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<sst xmlns="http://schemas.openxmlformats.org/spreadsheetml/2006/main" count="23321" uniqueCount="5076">
  <si>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</si>
  <si>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</si>
  <si>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</si>
  <si>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</si>
  <si>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</si>
  <si>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</si>
  <si>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</si>
  <si>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</si>
  <si>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</si>
  <si>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</si>
  <si>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</si>
  <si>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</si>
  <si>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</si>
  <si>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https://app.hubspot.com/contacts/7879306/record/2-8483761/3641614897</t>
  </si>
  <si>
    <t>https://app.hubspot.com/contacts/7879306/contact/20739851</t>
  </si>
  <si>
    <t>Debra</t>
  </si>
  <si>
    <t>Furnari</t>
  </si>
  <si>
    <t>AARP</t>
  </si>
  <si>
    <t>200 - Issued</t>
  </si>
  <si>
    <t>Supplemental</t>
  </si>
  <si>
    <t>11-10-2022</t>
  </si>
  <si>
    <t>03-01-2023</t>
  </si>
  <si>
    <t>https://app.hubspot.com/contacts/7879306/record/2-8483761/3173142103</t>
  </si>
  <si>
    <t>3515320517</t>
  </si>
  <si>
    <t>510 - Cancelled</t>
  </si>
  <si>
    <t>10-07-2022</t>
  </si>
  <si>
    <t>02-28-2023</t>
  </si>
  <si>
    <t>https://app.hubspot.com/contacts/7879306/record/2-7775359/3662525973</t>
  </si>
  <si>
    <t>https://app.hubspot.com/contacts/7879306/contact/23892101</t>
  </si>
  <si>
    <t>David</t>
  </si>
  <si>
    <t>Smith</t>
  </si>
  <si>
    <t>HUMANA</t>
  </si>
  <si>
    <t>Advantage</t>
  </si>
  <si>
    <t>11-03-2022</t>
  </si>
  <si>
    <t>01-01-2023</t>
  </si>
  <si>
    <t>https://app.hubspot.com/contacts/7879306/record/2-8483761/3666591585</t>
  </si>
  <si>
    <t>https://app.hubspot.com/contacts/7879306/contact/24021201</t>
  </si>
  <si>
    <t>John</t>
  </si>
  <si>
    <t>Larkin</t>
  </si>
  <si>
    <t>11-04-2022</t>
  </si>
  <si>
    <t>12-01-2022</t>
  </si>
  <si>
    <t>https://app.hubspot.com/contacts/7879306/record/2-8483761/3685694115</t>
  </si>
  <si>
    <t>https://app.hubspot.com/contacts/7879306/contact/22690101</t>
  </si>
  <si>
    <t>Kathleen</t>
  </si>
  <si>
    <t>Weston</t>
  </si>
  <si>
    <t>https://app.hubspot.com/contacts/7879306/record/2-8483761/3736567875</t>
  </si>
  <si>
    <t>https://app.hubspot.com/contacts/7879306/contact/23397851</t>
  </si>
  <si>
    <t>Charlene</t>
  </si>
  <si>
    <t>Turner</t>
  </si>
  <si>
    <t>11-06-2022</t>
  </si>
  <si>
    <t>https://app.hubspot.com/contacts/7879306/record/2-8483761/3752717575</t>
  </si>
  <si>
    <t>https://app.hubspot.com/contacts/7879306/contact/24235301</t>
  </si>
  <si>
    <t>Susan</t>
  </si>
  <si>
    <t>Shiels</t>
  </si>
  <si>
    <t>11-07-2022</t>
  </si>
  <si>
    <t>https://app.hubspot.com/contacts/7879306/record/2-8483761/3753884251</t>
  </si>
  <si>
    <t>https://app.hubspot.com/contacts/7879306/contact/23527651</t>
  </si>
  <si>
    <t>Alan</t>
  </si>
  <si>
    <t>https://app.hubspot.com/contacts/7879306/record/2-7775359/3717774187</t>
  </si>
  <si>
    <t>https://app.hubspot.com/contacts/7879306/contact/24260301</t>
  </si>
  <si>
    <t>William</t>
  </si>
  <si>
    <t>Dumas</t>
  </si>
  <si>
    <t>https://app.hubspot.com/contacts/7879306/record/2-7775359/3167164288</t>
  </si>
  <si>
    <t>https://app.hubspot.com/contacts/7879306/contact/12382351</t>
  </si>
  <si>
    <t>Johnson</t>
  </si>
  <si>
    <t>410 - Cancelled</t>
  </si>
  <si>
    <t>03-15-2022</t>
  </si>
  <si>
    <t>05-01-2022</t>
  </si>
  <si>
    <t>10-09-2022</t>
  </si>
  <si>
    <t>https://app.hubspot.com/contacts/7879306/record/2-7775359/3718517396</t>
  </si>
  <si>
    <t>AARP/UHC</t>
  </si>
  <si>
    <t>https://app.hubspot.com/contacts/7879306/record/2-7775359/3726272806</t>
  </si>
  <si>
    <t>https://app.hubspot.com/contacts/7879306/contact/24296001</t>
  </si>
  <si>
    <t>Mary</t>
  </si>
  <si>
    <t>Watkins</t>
  </si>
  <si>
    <t>https://app.hubspot.com/contacts/7879306/record/2-8483761/3624556156</t>
  </si>
  <si>
    <t>https://app.hubspot.com/contacts/7879306/contact/23849851</t>
  </si>
  <si>
    <t>Pamela</t>
  </si>
  <si>
    <t>Elliott</t>
  </si>
  <si>
    <t>500 - Cancelled</t>
  </si>
  <si>
    <t>11-08-2022</t>
  </si>
  <si>
    <t>02-01-2023</t>
  </si>
  <si>
    <t>12-07-2022</t>
  </si>
  <si>
    <t>https://app.hubspot.com/contacts/7879306/record/2-8483761/3760565266</t>
  </si>
  <si>
    <t>https://app.hubspot.com/contacts/7879306/contact/1677901</t>
  </si>
  <si>
    <t>Henry</t>
  </si>
  <si>
    <t>Gage</t>
  </si>
  <si>
    <t>AETNA</t>
  </si>
  <si>
    <t>CLI6917202</t>
  </si>
  <si>
    <t>https://app.hubspot.com/contacts/7879306/record/2-8483761/3778416654</t>
  </si>
  <si>
    <t>https://app.hubspot.com/contacts/7879306/contact/23524951</t>
  </si>
  <si>
    <t>Robert</t>
  </si>
  <si>
    <t>Snyder</t>
  </si>
  <si>
    <t>https://app.hubspot.com/contacts/7879306/record/2-7775359/3760094812</t>
  </si>
  <si>
    <t>https://app.hubspot.com/contacts/7879306/contact/10067951</t>
  </si>
  <si>
    <t>Patricia</t>
  </si>
  <si>
    <t>A Davis</t>
  </si>
  <si>
    <t>https://app.hubspot.com/contacts/7879306/record/2-8483761/3802336307</t>
  </si>
  <si>
    <t>https://app.hubspot.com/contacts/7879306/contact/23801351</t>
  </si>
  <si>
    <t>Sylvia</t>
  </si>
  <si>
    <t>Pham</t>
  </si>
  <si>
    <t>AHC6666662</t>
  </si>
  <si>
    <t>11-09-2022</t>
  </si>
  <si>
    <t>https://app.hubspot.com/contacts/7879306/record/2-7775359/3544100247</t>
  </si>
  <si>
    <t>https://app.hubspot.com/contacts/7879306/contact/22045151</t>
  </si>
  <si>
    <t>Paul</t>
  </si>
  <si>
    <t>Tyler</t>
  </si>
  <si>
    <t>https://app.hubspot.com/contacts/7879306/record/2-8483761/3817854480</t>
  </si>
  <si>
    <t>https://app.hubspot.com/contacts/7879306/contact/24287951</t>
  </si>
  <si>
    <t>Bruce</t>
  </si>
  <si>
    <t>Redden</t>
  </si>
  <si>
    <t>11-11-2022</t>
  </si>
  <si>
    <t>https://app.hubspot.com/contacts/7879306/record/2-8483761/3857407615</t>
  </si>
  <si>
    <t>https://app.hubspot.com/contacts/7879306/contact/23894851</t>
  </si>
  <si>
    <t>Russell</t>
  </si>
  <si>
    <t>Prior</t>
  </si>
  <si>
    <t>11-13-2022</t>
  </si>
  <si>
    <t>https://app.hubspot.com/contacts/7879306/record/2-8483761/3835021186</t>
  </si>
  <si>
    <t>https://app.hubspot.com/contacts/7879306/contact/3733751</t>
  </si>
  <si>
    <t>Patience</t>
  </si>
  <si>
    <t>Kpakiwa</t>
  </si>
  <si>
    <t>11-14-2022</t>
  </si>
  <si>
    <t>https://app.hubspot.com/contacts/7879306/record/2-7775359/3853868059</t>
  </si>
  <si>
    <t>https://app.hubspot.com/contacts/7879306/contact/23766501</t>
  </si>
  <si>
    <t>Helena</t>
  </si>
  <si>
    <t>Terpis</t>
  </si>
  <si>
    <t>https://app.hubspot.com/contacts/7879306/record/2-7775359/3873738121</t>
  </si>
  <si>
    <t>https://app.hubspot.com/contacts/7879306/contact/24241501</t>
  </si>
  <si>
    <t>Alicia</t>
  </si>
  <si>
    <t>Thomas</t>
  </si>
  <si>
    <t>330 - Pending</t>
  </si>
  <si>
    <t>https://app.hubspot.com/contacts/7879306/record/2-8483761/3173258651</t>
  </si>
  <si>
    <t>https://app.hubspot.com/contacts/7879306/contact/2186651</t>
  </si>
  <si>
    <t>Caula A</t>
  </si>
  <si>
    <t>Beyl</t>
  </si>
  <si>
    <t>CLI6867516</t>
  </si>
  <si>
    <t>07-18-2022</t>
  </si>
  <si>
    <t>12-31-2022</t>
  </si>
  <si>
    <t>11-15-2022</t>
  </si>
  <si>
    <t>https://app.hubspot.com/contacts/7879306/record/2-8483761/3906282005</t>
  </si>
  <si>
    <t>CLI0021605</t>
  </si>
  <si>
    <t>https://app.hubspot.com/contacts/7879306/record/2-8483761/3887011100</t>
  </si>
  <si>
    <t>https://app.hubspot.com/contacts/7879306/contact/21422901</t>
  </si>
  <si>
    <t>Kevin</t>
  </si>
  <si>
    <t>J Clifton</t>
  </si>
  <si>
    <t>05-01-2023</t>
  </si>
  <si>
    <t>https://app.hubspot.com/contacts/7879306/record/2-7775359/3855606078</t>
  </si>
  <si>
    <t>https://app.hubspot.com/contacts/7879306/contact/24556751</t>
  </si>
  <si>
    <t>Fuat</t>
  </si>
  <si>
    <t>https://app.hubspot.com/contacts/7879306/record/2-7775359/3707285920</t>
  </si>
  <si>
    <t>https://app.hubspot.com/contacts/7879306/contact/20971051</t>
  </si>
  <si>
    <t>Anita</t>
  </si>
  <si>
    <t>G Dumas</t>
  </si>
  <si>
    <t>11-16-2022</t>
  </si>
  <si>
    <t>https://app.hubspot.com/contacts/7879306/record/2-8483761/3930822981</t>
  </si>
  <si>
    <t>https://app.hubspot.com/contacts/7879306/contact/24153801</t>
  </si>
  <si>
    <t>Brown</t>
  </si>
  <si>
    <t>11-17-2022</t>
  </si>
  <si>
    <t>https://app.hubspot.com/contacts/7879306/record/2-8483761/3950281313</t>
  </si>
  <si>
    <t>https://app.hubspot.com/contacts/7879306/contact/23916351</t>
  </si>
  <si>
    <t>Suk Fun</t>
  </si>
  <si>
    <t>Ho</t>
  </si>
  <si>
    <t>https://app.hubspot.com/contacts/7879306/record/2-8483761/3934652034</t>
  </si>
  <si>
    <t>https://app.hubspot.com/contacts/7879306/contact/24495451</t>
  </si>
  <si>
    <t>Larry</t>
  </si>
  <si>
    <t>Przetakiewicz</t>
  </si>
  <si>
    <t>https://app.hubspot.com/contacts/7879306/record/2-8483761/3978844976</t>
  </si>
  <si>
    <t>https://app.hubspot.com/contacts/7879306/contact/23776501</t>
  </si>
  <si>
    <t>Michele</t>
  </si>
  <si>
    <t>Beswick</t>
  </si>
  <si>
    <t>11-18-2022</t>
  </si>
  <si>
    <t>https://app.hubspot.com/contacts/7879306/record/2-8483761/3953223718</t>
  </si>
  <si>
    <t>https://app.hubspot.com/contacts/7879306/contact/24798851</t>
  </si>
  <si>
    <t>Keith</t>
  </si>
  <si>
    <t>Knabe</t>
  </si>
  <si>
    <t>https://app.hubspot.com/contacts/7879306/record/2-7775359/3971005719</t>
  </si>
  <si>
    <t>https://app.hubspot.com/contacts/7879306/contact/24691201</t>
  </si>
  <si>
    <t>Myron</t>
  </si>
  <si>
    <t>Metzinger</t>
  </si>
  <si>
    <t>https://app.hubspot.com/contacts/7879306/record/2-8483761/3994644790</t>
  </si>
  <si>
    <t>https://app.hubspot.com/contacts/7879306/contact/24631951</t>
  </si>
  <si>
    <t>Foreman</t>
  </si>
  <si>
    <t>AHL6314099</t>
  </si>
  <si>
    <t>11-21-2022</t>
  </si>
  <si>
    <t>https://app.hubspot.com/contacts/7879306/record/2-8483761/3978493500</t>
  </si>
  <si>
    <t>https://app.hubspot.com/contacts/7879306/contact/24703301</t>
  </si>
  <si>
    <t>Dennis</t>
  </si>
  <si>
    <t>Jenkins</t>
  </si>
  <si>
    <t>https://app.hubspot.com/contacts/7879306/record/2-8483761/3978844837</t>
  </si>
  <si>
    <t>https://app.hubspot.com/contacts/7879306/contact/24485151</t>
  </si>
  <si>
    <t>https://app.hubspot.com/contacts/7879306/record/2-7775359/3977834130</t>
  </si>
  <si>
    <t>https://app.hubspot.com/contacts/7879306/contact/24493051</t>
  </si>
  <si>
    <t>Pamela Jean</t>
  </si>
  <si>
    <t>Carr</t>
  </si>
  <si>
    <t>https://app.hubspot.com/contacts/7879306/record/2-7775359/3996503651</t>
  </si>
  <si>
    <t>https://app.hubspot.com/contacts/7879306/contact/24596751</t>
  </si>
  <si>
    <t xml:space="preserve">Maria </t>
  </si>
  <si>
    <t>Denning</t>
  </si>
  <si>
    <t>https://app.hubspot.com/contacts/7879306/record/2-7775359/3996980507</t>
  </si>
  <si>
    <t>https://app.hubspot.com/contacts/7879306/contact/24596501</t>
  </si>
  <si>
    <t>Edward</t>
  </si>
  <si>
    <t>https://app.hubspot.com/contacts/7879306/record/2-7775359/3168514388</t>
  </si>
  <si>
    <t>https://app.hubspot.com/contacts/7879306/contact/21464251</t>
  </si>
  <si>
    <t>Wesley</t>
  </si>
  <si>
    <t>E Youmans</t>
  </si>
  <si>
    <t>WELLCARE</t>
  </si>
  <si>
    <t>08-31-2022</t>
  </si>
  <si>
    <t>09-01-2022</t>
  </si>
  <si>
    <t>https://app.hubspot.com/contacts/7879306/record/2-7775359/3814748832</t>
  </si>
  <si>
    <t>https://app.hubspot.com/contacts/7879306/record/2-7775359/3930172270</t>
  </si>
  <si>
    <t>https://app.hubspot.com/contacts/7879306/contact/24459351</t>
  </si>
  <si>
    <t>Cheryl</t>
  </si>
  <si>
    <t>Fuller</t>
  </si>
  <si>
    <t>https://app.hubspot.com/contacts/7879306/record/2-7775359/4028035478</t>
  </si>
  <si>
    <t>https://app.hubspot.com/contacts/7879306/contact/24806701</t>
  </si>
  <si>
    <t>Carl</t>
  </si>
  <si>
    <t>Schumacher</t>
  </si>
  <si>
    <t>https://app.hubspot.com/contacts/7879306/record/2-7775359/3952941646</t>
  </si>
  <si>
    <t>https://app.hubspot.com/contacts/7879306/contact/14520551</t>
  </si>
  <si>
    <t>Millicent</t>
  </si>
  <si>
    <t>Trout</t>
  </si>
  <si>
    <t>https://app.hubspot.com/contacts/7879306/record/2-8483761/4056715674</t>
  </si>
  <si>
    <t>https://app.hubspot.com/contacts/7879306/contact/23617901</t>
  </si>
  <si>
    <t>Adams</t>
  </si>
  <si>
    <t>11-22-2022</t>
  </si>
  <si>
    <t>https://app.hubspot.com/contacts/7879306/record/2-8483761/3457381459</t>
  </si>
  <si>
    <t>https://app.hubspot.com/contacts/7879306/contact/23427151</t>
  </si>
  <si>
    <t>Joseph</t>
  </si>
  <si>
    <t>Arebalo</t>
  </si>
  <si>
    <t>https://app.hubspot.com/contacts/7879306/record/2-8483761/3458176815</t>
  </si>
  <si>
    <t>https://app.hubspot.com/contacts/7879306/contact/23570451</t>
  </si>
  <si>
    <t>Christina</t>
  </si>
  <si>
    <t>https://app.hubspot.com/contacts/7879306/record/2-8483761/4038048599</t>
  </si>
  <si>
    <t>https://app.hubspot.com/contacts/7879306/contact/24654601</t>
  </si>
  <si>
    <t>Raymond</t>
  </si>
  <si>
    <t>Arkus</t>
  </si>
  <si>
    <t>https://app.hubspot.com/contacts/7879306/record/2-7775359/3168580460</t>
  </si>
  <si>
    <t>https://app.hubspot.com/contacts/7879306/contact/22912001</t>
  </si>
  <si>
    <t>Paula</t>
  </si>
  <si>
    <t>Jones-Perrin</t>
  </si>
  <si>
    <t>11-01-2022</t>
  </si>
  <si>
    <t>https://app.hubspot.com/contacts/7879306/record/2-7775359/4056047205</t>
  </si>
  <si>
    <t>https://app.hubspot.com/contacts/7879306/record/2-8483761/4075818005</t>
  </si>
  <si>
    <t>https://app.hubspot.com/contacts/7879306/contact/24753101</t>
  </si>
  <si>
    <t>Dawson</t>
  </si>
  <si>
    <t>11-23-2022</t>
  </si>
  <si>
    <t>https://app.hubspot.com/contacts/7879306/record/2-7775359/4012022902</t>
  </si>
  <si>
    <t>https://app.hubspot.com/contacts/7879306/contact/23562001</t>
  </si>
  <si>
    <t>Joyce</t>
  </si>
  <si>
    <t>Davison</t>
  </si>
  <si>
    <t>11-25-2022</t>
  </si>
  <si>
    <t>https://app.hubspot.com/contacts/7879306/record/2-7775359/3776729462</t>
  </si>
  <si>
    <t>https://app.hubspot.com/contacts/7879306/contact/23810601</t>
  </si>
  <si>
    <t>Walter</t>
  </si>
  <si>
    <t>Goshert, Jr</t>
  </si>
  <si>
    <t>11-28-2022</t>
  </si>
  <si>
    <t>https://app.hubspot.com/contacts/7879306/record/2-7775359/4110244003</t>
  </si>
  <si>
    <t>https://app.hubspot.com/contacts/7879306/record/2-7775359/3168440104</t>
  </si>
  <si>
    <t>https://app.hubspot.com/contacts/7879306/contact/21825501</t>
  </si>
  <si>
    <t>Donald</t>
  </si>
  <si>
    <t>K Ashmore</t>
  </si>
  <si>
    <t>09-07-2022</t>
  </si>
  <si>
    <t>10-01-2022</t>
  </si>
  <si>
    <t>https://app.hubspot.com/contacts/7879306/record/2-7775359/4023006489</t>
  </si>
  <si>
    <t>https://app.hubspot.com/contacts/7879306/record/2-8483761/4137752159</t>
  </si>
  <si>
    <t>https://app.hubspot.com/contacts/7879306/contact/24919501</t>
  </si>
  <si>
    <t>Fernando</t>
  </si>
  <si>
    <t>Cabral</t>
  </si>
  <si>
    <t>11-26-2022</t>
  </si>
  <si>
    <t>https://app.hubspot.com/contacts/7879306/record/2-8483761/4137752149</t>
  </si>
  <si>
    <t>https://app.hubspot.com/contacts/7879306/contact/24919651</t>
  </si>
  <si>
    <t>Magali</t>
  </si>
  <si>
    <t>https://app.hubspot.com/contacts/7879306/record/2-8483761/3173125760</t>
  </si>
  <si>
    <t>https://app.hubspot.com/contacts/7879306/contact/17125251</t>
  </si>
  <si>
    <t>Wallace R</t>
  </si>
  <si>
    <t>Chin</t>
  </si>
  <si>
    <t>https://app.hubspot.com/contacts/7879306/record/2-8483761/3173243313</t>
  </si>
  <si>
    <t>https://app.hubspot.com/contacts/7879306/contact/23093351</t>
  </si>
  <si>
    <t>Soumaila</t>
  </si>
  <si>
    <t>Diaby</t>
  </si>
  <si>
    <t>https://app.hubspot.com/contacts/7879306/record/2-8483761/3819536563</t>
  </si>
  <si>
    <t>https://app.hubspot.com/contacts/7879306/contact/24354601</t>
  </si>
  <si>
    <t>Ghiorso</t>
  </si>
  <si>
    <t>https://app.hubspot.com/contacts/7879306/record/2-8483761/4118247756</t>
  </si>
  <si>
    <t>https://app.hubspot.com/contacts/7879306/contact/24703451</t>
  </si>
  <si>
    <t>Richard</t>
  </si>
  <si>
    <t>H Oxley, Jr</t>
  </si>
  <si>
    <t>https://app.hubspot.com/contacts/7879306/record/2-8483761/4113630464</t>
  </si>
  <si>
    <t>https://app.hubspot.com/contacts/7879306/contact/24687351</t>
  </si>
  <si>
    <t>Rosemary</t>
  </si>
  <si>
    <t>Polson</t>
  </si>
  <si>
    <t>https://app.hubspot.com/contacts/7879306/record/2-8483761/3685202305</t>
  </si>
  <si>
    <t>https://app.hubspot.com/contacts/7879306/contact/15547651</t>
  </si>
  <si>
    <t>David C</t>
  </si>
  <si>
    <t>Taliaferro</t>
  </si>
  <si>
    <t>AETNA ACCENDO</t>
  </si>
  <si>
    <t>ACC6722943</t>
  </si>
  <si>
    <t>https://app.hubspot.com/contacts/7879306/record/2-8483761/3687488639</t>
  </si>
  <si>
    <t>https://app.hubspot.com/contacts/7879306/contact/15234851</t>
  </si>
  <si>
    <t>Linda</t>
  </si>
  <si>
    <t>ACC6722944</t>
  </si>
  <si>
    <t>https://app.hubspot.com/contacts/7879306/record/2-8483761/3684073094</t>
  </si>
  <si>
    <t>https://app.hubspot.com/contacts/7879306/contact/24208901</t>
  </si>
  <si>
    <t>https://app.hubspot.com/contacts/7879306/record/2-7775359/4012022910</t>
  </si>
  <si>
    <t>https://app.hubspot.com/contacts/7879306/contact/24835001</t>
  </si>
  <si>
    <t>https://app.hubspot.com/contacts/7879306/record/2-7775359/4076928582</t>
  </si>
  <si>
    <t>https://app.hubspot.com/contacts/7879306/contact/25053201</t>
  </si>
  <si>
    <t>Alysun</t>
  </si>
  <si>
    <t>https://app.hubspot.com/contacts/7879306/record/2-7775359/4157403756</t>
  </si>
  <si>
    <t>https://app.hubspot.com/contacts/7879306/contact/22719001</t>
  </si>
  <si>
    <t>Agnes</t>
  </si>
  <si>
    <t>https://app.hubspot.com/contacts/7879306/record/2-7775359/4116821075</t>
  </si>
  <si>
    <t>https://app.hubspot.com/contacts/7879306/contact/25016451</t>
  </si>
  <si>
    <t>Minarich</t>
  </si>
  <si>
    <t>https://app.hubspot.com/contacts/7879306/record/2-7775359/4140295020</t>
  </si>
  <si>
    <t>https://app.hubspot.com/contacts/7879306/contact/24509751</t>
  </si>
  <si>
    <t>Petersky</t>
  </si>
  <si>
    <t>https://app.hubspot.com/contacts/7879306/record/2-7775359/3168633444</t>
  </si>
  <si>
    <t>https://app.hubspot.com/contacts/7879306/contact/21244601</t>
  </si>
  <si>
    <t>Eloy</t>
  </si>
  <si>
    <t>Casas</t>
  </si>
  <si>
    <t>https://app.hubspot.com/contacts/7879306/record/2-7775359/4201959437</t>
  </si>
  <si>
    <t>11-29-2022</t>
  </si>
  <si>
    <t>https://app.hubspot.com/contacts/7879306/record/2-7775359/4199322027</t>
  </si>
  <si>
    <t>https://app.hubspot.com/contacts/7879306/contact/24600451</t>
  </si>
  <si>
    <t>Matthew</t>
  </si>
  <si>
    <t>Dowsey</t>
  </si>
  <si>
    <t>https://app.hubspot.com/contacts/7879306/record/2-7775359/3168752965</t>
  </si>
  <si>
    <t>https://app.hubspot.com/contacts/7879306/contact/22788351</t>
  </si>
  <si>
    <t>Lee</t>
  </si>
  <si>
    <t>Jordan</t>
  </si>
  <si>
    <t>09-30-2022</t>
  </si>
  <si>
    <t>10-10-2022</t>
  </si>
  <si>
    <t>canceled bc of wrong election code- we used SPAP for MA only and in MO</t>
  </si>
  <si>
    <t>https://app.hubspot.com/contacts/7879306/record/2-7775359/4162731881</t>
  </si>
  <si>
    <t>12-08-2022</t>
  </si>
  <si>
    <t>https://app.hubspot.com/contacts/7879306/record/2-7775359/4070223621</t>
  </si>
  <si>
    <t>https://app.hubspot.com/contacts/7879306/contact/24949801</t>
  </si>
  <si>
    <t>White</t>
  </si>
  <si>
    <t>https://app.hubspot.com/contacts/7879306/record/2-7775359/3168615096</t>
  </si>
  <si>
    <t>https://app.hubspot.com/contacts/7879306/contact/12160251</t>
  </si>
  <si>
    <t>Widtfeldt</t>
  </si>
  <si>
    <t>https://app.hubspot.com/contacts/7879306/record/2-8483761/3173185204</t>
  </si>
  <si>
    <t>https://app.hubspot.com/contacts/7879306/contact/2296851</t>
  </si>
  <si>
    <t>Lewis L</t>
  </si>
  <si>
    <t>Codington</t>
  </si>
  <si>
    <t>11-30-2022</t>
  </si>
  <si>
    <t>https://app.hubspot.com/contacts/7879306/record/2-8483761/3173228726</t>
  </si>
  <si>
    <t>https://app.hubspot.com/contacts/7879306/contact/626351</t>
  </si>
  <si>
    <t>Elisabeth</t>
  </si>
  <si>
    <t>S Codington</t>
  </si>
  <si>
    <t>https://app.hubspot.com/contacts/7879306/record/2-7775359/3168633420</t>
  </si>
  <si>
    <t>https://app.hubspot.com/contacts/7879306/contact/21124101</t>
  </si>
  <si>
    <t>L Casas</t>
  </si>
  <si>
    <t>https://app.hubspot.com/contacts/7879306/record/2-7775359/4226444361</t>
  </si>
  <si>
    <t>https://app.hubspot.com/contacts/7879306/contact/25272951</t>
  </si>
  <si>
    <t>Alberto</t>
  </si>
  <si>
    <t>Pernia</t>
  </si>
  <si>
    <t>https://app.hubspot.com/contacts/7879306/record/2-8483761/3173117061</t>
  </si>
  <si>
    <t>https://app.hubspot.com/contacts/7879306/contact/20875501</t>
  </si>
  <si>
    <t>June</t>
  </si>
  <si>
    <t>K Blair</t>
  </si>
  <si>
    <t>06-01-2023</t>
  </si>
  <si>
    <t>https://app.hubspot.com/contacts/7879306/record/2-8483761/4270627736</t>
  </si>
  <si>
    <t>https://app.hubspot.com/contacts/7879306/contact/25291201</t>
  </si>
  <si>
    <t>Timothy</t>
  </si>
  <si>
    <t>Anderson</t>
  </si>
  <si>
    <t>12-02-2022</t>
  </si>
  <si>
    <t>https://app.hubspot.com/contacts/7879306/record/2-8483761/4270029629</t>
  </si>
  <si>
    <t>https://app.hubspot.com/contacts/7879306/contact/24562301</t>
  </si>
  <si>
    <t>Irma</t>
  </si>
  <si>
    <t>Garza-Anderson</t>
  </si>
  <si>
    <t>https://app.hubspot.com/contacts/7879306/record/2-8483761/4331133337</t>
  </si>
  <si>
    <t>https://app.hubspot.com/contacts/7879306/contact/25309001</t>
  </si>
  <si>
    <t>Sharon</t>
  </si>
  <si>
    <t>Lillo</t>
  </si>
  <si>
    <t>ACC6729746</t>
  </si>
  <si>
    <t>120 - Submitted</t>
  </si>
  <si>
    <t>12-05-2022</t>
  </si>
  <si>
    <t>https://app.hubspot.com/contacts/7879306/record/2-8483761/4327158686</t>
  </si>
  <si>
    <t>https://app.hubspot.com/contacts/7879306/contact/25425301</t>
  </si>
  <si>
    <t xml:space="preserve">Elizabeth </t>
  </si>
  <si>
    <t>A Foster</t>
  </si>
  <si>
    <t>AHC6675944</t>
  </si>
  <si>
    <t>12-06-2022</t>
  </si>
  <si>
    <t>https://app.hubspot.com/contacts/7879306/record/2-8483761/4291025412</t>
  </si>
  <si>
    <t>https://app.hubspot.com/contacts/7879306/contact/25164651</t>
  </si>
  <si>
    <t>Lauren</t>
  </si>
  <si>
    <t>https://app.hubspot.com/contacts/7879306/record/2-8483761/4329717155</t>
  </si>
  <si>
    <t>https://app.hubspot.com/contacts/7879306/contact/25166901</t>
  </si>
  <si>
    <t>Baayork</t>
  </si>
  <si>
    <t>Dingle</t>
  </si>
  <si>
    <t>https://app.hubspot.com/contacts/7879306/record/2-8483761/4260223891</t>
  </si>
  <si>
    <t>https://app.hubspot.com/contacts/7879306/contact/25152201</t>
  </si>
  <si>
    <t>Ellison</t>
  </si>
  <si>
    <t>AHL6315341</t>
  </si>
  <si>
    <t>110 - Submitted</t>
  </si>
  <si>
    <t>https://app.hubspot.com/contacts/7879306/record/2-8483761/4273078091</t>
  </si>
  <si>
    <t>https://app.hubspot.com/contacts/7879306/contact/15107151</t>
  </si>
  <si>
    <t>Sherilyn</t>
  </si>
  <si>
    <t>Ferdin</t>
  </si>
  <si>
    <t>https://app.hubspot.com/contacts/7879306/record/2-8483761/4331376550</t>
  </si>
  <si>
    <t>https://app.hubspot.com/contacts/7879306/contact/25309251</t>
  </si>
  <si>
    <t>Eugene</t>
  </si>
  <si>
    <t>T Lillo</t>
  </si>
  <si>
    <t>ACC6729749</t>
  </si>
  <si>
    <t>https://app.hubspot.com/contacts/7879306/record/2-8483761/4329963018</t>
  </si>
  <si>
    <t>https://app.hubspot.com/contacts/7879306/contact/25457951</t>
  </si>
  <si>
    <t>Charles</t>
  </si>
  <si>
    <t>W Wills</t>
  </si>
  <si>
    <t>AHC6675995</t>
  </si>
  <si>
    <t>https://app.hubspot.com/contacts/7879306/record/2-7775359/4327907955</t>
  </si>
  <si>
    <t>https://app.hubspot.com/contacts/7879306/contact/24689401</t>
  </si>
  <si>
    <t>Steven</t>
  </si>
  <si>
    <t>Arnold</t>
  </si>
  <si>
    <t>https://app.hubspot.com/contacts/7879306/record/2-7775359/4342151788</t>
  </si>
  <si>
    <t>https://app.hubspot.com/contacts/7879306/contact/24980501</t>
  </si>
  <si>
    <t>Deborah</t>
  </si>
  <si>
    <t>Pote</t>
  </si>
  <si>
    <t>https://app.hubspot.com/contacts/7879306/record/2-8483761/4368001541</t>
  </si>
  <si>
    <t>https://app.hubspot.com/contacts/7879306/contact/25286051</t>
  </si>
  <si>
    <t>Yvonne</t>
  </si>
  <si>
    <t>Yazzie</t>
  </si>
  <si>
    <t>https://app.hubspot.com/contacts/7879306/record/2-7775359/3832267567</t>
  </si>
  <si>
    <t>https://app.hubspot.com/contacts/7879306/contact/24356801</t>
  </si>
  <si>
    <t>Comeau</t>
  </si>
  <si>
    <t>https://app.hubspot.com/contacts/7879306/record/2-7775359/4366964541</t>
  </si>
  <si>
    <t>https://app.hubspot.com/contacts/7879306/contact/25489701</t>
  </si>
  <si>
    <t>Nena</t>
  </si>
  <si>
    <t>Inden</t>
  </si>
  <si>
    <t>https://app.hubspot.com/contacts/7879306/record/2-7775359/4376293419</t>
  </si>
  <si>
    <t>https://app.hubspot.com/contacts/7879306/contact/25559751</t>
  </si>
  <si>
    <t>Earl</t>
  </si>
  <si>
    <t>R Jackson</t>
  </si>
  <si>
    <t>https://app.hubspot.com/contacts/7879306/record/2-8483761/4388553730</t>
  </si>
  <si>
    <t>https://app.hubspot.com/contacts/7879306/contact/25189601</t>
  </si>
  <si>
    <t>Rosa</t>
  </si>
  <si>
    <t>Taylor</t>
  </si>
  <si>
    <t>https://app.hubspot.com/contacts/7879306/record/2-8483761/4406184970</t>
  </si>
  <si>
    <t>https://app.hubspot.com/contacts/7879306/contact/25574901</t>
  </si>
  <si>
    <t>Virginia</t>
  </si>
  <si>
    <t>R Dixon</t>
  </si>
  <si>
    <t>12-09-2022</t>
  </si>
  <si>
    <t>https://app.hubspot.com/contacts/7879306/record/2-8483761/4398481719</t>
  </si>
  <si>
    <t>https://app.hubspot.com/contacts/7879306/contact/25267201</t>
  </si>
  <si>
    <t>Gunaselvam</t>
  </si>
  <si>
    <t>Rathinasamy</t>
  </si>
  <si>
    <t>https://app.hubspot.com/contacts/7879306/record/2-8483761/4395674171</t>
  </si>
  <si>
    <t>https://app.hubspot.com/contacts/7879306/contact/25236451</t>
  </si>
  <si>
    <t>James</t>
  </si>
  <si>
    <t>Samuel</t>
  </si>
  <si>
    <t>https://app.hubspot.com/contacts/7879306/record/2-8483761/4387416424</t>
  </si>
  <si>
    <t>https://app.hubspot.com/contacts/7879306/contact/24732751</t>
  </si>
  <si>
    <t>Whitman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</si>
  <si>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</si>
  <si>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https://app.hubspot.com/contacts/7879306/record/2-8483761/3173344631</t>
  </si>
  <si>
    <t>https://app.hubspot.com/contacts/7879306/contact/338551</t>
  </si>
  <si>
    <t>Mieko</t>
  </si>
  <si>
    <t>Crabtree</t>
  </si>
  <si>
    <t>AHC6436782</t>
  </si>
  <si>
    <t>11-24-2020</t>
  </si>
  <si>
    <t>01-01-2021</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</si>
  <si>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</si>
  <si>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</si>
  <si>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</si>
  <si>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</si>
  <si>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</si>
  <si>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</si>
  <si>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</si>
  <si>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</si>
  <si>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</si>
  <si>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</si>
  <si>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</si>
  <si>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</si>
  <si>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</si>
  <si>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</si>
  <si>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</si>
  <si>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</si>
  <si>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</si>
  <si>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</si>
  <si>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</si>
  <si>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3173332789</t>
  </si>
  <si>
    <t>21397051</t>
  </si>
  <si>
    <t>A Bromfman</t>
  </si>
  <si>
    <t>Strehlow</t>
  </si>
  <si>
    <t>G</t>
  </si>
  <si>
    <t>08-30-2022</t>
  </si>
  <si>
    <t>09-12-2022</t>
  </si>
  <si>
    <t>False</t>
  </si>
  <si>
    <t>4327158686</t>
  </si>
  <si>
    <t>25425301</t>
  </si>
  <si>
    <t>3173298308</t>
  </si>
  <si>
    <t>1762901</t>
  </si>
  <si>
    <t>Kenneth</t>
  </si>
  <si>
    <t>A Mason</t>
  </si>
  <si>
    <t>08-05-2022</t>
  </si>
  <si>
    <t>True</t>
  </si>
  <si>
    <t>3173344935</t>
  </si>
  <si>
    <t>20610701</t>
  </si>
  <si>
    <t>Cynthia</t>
  </si>
  <si>
    <t>A Roberts</t>
  </si>
  <si>
    <t>08-12-2022</t>
  </si>
  <si>
    <t>3173142110</t>
  </si>
  <si>
    <t>20705401</t>
  </si>
  <si>
    <t>Barbara</t>
  </si>
  <si>
    <t>A Smith</t>
  </si>
  <si>
    <t>08-23-2022</t>
  </si>
  <si>
    <t>3293890471</t>
  </si>
  <si>
    <t>23251751</t>
  </si>
  <si>
    <t>A Sperbeck</t>
  </si>
  <si>
    <t>10-15-2022</t>
  </si>
  <si>
    <t>3170712211</t>
  </si>
  <si>
    <t>21489601</t>
  </si>
  <si>
    <t>Catherine</t>
  </si>
  <si>
    <t>A Ward</t>
  </si>
  <si>
    <t>3173323323</t>
  </si>
  <si>
    <t>14232401</t>
  </si>
  <si>
    <t>Michelle</t>
  </si>
  <si>
    <t>A Wilson</t>
  </si>
  <si>
    <t>05-24-2022</t>
  </si>
  <si>
    <t>08-01-2022</t>
  </si>
  <si>
    <t>3173332553</t>
  </si>
  <si>
    <t>1253201</t>
  </si>
  <si>
    <t>Adair</t>
  </si>
  <si>
    <t>03-04-2021</t>
  </si>
  <si>
    <t>04-01-2021</t>
  </si>
  <si>
    <t>3173332626</t>
  </si>
  <si>
    <t>1276701</t>
  </si>
  <si>
    <t>Marlon</t>
  </si>
  <si>
    <t>4056715674</t>
  </si>
  <si>
    <t>23617901</t>
  </si>
  <si>
    <t>3173177176</t>
  </si>
  <si>
    <t>1525751</t>
  </si>
  <si>
    <t>Debora</t>
  </si>
  <si>
    <t>03-30-2021</t>
  </si>
  <si>
    <t>06-01-2021</t>
  </si>
  <si>
    <t>3173344571</t>
  </si>
  <si>
    <t>11201</t>
  </si>
  <si>
    <t>Barkat</t>
  </si>
  <si>
    <t>Ali</t>
  </si>
  <si>
    <t>11-01-2020</t>
  </si>
  <si>
    <t>3173184931</t>
  </si>
  <si>
    <t>6243101</t>
  </si>
  <si>
    <t>Allen</t>
  </si>
  <si>
    <t>09-24-2021</t>
  </si>
  <si>
    <t>12-01-2021</t>
  </si>
  <si>
    <t>3173273180</t>
  </si>
  <si>
    <t>8449551</t>
  </si>
  <si>
    <t>Leslie</t>
  </si>
  <si>
    <t>Allen Deal</t>
  </si>
  <si>
    <t>11-19-2021</t>
  </si>
  <si>
    <t>3173243306</t>
  </si>
  <si>
    <t>23096201</t>
  </si>
  <si>
    <t>Alvarez Jr.</t>
  </si>
  <si>
    <t>3173243160</t>
  </si>
  <si>
    <t>591151</t>
  </si>
  <si>
    <t>Lorraine</t>
  </si>
  <si>
    <t>Amant</t>
  </si>
  <si>
    <t>01-06-2021</t>
  </si>
  <si>
    <t>03-01-2021</t>
  </si>
  <si>
    <t>3173253683</t>
  </si>
  <si>
    <t>935101</t>
  </si>
  <si>
    <t>Mary Lou</t>
  </si>
  <si>
    <t>Ambrose</t>
  </si>
  <si>
    <t>03-06-2021</t>
  </si>
  <si>
    <t>3173253946</t>
  </si>
  <si>
    <t>4356801</t>
  </si>
  <si>
    <t>Michael</t>
  </si>
  <si>
    <t>Amico</t>
  </si>
  <si>
    <t>08-17-2021</t>
  </si>
  <si>
    <t>3173286519</t>
  </si>
  <si>
    <t>5715351</t>
  </si>
  <si>
    <t>Thresa</t>
  </si>
  <si>
    <t>Amison</t>
  </si>
  <si>
    <t>09-25-2021</t>
  </si>
  <si>
    <t>01-01-2022</t>
  </si>
  <si>
    <t>4270627736</t>
  </si>
  <si>
    <t>25291201</t>
  </si>
  <si>
    <t>3173254166</t>
  </si>
  <si>
    <t>230201</t>
  </si>
  <si>
    <t>Christen</t>
  </si>
  <si>
    <t>11-07-2020</t>
  </si>
  <si>
    <t>12-01-2020</t>
  </si>
  <si>
    <t>3173323291</t>
  </si>
  <si>
    <t>3733401</t>
  </si>
  <si>
    <t>03-01-2022</t>
  </si>
  <si>
    <t>3173323534</t>
  </si>
  <si>
    <t>13598251</t>
  </si>
  <si>
    <t>Charlene G</t>
  </si>
  <si>
    <t>04-18-2022</t>
  </si>
  <si>
    <t>06-01-2022</t>
  </si>
  <si>
    <t>3173393739</t>
  </si>
  <si>
    <t>6255301</t>
  </si>
  <si>
    <t>Martha</t>
  </si>
  <si>
    <t>09-23-2021</t>
  </si>
  <si>
    <t>10-01-2021</t>
  </si>
  <si>
    <t>3173272974</t>
  </si>
  <si>
    <t>3068701</t>
  </si>
  <si>
    <t>Georganne</t>
  </si>
  <si>
    <t>Archambault</t>
  </si>
  <si>
    <t>06-29-2021</t>
  </si>
  <si>
    <t>08-01-2021</t>
  </si>
  <si>
    <t>3170710935</t>
  </si>
  <si>
    <t>436651</t>
  </si>
  <si>
    <t>Diana</t>
  </si>
  <si>
    <t>Ardt</t>
  </si>
  <si>
    <t>02-11-2021</t>
  </si>
  <si>
    <t>3457381459</t>
  </si>
  <si>
    <t>23427151</t>
  </si>
  <si>
    <t>3458176815</t>
  </si>
  <si>
    <t>23570451</t>
  </si>
  <si>
    <t>4038048599</t>
  </si>
  <si>
    <t>24654601</t>
  </si>
  <si>
    <t>3173332029</t>
  </si>
  <si>
    <t>2927051</t>
  </si>
  <si>
    <t>Merlynn</t>
  </si>
  <si>
    <t>Arnett</t>
  </si>
  <si>
    <t>06-21-2021</t>
  </si>
  <si>
    <t>3173164124</t>
  </si>
  <si>
    <t>21830851</t>
  </si>
  <si>
    <t>09-19-2022</t>
  </si>
  <si>
    <t>3170711128</t>
  </si>
  <si>
    <t>1991551</t>
  </si>
  <si>
    <t>Arnwine</t>
  </si>
  <si>
    <t>06-03-2021</t>
  </si>
  <si>
    <t>07-28-2022</t>
  </si>
  <si>
    <t>07-31-2022</t>
  </si>
  <si>
    <t>3173080702</t>
  </si>
  <si>
    <t>840251</t>
  </si>
  <si>
    <t>Craig</t>
  </si>
  <si>
    <t>Aronson</t>
  </si>
  <si>
    <t>03-31-2021</t>
  </si>
  <si>
    <t>3173298291</t>
  </si>
  <si>
    <t>1812051</t>
  </si>
  <si>
    <t>Rebecca</t>
  </si>
  <si>
    <t>Arras</t>
  </si>
  <si>
    <t>07-20-2021</t>
  </si>
  <si>
    <t>03-17-2022</t>
  </si>
  <si>
    <t>02-28-2022</t>
  </si>
  <si>
    <t>3170711043</t>
  </si>
  <si>
    <t>385201</t>
  </si>
  <si>
    <t>Betty</t>
  </si>
  <si>
    <t>Atkinson</t>
  </si>
  <si>
    <t>12-16-2020</t>
  </si>
  <si>
    <t>02-01-2021</t>
  </si>
  <si>
    <t>3173273736</t>
  </si>
  <si>
    <t>17440351</t>
  </si>
  <si>
    <t>Phyllis E</t>
  </si>
  <si>
    <t>Avery</t>
  </si>
  <si>
    <t>06-21-2022</t>
  </si>
  <si>
    <t>3173344914</t>
  </si>
  <si>
    <t>20505201</t>
  </si>
  <si>
    <t>Janet</t>
  </si>
  <si>
    <t>B Dorvil</t>
  </si>
  <si>
    <t>N</t>
  </si>
  <si>
    <t>08-10-2022</t>
  </si>
  <si>
    <t>3173142098</t>
  </si>
  <si>
    <t>20817151</t>
  </si>
  <si>
    <t xml:space="preserve">Robert </t>
  </si>
  <si>
    <t>B Little</t>
  </si>
  <si>
    <t>08-24-2022</t>
  </si>
  <si>
    <t>3170711161</t>
  </si>
  <si>
    <t>1972001</t>
  </si>
  <si>
    <t>Carolyn</t>
  </si>
  <si>
    <t>Backes</t>
  </si>
  <si>
    <t>11-01-2021</t>
  </si>
  <si>
    <t>3173298358</t>
  </si>
  <si>
    <t>1844901</t>
  </si>
  <si>
    <t>Jerry</t>
  </si>
  <si>
    <t>04-26-2021</t>
  </si>
  <si>
    <t>3173184811</t>
  </si>
  <si>
    <t>6537601</t>
  </si>
  <si>
    <t>Stephanie</t>
  </si>
  <si>
    <t>Bailey</t>
  </si>
  <si>
    <t>10-18-2021</t>
  </si>
  <si>
    <t>3173308769</t>
  </si>
  <si>
    <t>14439351</t>
  </si>
  <si>
    <t>06-30-2022</t>
  </si>
  <si>
    <t>3168653596</t>
  </si>
  <si>
    <t>WellCare Giveback (HMO)</t>
  </si>
  <si>
    <t>06-24-2022</t>
  </si>
  <si>
    <t>3477557127</t>
  </si>
  <si>
    <t>23587301</t>
  </si>
  <si>
    <t>Marcia</t>
  </si>
  <si>
    <t>10-24-2022</t>
  </si>
  <si>
    <t>3173344647</t>
  </si>
  <si>
    <t>280801</t>
  </si>
  <si>
    <t>Rose</t>
  </si>
  <si>
    <t>Baker</t>
  </si>
  <si>
    <t>01-22-2021</t>
  </si>
  <si>
    <t>3173324308</t>
  </si>
  <si>
    <t>2450651</t>
  </si>
  <si>
    <t>Ball</t>
  </si>
  <si>
    <t>08-09-2021</t>
  </si>
  <si>
    <t>3173228828</t>
  </si>
  <si>
    <t>616751</t>
  </si>
  <si>
    <t>Bamman</t>
  </si>
  <si>
    <t>02-18-2021</t>
  </si>
  <si>
    <t>3173117264</t>
  </si>
  <si>
    <t>22060901</t>
  </si>
  <si>
    <t>Bannan</t>
  </si>
  <si>
    <t>3173243555</t>
  </si>
  <si>
    <t>22412151</t>
  </si>
  <si>
    <t>Vana</t>
  </si>
  <si>
    <t>3170710928</t>
  </si>
  <si>
    <t>437251</t>
  </si>
  <si>
    <t>Frances</t>
  </si>
  <si>
    <t>Barela</t>
  </si>
  <si>
    <t>12-14-2020</t>
  </si>
  <si>
    <t>3170711479</t>
  </si>
  <si>
    <t>57201</t>
  </si>
  <si>
    <t>Donna E</t>
  </si>
  <si>
    <t>Barnett</t>
  </si>
  <si>
    <t>09-22-2020</t>
  </si>
  <si>
    <t>10-01-2020</t>
  </si>
  <si>
    <t>3170711594</t>
  </si>
  <si>
    <t>55251</t>
  </si>
  <si>
    <t>Gregory</t>
  </si>
  <si>
    <t>3173286418</t>
  </si>
  <si>
    <t>3534451</t>
  </si>
  <si>
    <t>Anthony M</t>
  </si>
  <si>
    <t>Barron</t>
  </si>
  <si>
    <t>07-06-2022</t>
  </si>
  <si>
    <t>3173324336</t>
  </si>
  <si>
    <t>2421101</t>
  </si>
  <si>
    <t>Joan</t>
  </si>
  <si>
    <t>Bartsch</t>
  </si>
  <si>
    <t>07-01-2021</t>
  </si>
  <si>
    <t>3173057689</t>
  </si>
  <si>
    <t>10345301</t>
  </si>
  <si>
    <t>Stephen K</t>
  </si>
  <si>
    <t>Beeman</t>
  </si>
  <si>
    <t>01-25-2022</t>
  </si>
  <si>
    <t>02-01-2022</t>
  </si>
  <si>
    <t>3173150720</t>
  </si>
  <si>
    <t>12682351</t>
  </si>
  <si>
    <t>Julie L</t>
  </si>
  <si>
    <t>Beerwart</t>
  </si>
  <si>
    <t>05-13-2022</t>
  </si>
  <si>
    <t>3173243570</t>
  </si>
  <si>
    <t>22396951</t>
  </si>
  <si>
    <t>Jon</t>
  </si>
  <si>
    <t>Belch</t>
  </si>
  <si>
    <t>10-04-2022</t>
  </si>
  <si>
    <t>3170711075</t>
  </si>
  <si>
    <t>395351</t>
  </si>
  <si>
    <t>Cindy</t>
  </si>
  <si>
    <t>Bellotte</t>
  </si>
  <si>
    <t>01-30-2021</t>
  </si>
  <si>
    <t>3193590577</t>
  </si>
  <si>
    <t>22956451</t>
  </si>
  <si>
    <t>Benavides</t>
  </si>
  <si>
    <t>10-11-2022</t>
  </si>
  <si>
    <t>10-31-2022</t>
  </si>
  <si>
    <t>3173184877</t>
  </si>
  <si>
    <t>6243951</t>
  </si>
  <si>
    <t>Bennett</t>
  </si>
  <si>
    <t>10-11-2021</t>
  </si>
  <si>
    <t>10-12-2021</t>
  </si>
  <si>
    <t>3170711951</t>
  </si>
  <si>
    <t>14645201</t>
  </si>
  <si>
    <t>Elizabeth</t>
  </si>
  <si>
    <t>Berg</t>
  </si>
  <si>
    <t>05-30-2022</t>
  </si>
  <si>
    <t>07-01-2022</t>
  </si>
  <si>
    <t>3173177186</t>
  </si>
  <si>
    <t>1433351</t>
  </si>
  <si>
    <t>Brian</t>
  </si>
  <si>
    <t>Bergeson</t>
  </si>
  <si>
    <t>05-06-2021</t>
  </si>
  <si>
    <t>3978844976</t>
  </si>
  <si>
    <t>23776501</t>
  </si>
  <si>
    <t>3173258651</t>
  </si>
  <si>
    <t>2186651</t>
  </si>
  <si>
    <t>3906282005</t>
  </si>
  <si>
    <t>3173344611</t>
  </si>
  <si>
    <t>12551</t>
  </si>
  <si>
    <t>Beng</t>
  </si>
  <si>
    <t>Bibler</t>
  </si>
  <si>
    <t>08-24-2020</t>
  </si>
  <si>
    <t>3173126182</t>
  </si>
  <si>
    <t>1413601</t>
  </si>
  <si>
    <t>Jeff</t>
  </si>
  <si>
    <t>Bilkert</t>
  </si>
  <si>
    <t>05-12-2021</t>
  </si>
  <si>
    <t>3173258658</t>
  </si>
  <si>
    <t>2223751</t>
  </si>
  <si>
    <t xml:space="preserve"> Margaret P</t>
  </si>
  <si>
    <t>08-02-2022</t>
  </si>
  <si>
    <t>3173344565</t>
  </si>
  <si>
    <t>6601</t>
  </si>
  <si>
    <t xml:space="preserve">Michael </t>
  </si>
  <si>
    <t>Blancher</t>
  </si>
  <si>
    <t>02-17-2021</t>
  </si>
  <si>
    <t>3193572643</t>
  </si>
  <si>
    <t>3173141865</t>
  </si>
  <si>
    <t>18978401</t>
  </si>
  <si>
    <t>Blauner</t>
  </si>
  <si>
    <t>3170710914</t>
  </si>
  <si>
    <t>445951</t>
  </si>
  <si>
    <t>Richard P</t>
  </si>
  <si>
    <t>Bolton</t>
  </si>
  <si>
    <t>01-03-2022</t>
  </si>
  <si>
    <t>3173057417</t>
  </si>
  <si>
    <t>7155201</t>
  </si>
  <si>
    <t>Louis</t>
  </si>
  <si>
    <t>Bondurant</t>
  </si>
  <si>
    <t>11-16-2021</t>
  </si>
  <si>
    <t>12-06-2021</t>
  </si>
  <si>
    <t>3173080738</t>
  </si>
  <si>
    <t>853451</t>
  </si>
  <si>
    <t>Melody</t>
  </si>
  <si>
    <t>06-28-2021</t>
  </si>
  <si>
    <t>09-01-2021</t>
  </si>
  <si>
    <t>3173254001</t>
  </si>
  <si>
    <t>210851</t>
  </si>
  <si>
    <t>Ann</t>
  </si>
  <si>
    <t>Bonthuis</t>
  </si>
  <si>
    <t>3173344669</t>
  </si>
  <si>
    <t>290201</t>
  </si>
  <si>
    <t>Boone</t>
  </si>
  <si>
    <t>11-18-2020</t>
  </si>
  <si>
    <t>12-31-2020</t>
  </si>
  <si>
    <t>3173286471</t>
  </si>
  <si>
    <t>5800051</t>
  </si>
  <si>
    <t>Aurelia</t>
  </si>
  <si>
    <t>Booth</t>
  </si>
  <si>
    <t>02-07-2022</t>
  </si>
  <si>
    <t>3173208112</t>
  </si>
  <si>
    <t>15290401</t>
  </si>
  <si>
    <t>Chris H</t>
  </si>
  <si>
    <t>Boulden</t>
  </si>
  <si>
    <t>05-16-2022</t>
  </si>
  <si>
    <t>3173177740</t>
  </si>
  <si>
    <t>18230001</t>
  </si>
  <si>
    <t>Virginia A</t>
  </si>
  <si>
    <t>Bowen</t>
  </si>
  <si>
    <t>3173324562</t>
  </si>
  <si>
    <t>12384601</t>
  </si>
  <si>
    <t>Bowling</t>
  </si>
  <si>
    <t>03-11-2022</t>
  </si>
  <si>
    <t>3173243039</t>
  </si>
  <si>
    <t>583501</t>
  </si>
  <si>
    <t>Lori</t>
  </si>
  <si>
    <t>Boy</t>
  </si>
  <si>
    <t>04-05-2021</t>
  </si>
  <si>
    <t>3173309088</t>
  </si>
  <si>
    <t>10109151</t>
  </si>
  <si>
    <t>Gibson</t>
  </si>
  <si>
    <t>Brack</t>
  </si>
  <si>
    <t>02-06-2022</t>
  </si>
  <si>
    <t>3173228715</t>
  </si>
  <si>
    <t>726701</t>
  </si>
  <si>
    <t>Generosa</t>
  </si>
  <si>
    <t>Braxton</t>
  </si>
  <si>
    <t>04-13-2021</t>
  </si>
  <si>
    <t>3170711446</t>
  </si>
  <si>
    <t>1022801</t>
  </si>
  <si>
    <t>Brockgreitens</t>
  </si>
  <si>
    <t>02-22-2021</t>
  </si>
  <si>
    <t>05-01-2021</t>
  </si>
  <si>
    <t>3173286552</t>
  </si>
  <si>
    <t>2586051</t>
  </si>
  <si>
    <t>Brothers</t>
  </si>
  <si>
    <t>07-31-2021</t>
  </si>
  <si>
    <t>3173324288</t>
  </si>
  <si>
    <t>2414001</t>
  </si>
  <si>
    <t>3930822981</t>
  </si>
  <si>
    <t>24153801</t>
  </si>
  <si>
    <t>4291025412</t>
  </si>
  <si>
    <t>25164651</t>
  </si>
  <si>
    <t>3170711407</t>
  </si>
  <si>
    <t>1058601</t>
  </si>
  <si>
    <t>Holly</t>
  </si>
  <si>
    <t>09-20-2021</t>
  </si>
  <si>
    <t>3173243146</t>
  </si>
  <si>
    <t>531451</t>
  </si>
  <si>
    <t>Helen</t>
  </si>
  <si>
    <t>12-30-2020</t>
  </si>
  <si>
    <t>3173344641</t>
  </si>
  <si>
    <t>285451</t>
  </si>
  <si>
    <t>12-03-2020</t>
  </si>
  <si>
    <t>3173344770</t>
  </si>
  <si>
    <t>337651</t>
  </si>
  <si>
    <t>Duane</t>
  </si>
  <si>
    <t>11-23-2020</t>
  </si>
  <si>
    <t>3173393807</t>
  </si>
  <si>
    <t>18095151</t>
  </si>
  <si>
    <t>Laurie</t>
  </si>
  <si>
    <t>Bruun</t>
  </si>
  <si>
    <t>3173393814</t>
  </si>
  <si>
    <t>18023451</t>
  </si>
  <si>
    <t>Carl I</t>
  </si>
  <si>
    <t>3173057536</t>
  </si>
  <si>
    <t>7266351</t>
  </si>
  <si>
    <t>Bryan</t>
  </si>
  <si>
    <t>10-17-2021</t>
  </si>
  <si>
    <t>3173150069</t>
  </si>
  <si>
    <t>7096901</t>
  </si>
  <si>
    <t>George R</t>
  </si>
  <si>
    <t>Bryan, III</t>
  </si>
  <si>
    <t>10-31-2021</t>
  </si>
  <si>
    <t>3173228840</t>
  </si>
  <si>
    <t>642051</t>
  </si>
  <si>
    <t>Ralph A</t>
  </si>
  <si>
    <t xml:space="preserve">Bryant Jr. </t>
  </si>
  <si>
    <t>01-26-2021</t>
  </si>
  <si>
    <t>3170712118</t>
  </si>
  <si>
    <t>5343201</t>
  </si>
  <si>
    <t>Cathy</t>
  </si>
  <si>
    <t>Bubnick</t>
  </si>
  <si>
    <t>09-17-2021</t>
  </si>
  <si>
    <t>09-18-2021</t>
  </si>
  <si>
    <t>3170711431</t>
  </si>
  <si>
    <t>1032101</t>
  </si>
  <si>
    <t>Steve</t>
  </si>
  <si>
    <t>Bumgardner</t>
  </si>
  <si>
    <t>07-17-2021</t>
  </si>
  <si>
    <t>3173216438</t>
  </si>
  <si>
    <t>3319601</t>
  </si>
  <si>
    <t xml:space="preserve">Kathy </t>
  </si>
  <si>
    <t>09-13-2021</t>
  </si>
  <si>
    <t>3173163801</t>
  </si>
  <si>
    <t>3152551</t>
  </si>
  <si>
    <t>Burge</t>
  </si>
  <si>
    <t>07-18-2021</t>
  </si>
  <si>
    <t>3173324691</t>
  </si>
  <si>
    <t>18351</t>
  </si>
  <si>
    <t>Jan</t>
  </si>
  <si>
    <t>Burger</t>
  </si>
  <si>
    <t>3173344563</t>
  </si>
  <si>
    <t>10-02-2020</t>
  </si>
  <si>
    <t>04-09-2022</t>
  </si>
  <si>
    <t>3168525652</t>
  </si>
  <si>
    <t>Medicare Choice Plan (PPO)</t>
  </si>
  <si>
    <t>480 - Cancelled</t>
  </si>
  <si>
    <t>10-27-2020</t>
  </si>
  <si>
    <t>3173273159</t>
  </si>
  <si>
    <t>8431701</t>
  </si>
  <si>
    <t>Judith D</t>
  </si>
  <si>
    <t>Burke</t>
  </si>
  <si>
    <t>08-16-2022</t>
  </si>
  <si>
    <t>3173228879</t>
  </si>
  <si>
    <t>2756701</t>
  </si>
  <si>
    <t>Pamla</t>
  </si>
  <si>
    <t>Burns</t>
  </si>
  <si>
    <t>MUTUAL OF OMAHA</t>
  </si>
  <si>
    <t>3173332076</t>
  </si>
  <si>
    <t>2928451</t>
  </si>
  <si>
    <t>Todd</t>
  </si>
  <si>
    <t>3587175486</t>
  </si>
  <si>
    <t>23895151</t>
  </si>
  <si>
    <t>Bushnell</t>
  </si>
  <si>
    <t>10-29-2022</t>
  </si>
  <si>
    <t>3173287026</t>
  </si>
  <si>
    <t>20434001</t>
  </si>
  <si>
    <t>Jonathan</t>
  </si>
  <si>
    <t>C Fray</t>
  </si>
  <si>
    <t>3173117041</t>
  </si>
  <si>
    <t>21023801</t>
  </si>
  <si>
    <t>C Smith</t>
  </si>
  <si>
    <t>08-26-2022</t>
  </si>
  <si>
    <t>4137752149</t>
  </si>
  <si>
    <t>24919651</t>
  </si>
  <si>
    <t>4137752159</t>
  </si>
  <si>
    <t>24919501</t>
  </si>
  <si>
    <t>3173393564</t>
  </si>
  <si>
    <t>15464801</t>
  </si>
  <si>
    <t>Elizabeth A</t>
  </si>
  <si>
    <t>Cale</t>
  </si>
  <si>
    <t>05-11-2022</t>
  </si>
  <si>
    <t>3173184783</t>
  </si>
  <si>
    <t>6444851</t>
  </si>
  <si>
    <t>Calhoun</t>
  </si>
  <si>
    <t>09-29-2021</t>
  </si>
  <si>
    <t>3173273002</t>
  </si>
  <si>
    <t>3094701</t>
  </si>
  <si>
    <t>Campbell</t>
  </si>
  <si>
    <t>06-30-2021</t>
  </si>
  <si>
    <t>3173080719</t>
  </si>
  <si>
    <t>778801</t>
  </si>
  <si>
    <t>Elbert</t>
  </si>
  <si>
    <t>Camper</t>
  </si>
  <si>
    <t>3173228824</t>
  </si>
  <si>
    <t>717201</t>
  </si>
  <si>
    <t>01-21-2021</t>
  </si>
  <si>
    <t>3173149992</t>
  </si>
  <si>
    <t>12010051</t>
  </si>
  <si>
    <t>Campos</t>
  </si>
  <si>
    <t>03-31-2022</t>
  </si>
  <si>
    <t>3173393033</t>
  </si>
  <si>
    <t>1586151</t>
  </si>
  <si>
    <t>Edmundo</t>
  </si>
  <si>
    <t>ANTHEM</t>
  </si>
  <si>
    <t>Not Commissionable</t>
  </si>
  <si>
    <t>3170711476</t>
  </si>
  <si>
    <t>82151</t>
  </si>
  <si>
    <t>Carames</t>
  </si>
  <si>
    <t>3173228703</t>
  </si>
  <si>
    <t>638551</t>
  </si>
  <si>
    <t>Ana</t>
  </si>
  <si>
    <t>Carbajal</t>
  </si>
  <si>
    <t>3173195891</t>
  </si>
  <si>
    <t>9329101</t>
  </si>
  <si>
    <t>Kathryn M</t>
  </si>
  <si>
    <t>Carlson</t>
  </si>
  <si>
    <t>450 - Cancelled</t>
  </si>
  <si>
    <t>12-07-2021</t>
  </si>
  <si>
    <t>12-21-2021</t>
  </si>
  <si>
    <t>3173229323</t>
  </si>
  <si>
    <t>9220401</t>
  </si>
  <si>
    <t>Ron</t>
  </si>
  <si>
    <t>3173253649</t>
  </si>
  <si>
    <t>880251</t>
  </si>
  <si>
    <t>02-12-2021</t>
  </si>
  <si>
    <t>3173344585</t>
  </si>
  <si>
    <t>5451</t>
  </si>
  <si>
    <t>Ruth</t>
  </si>
  <si>
    <t>08-10-2020</t>
  </si>
  <si>
    <t>3173344590</t>
  </si>
  <si>
    <t>8251</t>
  </si>
  <si>
    <t>Stuart</t>
  </si>
  <si>
    <t>10-24-2020</t>
  </si>
  <si>
    <t>3439729544</t>
  </si>
  <si>
    <t>22848351</t>
  </si>
  <si>
    <t>Bettye</t>
  </si>
  <si>
    <t>Carnathan</t>
  </si>
  <si>
    <t>3173286212</t>
  </si>
  <si>
    <t>3540851</t>
  </si>
  <si>
    <t>Carruth</t>
  </si>
  <si>
    <t>07-13-2021</t>
  </si>
  <si>
    <t>3173286409</t>
  </si>
  <si>
    <t>3536151</t>
  </si>
  <si>
    <t>Jimmie</t>
  </si>
  <si>
    <t>3186023432</t>
  </si>
  <si>
    <t>23176751</t>
  </si>
  <si>
    <t>Christopher</t>
  </si>
  <si>
    <t>Carter</t>
  </si>
  <si>
    <t>3168693366</t>
  </si>
  <si>
    <t>11629001</t>
  </si>
  <si>
    <t>Peggy J</t>
  </si>
  <si>
    <t>AARP Medicare Advantage Headwaters (PPO)</t>
  </si>
  <si>
    <t>02-16-2022</t>
  </si>
  <si>
    <t>05-31-2022</t>
  </si>
  <si>
    <t>3173242995</t>
  </si>
  <si>
    <t>MN - EB w/o B Ded</t>
  </si>
  <si>
    <t>03-23-2022</t>
  </si>
  <si>
    <t>04-01-2022</t>
  </si>
  <si>
    <t>3173332601</t>
  </si>
  <si>
    <t>1262251</t>
  </si>
  <si>
    <t>Mark</t>
  </si>
  <si>
    <t>475 - Cancelled</t>
  </si>
  <si>
    <t>03-17-2021</t>
  </si>
  <si>
    <t>3316903717</t>
  </si>
  <si>
    <t>23305951</t>
  </si>
  <si>
    <t>Niamh</t>
  </si>
  <si>
    <t>Carvill</t>
  </si>
  <si>
    <t>10-16-2022</t>
  </si>
  <si>
    <t>3317004390</t>
  </si>
  <si>
    <t>22951701</t>
  </si>
  <si>
    <t>Denis</t>
  </si>
  <si>
    <t>3173196376</t>
  </si>
  <si>
    <t>19758651</t>
  </si>
  <si>
    <t>Case</t>
  </si>
  <si>
    <t>3173141171</t>
  </si>
  <si>
    <t>13891151</t>
  </si>
  <si>
    <t>Jaime</t>
  </si>
  <si>
    <t>Castellano</t>
  </si>
  <si>
    <t>04-15-2022</t>
  </si>
  <si>
    <t>3173254049</t>
  </si>
  <si>
    <t>225001</t>
  </si>
  <si>
    <t>Sonia</t>
  </si>
  <si>
    <t>Castillo</t>
  </si>
  <si>
    <t>11-03-2020</t>
  </si>
  <si>
    <t>3173393520</t>
  </si>
  <si>
    <t>15420501</t>
  </si>
  <si>
    <t>Leonora S</t>
  </si>
  <si>
    <t>Chaconas</t>
  </si>
  <si>
    <t>06-17-2022</t>
  </si>
  <si>
    <t>3250121838</t>
  </si>
  <si>
    <t>22960801</t>
  </si>
  <si>
    <t>Florence</t>
  </si>
  <si>
    <t>Chan</t>
  </si>
  <si>
    <t>10-13-2022</t>
  </si>
  <si>
    <t>3173298341</t>
  </si>
  <si>
    <t>1782001</t>
  </si>
  <si>
    <t>Karen</t>
  </si>
  <si>
    <t>Charleston</t>
  </si>
  <si>
    <t>Kiely</t>
  </si>
  <si>
    <t>04-22-2021</t>
  </si>
  <si>
    <t>3331092326</t>
  </si>
  <si>
    <t>AARP Medicare Advantage Walgreens Plan 1 (PPO)</t>
  </si>
  <si>
    <t>10-17-2022</t>
  </si>
  <si>
    <t>3173323305</t>
  </si>
  <si>
    <t>14312101</t>
  </si>
  <si>
    <t>Paul W</t>
  </si>
  <si>
    <t>Charnick</t>
  </si>
  <si>
    <t>04-25-2022</t>
  </si>
  <si>
    <t>3173308738</t>
  </si>
  <si>
    <t>14643551</t>
  </si>
  <si>
    <t>William Avery</t>
  </si>
  <si>
    <t>Charnick, Jr</t>
  </si>
  <si>
    <t>04-26-2022</t>
  </si>
  <si>
    <t>3173057714</t>
  </si>
  <si>
    <t>10338751</t>
  </si>
  <si>
    <t>Anna</t>
  </si>
  <si>
    <t>Cheever</t>
  </si>
  <si>
    <t>3173324631</t>
  </si>
  <si>
    <t>2386701</t>
  </si>
  <si>
    <t>Sherry</t>
  </si>
  <si>
    <t>Chevalier</t>
  </si>
  <si>
    <t>06-14-2021</t>
  </si>
  <si>
    <t>3191933495</t>
  </si>
  <si>
    <t>3173273417</t>
  </si>
  <si>
    <t>10636851</t>
  </si>
  <si>
    <t>Childerston</t>
  </si>
  <si>
    <t>01-24-2022</t>
  </si>
  <si>
    <t>3173125760</t>
  </si>
  <si>
    <t>17125251</t>
  </si>
  <si>
    <t>3505941853</t>
  </si>
  <si>
    <t>23399401</t>
  </si>
  <si>
    <t>Chursenoff</t>
  </si>
  <si>
    <t>10-25-2022</t>
  </si>
  <si>
    <t>3173177949</t>
  </si>
  <si>
    <t>22829151</t>
  </si>
  <si>
    <t>Ciampa</t>
  </si>
  <si>
    <t>M1A</t>
  </si>
  <si>
    <t>10-18-2022</t>
  </si>
  <si>
    <t>3173324083</t>
  </si>
  <si>
    <t>138251</t>
  </si>
  <si>
    <t>Claerhout</t>
  </si>
  <si>
    <t>10-31-2020</t>
  </si>
  <si>
    <t>3170711454</t>
  </si>
  <si>
    <t>85201</t>
  </si>
  <si>
    <t>Clark</t>
  </si>
  <si>
    <t>09-28-2020</t>
  </si>
  <si>
    <t>3170711620</t>
  </si>
  <si>
    <t>85151</t>
  </si>
  <si>
    <t>09-29-2020</t>
  </si>
  <si>
    <t>3173259051</t>
  </si>
  <si>
    <t>5489651</t>
  </si>
  <si>
    <t>Edna</t>
  </si>
  <si>
    <t>Clary</t>
  </si>
  <si>
    <t>02-10-2022</t>
  </si>
  <si>
    <t>3173126202</t>
  </si>
  <si>
    <t>1340901</t>
  </si>
  <si>
    <t>Josephine</t>
  </si>
  <si>
    <t>Clements</t>
  </si>
  <si>
    <t>11-30-2021</t>
  </si>
  <si>
    <t>3173126239</t>
  </si>
  <si>
    <t>1398301</t>
  </si>
  <si>
    <t>Daniel</t>
  </si>
  <si>
    <t>3173324086</t>
  </si>
  <si>
    <t>127951</t>
  </si>
  <si>
    <t>Clothier Jr.</t>
  </si>
  <si>
    <t>10-28-2020</t>
  </si>
  <si>
    <t>3173273718</t>
  </si>
  <si>
    <t>17438451</t>
  </si>
  <si>
    <t>Martin</t>
  </si>
  <si>
    <t>Cochran</t>
  </si>
  <si>
    <t>06-27-2022</t>
  </si>
  <si>
    <t>3173185204</t>
  </si>
  <si>
    <t>2296851</t>
  </si>
  <si>
    <t>3173080721</t>
  </si>
  <si>
    <t>788751</t>
  </si>
  <si>
    <t>Cole</t>
  </si>
  <si>
    <t>3173141801</t>
  </si>
  <si>
    <t>16111901</t>
  </si>
  <si>
    <t>Glen Alan</t>
  </si>
  <si>
    <t>Collins</t>
  </si>
  <si>
    <t>05-21-2022</t>
  </si>
  <si>
    <t>05-15-2022</t>
  </si>
  <si>
    <t>3173228844</t>
  </si>
  <si>
    <t>675501</t>
  </si>
  <si>
    <t>Conrad</t>
  </si>
  <si>
    <t>01-15-2021</t>
  </si>
  <si>
    <t>3173253931</t>
  </si>
  <si>
    <t>4277501</t>
  </si>
  <si>
    <t>Michael S</t>
  </si>
  <si>
    <t>Cook</t>
  </si>
  <si>
    <t>3173126258</t>
  </si>
  <si>
    <t>1413951</t>
  </si>
  <si>
    <t>Lonna</t>
  </si>
  <si>
    <t>04-08-2021</t>
  </si>
  <si>
    <t>3173243525</t>
  </si>
  <si>
    <t>21077851</t>
  </si>
  <si>
    <t>Judith</t>
  </si>
  <si>
    <t>08-01-2020</t>
  </si>
  <si>
    <t>09-01-2020</t>
  </si>
  <si>
    <t>3173116844</t>
  </si>
  <si>
    <t>6918151</t>
  </si>
  <si>
    <t xml:space="preserve">Constance </t>
  </si>
  <si>
    <t>Cooper</t>
  </si>
  <si>
    <t>3170710916</t>
  </si>
  <si>
    <t>401201</t>
  </si>
  <si>
    <t>Corbett</t>
  </si>
  <si>
    <t>3173324076</t>
  </si>
  <si>
    <t>120651</t>
  </si>
  <si>
    <t>Cornejo</t>
  </si>
  <si>
    <t>10-30-2020</t>
  </si>
  <si>
    <t>3173324082</t>
  </si>
  <si>
    <t>141951</t>
  </si>
  <si>
    <t>Sueanne</t>
  </si>
  <si>
    <t>3173324663</t>
  </si>
  <si>
    <t>8897251</t>
  </si>
  <si>
    <t>Howard</t>
  </si>
  <si>
    <t>Coston</t>
  </si>
  <si>
    <t>01-18-2022</t>
  </si>
  <si>
    <t>01-19-2022</t>
  </si>
  <si>
    <t>01-31-2022</t>
  </si>
  <si>
    <t>3173216340</t>
  </si>
  <si>
    <t>01-11-2022</t>
  </si>
  <si>
    <t>3173243035</t>
  </si>
  <si>
    <t>477801</t>
  </si>
  <si>
    <t>Cowan</t>
  </si>
  <si>
    <t>12-22-2020</t>
  </si>
  <si>
    <t>3173243178</t>
  </si>
  <si>
    <t>466751</t>
  </si>
  <si>
    <t>3173344676</t>
  </si>
  <si>
    <t>346951</t>
  </si>
  <si>
    <t>Cox</t>
  </si>
  <si>
    <t>11-25-2020</t>
  </si>
  <si>
    <t>3173344631</t>
  </si>
  <si>
    <t>338551</t>
  </si>
  <si>
    <t>3170711415</t>
  </si>
  <si>
    <t>1106851</t>
  </si>
  <si>
    <t>Burl</t>
  </si>
  <si>
    <t>Crawford</t>
  </si>
  <si>
    <t>03-16-2021</t>
  </si>
  <si>
    <t>3173323530</t>
  </si>
  <si>
    <t>13581851</t>
  </si>
  <si>
    <t>Cretaro</t>
  </si>
  <si>
    <t>04-14-2022</t>
  </si>
  <si>
    <t>3173273139</t>
  </si>
  <si>
    <t>8499301</t>
  </si>
  <si>
    <t>Donna</t>
  </si>
  <si>
    <t>Crisell</t>
  </si>
  <si>
    <t>3173254064</t>
  </si>
  <si>
    <t>171851</t>
  </si>
  <si>
    <t>Glenn</t>
  </si>
  <si>
    <t>Culley</t>
  </si>
  <si>
    <t>02-15-2021</t>
  </si>
  <si>
    <t>3173177234</t>
  </si>
  <si>
    <t>1458401</t>
  </si>
  <si>
    <t>Vicky</t>
  </si>
  <si>
    <t>Cunningham</t>
  </si>
  <si>
    <t>03-19-2021</t>
  </si>
  <si>
    <t>3170712163</t>
  </si>
  <si>
    <t>5209351</t>
  </si>
  <si>
    <t>Curtis</t>
  </si>
  <si>
    <t>3173177675</t>
  </si>
  <si>
    <t>11158451</t>
  </si>
  <si>
    <t>James A</t>
  </si>
  <si>
    <t>02-24-2022</t>
  </si>
  <si>
    <t>3173324052</t>
  </si>
  <si>
    <t>154801</t>
  </si>
  <si>
    <t>10-20-2020</t>
  </si>
  <si>
    <t>3173324697</t>
  </si>
  <si>
    <t>10-21-2020</t>
  </si>
  <si>
    <t>3173308827</t>
  </si>
  <si>
    <t>8960451</t>
  </si>
  <si>
    <t>Janis</t>
  </si>
  <si>
    <t>D Osborne</t>
  </si>
  <si>
    <t>3173243449</t>
  </si>
  <si>
    <t>21230851</t>
  </si>
  <si>
    <t>Vince</t>
  </si>
  <si>
    <t>D Sanders</t>
  </si>
  <si>
    <t>08-29-2022</t>
  </si>
  <si>
    <t>3173345039</t>
  </si>
  <si>
    <t>20526801</t>
  </si>
  <si>
    <t>Ray</t>
  </si>
  <si>
    <t>D Wehmeyer</t>
  </si>
  <si>
    <t>10-26-2022</t>
  </si>
  <si>
    <t>3173253659</t>
  </si>
  <si>
    <t>961351</t>
  </si>
  <si>
    <t>LAYNE</t>
  </si>
  <si>
    <t>DEPRIEST</t>
  </si>
  <si>
    <t>11-18-2021</t>
  </si>
  <si>
    <t>3173258861</t>
  </si>
  <si>
    <t>4578409</t>
  </si>
  <si>
    <t>Phyllis</t>
  </si>
  <si>
    <t>Danko</t>
  </si>
  <si>
    <t>11-11-2020</t>
  </si>
  <si>
    <t>3170711585</t>
  </si>
  <si>
    <t>54701</t>
  </si>
  <si>
    <t>Guy</t>
  </si>
  <si>
    <t>Dauderman</t>
  </si>
  <si>
    <t>12-21-2020</t>
  </si>
  <si>
    <t>3173273423</t>
  </si>
  <si>
    <t>10809001</t>
  </si>
  <si>
    <t>Raymond E</t>
  </si>
  <si>
    <t>David, Jr</t>
  </si>
  <si>
    <t>3170711562</t>
  </si>
  <si>
    <t>71801</t>
  </si>
  <si>
    <t>Laura</t>
  </si>
  <si>
    <t>Davidson</t>
  </si>
  <si>
    <t>02-09-2021</t>
  </si>
  <si>
    <t>4075818005</t>
  </si>
  <si>
    <t>24753101</t>
  </si>
  <si>
    <t>3173185178</t>
  </si>
  <si>
    <t>2317301</t>
  </si>
  <si>
    <t>Ricky</t>
  </si>
  <si>
    <t>DeMarco</t>
  </si>
  <si>
    <t>F</t>
  </si>
  <si>
    <t>07-26-2021</t>
  </si>
  <si>
    <t>3173258768</t>
  </si>
  <si>
    <t>2157901</t>
  </si>
  <si>
    <t>Kathryn</t>
  </si>
  <si>
    <t>3173117338</t>
  </si>
  <si>
    <t>8704901</t>
  </si>
  <si>
    <t>Tommie</t>
  </si>
  <si>
    <t>Deal</t>
  </si>
  <si>
    <t>3170712195</t>
  </si>
  <si>
    <t>21586251</t>
  </si>
  <si>
    <t>Anne</t>
  </si>
  <si>
    <t>Decker</t>
  </si>
  <si>
    <t>09-08-2022</t>
  </si>
  <si>
    <t>3173324049</t>
  </si>
  <si>
    <t>130101</t>
  </si>
  <si>
    <t>Kathy</t>
  </si>
  <si>
    <t>Degge</t>
  </si>
  <si>
    <t>3173324061</t>
  </si>
  <si>
    <t>130151</t>
  </si>
  <si>
    <t>3170711600</t>
  </si>
  <si>
    <t>89801</t>
  </si>
  <si>
    <t>Marla</t>
  </si>
  <si>
    <t>Demps</t>
  </si>
  <si>
    <t>3173393230</t>
  </si>
  <si>
    <t>5161501</t>
  </si>
  <si>
    <t>08-29-2021</t>
  </si>
  <si>
    <t>3173243480</t>
  </si>
  <si>
    <t>21080701</t>
  </si>
  <si>
    <t>Densmore</t>
  </si>
  <si>
    <t>3173243517</t>
  </si>
  <si>
    <t>21079901</t>
  </si>
  <si>
    <t>Rosanne</t>
  </si>
  <si>
    <t>3173243313</t>
  </si>
  <si>
    <t>23093351</t>
  </si>
  <si>
    <t>3173273149</t>
  </si>
  <si>
    <t>8550751</t>
  </si>
  <si>
    <t>Sarah A</t>
  </si>
  <si>
    <t>Didier</t>
  </si>
  <si>
    <t>3173228927</t>
  </si>
  <si>
    <t>2712651</t>
  </si>
  <si>
    <t>Diericks</t>
  </si>
  <si>
    <t>06-15-2021</t>
  </si>
  <si>
    <t>3173258632</t>
  </si>
  <si>
    <t>2184501</t>
  </si>
  <si>
    <t>Irene</t>
  </si>
  <si>
    <t>3173125768</t>
  </si>
  <si>
    <t>17155301</t>
  </si>
  <si>
    <t>Dilibero</t>
  </si>
  <si>
    <t>3173141384</t>
  </si>
  <si>
    <t>9792801</t>
  </si>
  <si>
    <t>Therese</t>
  </si>
  <si>
    <t>Dillman</t>
  </si>
  <si>
    <t>12-30-2021</t>
  </si>
  <si>
    <t>4329717155</t>
  </si>
  <si>
    <t>25166901</t>
  </si>
  <si>
    <t>3173126423</t>
  </si>
  <si>
    <t>4026851</t>
  </si>
  <si>
    <t>Dolan</t>
  </si>
  <si>
    <t>09-07-2021</t>
  </si>
  <si>
    <t>3173149811</t>
  </si>
  <si>
    <t>5641601</t>
  </si>
  <si>
    <t>Brenda C</t>
  </si>
  <si>
    <t>3173208120</t>
  </si>
  <si>
    <t>15120351</t>
  </si>
  <si>
    <t>Robert J</t>
  </si>
  <si>
    <t>Donnelly</t>
  </si>
  <si>
    <t>3173208127</t>
  </si>
  <si>
    <t>15128451</t>
  </si>
  <si>
    <t>Lynn I</t>
  </si>
  <si>
    <t>3173243279</t>
  </si>
  <si>
    <t>16491701</t>
  </si>
  <si>
    <t>Dowdle</t>
  </si>
  <si>
    <t>08-11-2022</t>
  </si>
  <si>
    <t>3173298294</t>
  </si>
  <si>
    <t>1758701</t>
  </si>
  <si>
    <t>Dorayn</t>
  </si>
  <si>
    <t>Dragonmanovic</t>
  </si>
  <si>
    <t>04-23-2021</t>
  </si>
  <si>
    <t>3173332042</t>
  </si>
  <si>
    <t>2939551</t>
  </si>
  <si>
    <t>Carol</t>
  </si>
  <si>
    <t>DuBois</t>
  </si>
  <si>
    <t>07-14-2021</t>
  </si>
  <si>
    <t>3170711663</t>
  </si>
  <si>
    <t>8231451</t>
  </si>
  <si>
    <t xml:space="preserve">Patricia </t>
  </si>
  <si>
    <t>Duncan</t>
  </si>
  <si>
    <t>11-08-2021</t>
  </si>
  <si>
    <t>3173177220</t>
  </si>
  <si>
    <t>1540701</t>
  </si>
  <si>
    <t>Duran</t>
  </si>
  <si>
    <t>05-05-2021</t>
  </si>
  <si>
    <t>3170711093</t>
  </si>
  <si>
    <t>1888601</t>
  </si>
  <si>
    <t>Duzett</t>
  </si>
  <si>
    <t>05-04-2021</t>
  </si>
  <si>
    <t>3173308809</t>
  </si>
  <si>
    <t>9090001</t>
  </si>
  <si>
    <t>Christy</t>
  </si>
  <si>
    <t>Dyer</t>
  </si>
  <si>
    <t>3173287047</t>
  </si>
  <si>
    <t>20248301</t>
  </si>
  <si>
    <t>Nancy</t>
  </si>
  <si>
    <t>E Bochenek</t>
  </si>
  <si>
    <t>3173116946</t>
  </si>
  <si>
    <t>6830201</t>
  </si>
  <si>
    <t>E Cooper, Jr</t>
  </si>
  <si>
    <t>3173229147</t>
  </si>
  <si>
    <t>7890351</t>
  </si>
  <si>
    <t>Eckdahl</t>
  </si>
  <si>
    <t>11-09-2021</t>
  </si>
  <si>
    <t>3173273090</t>
  </si>
  <si>
    <t>2989251</t>
  </si>
  <si>
    <t>Lynette</t>
  </si>
  <si>
    <t>3170711076</t>
  </si>
  <si>
    <t>386251</t>
  </si>
  <si>
    <t>Gary</t>
  </si>
  <si>
    <t>Edge</t>
  </si>
  <si>
    <t>12-19-2020</t>
  </si>
  <si>
    <t>3173308521</t>
  </si>
  <si>
    <t>3390801</t>
  </si>
  <si>
    <t>Edwin</t>
  </si>
  <si>
    <t>Edmonson</t>
  </si>
  <si>
    <t>07-12-2021</t>
  </si>
  <si>
    <t>3173125717</t>
  </si>
  <si>
    <t>16887751</t>
  </si>
  <si>
    <t>Elizabeth W</t>
  </si>
  <si>
    <t>Edwards</t>
  </si>
  <si>
    <t>3173125736</t>
  </si>
  <si>
    <t>16916951</t>
  </si>
  <si>
    <t>Michael R</t>
  </si>
  <si>
    <t>3173344656</t>
  </si>
  <si>
    <t>334701</t>
  </si>
  <si>
    <t>Diane</t>
  </si>
  <si>
    <t>3173309065</t>
  </si>
  <si>
    <t>10287751</t>
  </si>
  <si>
    <t>George</t>
  </si>
  <si>
    <t>Ehly</t>
  </si>
  <si>
    <t>02-05-2022</t>
  </si>
  <si>
    <t>3173253680</t>
  </si>
  <si>
    <t>947751</t>
  </si>
  <si>
    <t>Shelly</t>
  </si>
  <si>
    <t>Ehrhardt</t>
  </si>
  <si>
    <t>03-08-2021</t>
  </si>
  <si>
    <t>3173125899</t>
  </si>
  <si>
    <t>15825701</t>
  </si>
  <si>
    <t>Jean M</t>
  </si>
  <si>
    <t>Elie</t>
  </si>
  <si>
    <t>07-25-2022</t>
  </si>
  <si>
    <t>3173344603</t>
  </si>
  <si>
    <t>8101</t>
  </si>
  <si>
    <t>Eller</t>
  </si>
  <si>
    <t>09-25-2020</t>
  </si>
  <si>
    <t>3624556156</t>
  </si>
  <si>
    <t>23849851</t>
  </si>
  <si>
    <t>3173141795</t>
  </si>
  <si>
    <t>16225451</t>
  </si>
  <si>
    <t>Debora A</t>
  </si>
  <si>
    <t>Ellis</t>
  </si>
  <si>
    <t>06-22-2022</t>
  </si>
  <si>
    <t>4260223891</t>
  </si>
  <si>
    <t>25152201</t>
  </si>
  <si>
    <t>3173177258</t>
  </si>
  <si>
    <t>1492901</t>
  </si>
  <si>
    <t>Mark A.</t>
  </si>
  <si>
    <t>Emann</t>
  </si>
  <si>
    <t>03-25-2021</t>
  </si>
  <si>
    <t>3173228803</t>
  </si>
  <si>
    <t>721451</t>
  </si>
  <si>
    <t>Engel</t>
  </si>
  <si>
    <t>3173254154</t>
  </si>
  <si>
    <t>195601</t>
  </si>
  <si>
    <t>Kingsley</t>
  </si>
  <si>
    <t>Enwere</t>
  </si>
  <si>
    <t>3173177111</t>
  </si>
  <si>
    <t>2117251</t>
  </si>
  <si>
    <t>Esley</t>
  </si>
  <si>
    <t>05-10-2021</t>
  </si>
  <si>
    <t>3173393210</t>
  </si>
  <si>
    <t>5038401</t>
  </si>
  <si>
    <t>Marsha</t>
  </si>
  <si>
    <t>Everett</t>
  </si>
  <si>
    <t>3173243404</t>
  </si>
  <si>
    <t>22996851</t>
  </si>
  <si>
    <t>Ewy</t>
  </si>
  <si>
    <t>10-05-2022</t>
  </si>
  <si>
    <t>3173164081</t>
  </si>
  <si>
    <t>21878501</t>
  </si>
  <si>
    <t>F Kub, Jr</t>
  </si>
  <si>
    <t>09-13-2022</t>
  </si>
  <si>
    <t>3173286982</t>
  </si>
  <si>
    <t>20284001</t>
  </si>
  <si>
    <t>F Kunder</t>
  </si>
  <si>
    <t>08-08-2022</t>
  </si>
  <si>
    <t>3173164106</t>
  </si>
  <si>
    <t>21629801</t>
  </si>
  <si>
    <t>Gerald</t>
  </si>
  <si>
    <t>F Sartwell</t>
  </si>
  <si>
    <t>3173324468</t>
  </si>
  <si>
    <t>12529201</t>
  </si>
  <si>
    <t>JOSE</t>
  </si>
  <si>
    <t>FERNANDEZ-RODICIO</t>
  </si>
  <si>
    <t>03-30-2022</t>
  </si>
  <si>
    <t>3173164051</t>
  </si>
  <si>
    <t>4445451</t>
  </si>
  <si>
    <t>Todd R</t>
  </si>
  <si>
    <t>Fagerstrom</t>
  </si>
  <si>
    <t>WBP</t>
  </si>
  <si>
    <t>3173298480</t>
  </si>
  <si>
    <t>1727701</t>
  </si>
  <si>
    <t>Aneice</t>
  </si>
  <si>
    <t>Fair-Robinson</t>
  </si>
  <si>
    <t>04-12-2021</t>
  </si>
  <si>
    <t>07-24-2021</t>
  </si>
  <si>
    <t>3173125739</t>
  </si>
  <si>
    <t>16991201</t>
  </si>
  <si>
    <t>Kirkpatrick</t>
  </si>
  <si>
    <t>Fairley</t>
  </si>
  <si>
    <t>09-06-2022</t>
  </si>
  <si>
    <t>3170711464</t>
  </si>
  <si>
    <t>57351</t>
  </si>
  <si>
    <t>Andrew</t>
  </si>
  <si>
    <t>Farley</t>
  </si>
  <si>
    <t>3170711578</t>
  </si>
  <si>
    <t>70651</t>
  </si>
  <si>
    <t>Beverly</t>
  </si>
  <si>
    <t>05-07-2021</t>
  </si>
  <si>
    <t>3173228722</t>
  </si>
  <si>
    <t>745301</t>
  </si>
  <si>
    <t>David N</t>
  </si>
  <si>
    <t>Fee</t>
  </si>
  <si>
    <t>4273078091</t>
  </si>
  <si>
    <t>15107151</t>
  </si>
  <si>
    <t>3173308931</t>
  </si>
  <si>
    <t>9040151</t>
  </si>
  <si>
    <t>Ferguson</t>
  </si>
  <si>
    <t>01-12-2022</t>
  </si>
  <si>
    <t>01-13-2022</t>
  </si>
  <si>
    <t>3173392977</t>
  </si>
  <si>
    <t>1567251</t>
  </si>
  <si>
    <t>Scott</t>
  </si>
  <si>
    <t>Ferris</t>
  </si>
  <si>
    <t>3173184793</t>
  </si>
  <si>
    <t>6441101</t>
  </si>
  <si>
    <t>Sharel</t>
  </si>
  <si>
    <t>Firstenberger</t>
  </si>
  <si>
    <t>3173229220</t>
  </si>
  <si>
    <t>7845751</t>
  </si>
  <si>
    <t>K Michael</t>
  </si>
  <si>
    <t>Fischer</t>
  </si>
  <si>
    <t>3173273126</t>
  </si>
  <si>
    <t>8573251</t>
  </si>
  <si>
    <t>Jimmy</t>
  </si>
  <si>
    <t>Fisher</t>
  </si>
  <si>
    <t>3173273234</t>
  </si>
  <si>
    <t>11428851</t>
  </si>
  <si>
    <t>Cheryl A</t>
  </si>
  <si>
    <t>3173324372</t>
  </si>
  <si>
    <t>2411751</t>
  </si>
  <si>
    <t>Foley</t>
  </si>
  <si>
    <t>09-09-2021</t>
  </si>
  <si>
    <t>3170711565</t>
  </si>
  <si>
    <t>95501</t>
  </si>
  <si>
    <t>Foppe</t>
  </si>
  <si>
    <t>3173324067</t>
  </si>
  <si>
    <t>117251</t>
  </si>
  <si>
    <t>Sherri</t>
  </si>
  <si>
    <t>07-15-2021</t>
  </si>
  <si>
    <t>3173141768</t>
  </si>
  <si>
    <t>16254951</t>
  </si>
  <si>
    <t>Donna J</t>
  </si>
  <si>
    <t>Ford</t>
  </si>
  <si>
    <t>05-26-2022</t>
  </si>
  <si>
    <t>3994644790</t>
  </si>
  <si>
    <t>24631951</t>
  </si>
  <si>
    <t>3173309186</t>
  </si>
  <si>
    <t>10078951</t>
  </si>
  <si>
    <t>Douglas</t>
  </si>
  <si>
    <t>Forest</t>
  </si>
  <si>
    <t>01-10-2022</t>
  </si>
  <si>
    <t>3170711051</t>
  </si>
  <si>
    <t>412351</t>
  </si>
  <si>
    <t>Forte</t>
  </si>
  <si>
    <t>3173057671</t>
  </si>
  <si>
    <t>10407951</t>
  </si>
  <si>
    <t>Robin M</t>
  </si>
  <si>
    <t>Foster</t>
  </si>
  <si>
    <t>05-03-2022</t>
  </si>
  <si>
    <t>3173150126</t>
  </si>
  <si>
    <t>6997051</t>
  </si>
  <si>
    <t>Georgia</t>
  </si>
  <si>
    <t>Fowler</t>
  </si>
  <si>
    <t>11-29-2021</t>
  </si>
  <si>
    <t>3173176992</t>
  </si>
  <si>
    <t>2033301</t>
  </si>
  <si>
    <t xml:space="preserve">Pamela </t>
  </si>
  <si>
    <t>Franklin</t>
  </si>
  <si>
    <t>05-21-2021</t>
  </si>
  <si>
    <t>3173344690</t>
  </si>
  <si>
    <t>278801</t>
  </si>
  <si>
    <t>Gloria</t>
  </si>
  <si>
    <t>Freeland</t>
  </si>
  <si>
    <t>12-11-2020</t>
  </si>
  <si>
    <t>3568164629</t>
  </si>
  <si>
    <t>23993801</t>
  </si>
  <si>
    <t>Freeman</t>
  </si>
  <si>
    <t>3173308675</t>
  </si>
  <si>
    <t>3465201</t>
  </si>
  <si>
    <t>Stewart</t>
  </si>
  <si>
    <t>3170711460</t>
  </si>
  <si>
    <t>85501</t>
  </si>
  <si>
    <t>Leigh</t>
  </si>
  <si>
    <t>Full</t>
  </si>
  <si>
    <t>10-16-2020</t>
  </si>
  <si>
    <t>3170711466</t>
  </si>
  <si>
    <t>90701</t>
  </si>
  <si>
    <t>Roger</t>
  </si>
  <si>
    <t>09-30-2020</t>
  </si>
  <si>
    <t>3641614897</t>
  </si>
  <si>
    <t>20739851</t>
  </si>
  <si>
    <t>3173142103</t>
  </si>
  <si>
    <t>3173259175</t>
  </si>
  <si>
    <t>22684251</t>
  </si>
  <si>
    <t>Gwen</t>
  </si>
  <si>
    <t>Furtney</t>
  </si>
  <si>
    <t>09-29-2022</t>
  </si>
  <si>
    <t>3173196411</t>
  </si>
  <si>
    <t>21917951</t>
  </si>
  <si>
    <t>09-27-2022</t>
  </si>
  <si>
    <t>3173142160</t>
  </si>
  <si>
    <t>20832851</t>
  </si>
  <si>
    <t>G Blair</t>
  </si>
  <si>
    <t>08-22-2022</t>
  </si>
  <si>
    <t>3173196550</t>
  </si>
  <si>
    <t>21933101</t>
  </si>
  <si>
    <t>G Peebles</t>
  </si>
  <si>
    <t>3173332385</t>
  </si>
  <si>
    <t>8216001</t>
  </si>
  <si>
    <t>Gaetano</t>
  </si>
  <si>
    <t>01-07-2022</t>
  </si>
  <si>
    <t>3760565266</t>
  </si>
  <si>
    <t>1677901</t>
  </si>
  <si>
    <t>3173344773</t>
  </si>
  <si>
    <t>272201</t>
  </si>
  <si>
    <t>Wilfred</t>
  </si>
  <si>
    <t>Gandre</t>
  </si>
  <si>
    <t>11-14-2020</t>
  </si>
  <si>
    <t>3173323541</t>
  </si>
  <si>
    <t>13623501</t>
  </si>
  <si>
    <t>Debra L</t>
  </si>
  <si>
    <t>Gane</t>
  </si>
  <si>
    <t>04-13-2022</t>
  </si>
  <si>
    <t>4270029629</t>
  </si>
  <si>
    <t>24562301</t>
  </si>
  <si>
    <t>3173254033</t>
  </si>
  <si>
    <t>209801</t>
  </si>
  <si>
    <t>Gaston</t>
  </si>
  <si>
    <t>11-13-2020</t>
  </si>
  <si>
    <t>3173254043</t>
  </si>
  <si>
    <t>181801</t>
  </si>
  <si>
    <t>Ira</t>
  </si>
  <si>
    <t>11-16-2020</t>
  </si>
  <si>
    <t>3173308791</t>
  </si>
  <si>
    <t>9041601</t>
  </si>
  <si>
    <t>Janice</t>
  </si>
  <si>
    <t>Gavin</t>
  </si>
  <si>
    <t>3173308935</t>
  </si>
  <si>
    <t>9021151</t>
  </si>
  <si>
    <t>Kent</t>
  </si>
  <si>
    <t>Gay</t>
  </si>
  <si>
    <t>3173125507</t>
  </si>
  <si>
    <t>7571801</t>
  </si>
  <si>
    <t>Kimberley</t>
  </si>
  <si>
    <t>Gephart</t>
  </si>
  <si>
    <t>10-25-2021</t>
  </si>
  <si>
    <t>3173253687</t>
  </si>
  <si>
    <t>963101</t>
  </si>
  <si>
    <t>Gerber</t>
  </si>
  <si>
    <t>3819536563</t>
  </si>
  <si>
    <t>24354601</t>
  </si>
  <si>
    <t>3173253658</t>
  </si>
  <si>
    <t>937001</t>
  </si>
  <si>
    <t>Loretta</t>
  </si>
  <si>
    <t>Gibelyou</t>
  </si>
  <si>
    <t>04-28-2021</t>
  </si>
  <si>
    <t>3173253672</t>
  </si>
  <si>
    <t>912551</t>
  </si>
  <si>
    <t>Gilbo</t>
  </si>
  <si>
    <t>02-13-2021</t>
  </si>
  <si>
    <t>3173243293</t>
  </si>
  <si>
    <t>16737251</t>
  </si>
  <si>
    <t>Mark S</t>
  </si>
  <si>
    <t>Gleisner</t>
  </si>
  <si>
    <t>3173393073</t>
  </si>
  <si>
    <t>5082351</t>
  </si>
  <si>
    <t>Leslie H</t>
  </si>
  <si>
    <t>3170711613</t>
  </si>
  <si>
    <t>74051</t>
  </si>
  <si>
    <t>Herbert</t>
  </si>
  <si>
    <t>09-24-2020</t>
  </si>
  <si>
    <t>3170712181</t>
  </si>
  <si>
    <t>21563651</t>
  </si>
  <si>
    <t>Tamarah</t>
  </si>
  <si>
    <t>Goggans</t>
  </si>
  <si>
    <t>09-21-2022</t>
  </si>
  <si>
    <t>3173253716</t>
  </si>
  <si>
    <t>1009751</t>
  </si>
  <si>
    <t>Sheila</t>
  </si>
  <si>
    <t>Goode</t>
  </si>
  <si>
    <t>3170710957</t>
  </si>
  <si>
    <t>409201</t>
  </si>
  <si>
    <t>Gooding</t>
  </si>
  <si>
    <t>12-08-2020</t>
  </si>
  <si>
    <t>3173344552</t>
  </si>
  <si>
    <t>16801</t>
  </si>
  <si>
    <t>Goodrich</t>
  </si>
  <si>
    <t>08-31-2020</t>
  </si>
  <si>
    <t>3173177769</t>
  </si>
  <si>
    <t>18324351</t>
  </si>
  <si>
    <t>Ted</t>
  </si>
  <si>
    <t>Gordon</t>
  </si>
  <si>
    <t>06-29-2022</t>
  </si>
  <si>
    <t>3173243183</t>
  </si>
  <si>
    <t>520101</t>
  </si>
  <si>
    <t>12-23-2020</t>
  </si>
  <si>
    <t>3173324430</t>
  </si>
  <si>
    <t>12493651</t>
  </si>
  <si>
    <t>Gotler</t>
  </si>
  <si>
    <t>3173273666</t>
  </si>
  <si>
    <t>17516351</t>
  </si>
  <si>
    <t>Lynne</t>
  </si>
  <si>
    <t>Grant</t>
  </si>
  <si>
    <t>06-15-2022</t>
  </si>
  <si>
    <t>3173254024</t>
  </si>
  <si>
    <t>234701</t>
  </si>
  <si>
    <t>Theresa</t>
  </si>
  <si>
    <t>Graydus</t>
  </si>
  <si>
    <t>12-31-2021</t>
  </si>
  <si>
    <t>3173117293</t>
  </si>
  <si>
    <t>8694101</t>
  </si>
  <si>
    <t>Green</t>
  </si>
  <si>
    <t>3173141365</t>
  </si>
  <si>
    <t>34351</t>
  </si>
  <si>
    <t>09-16-2020</t>
  </si>
  <si>
    <t>3173298340</t>
  </si>
  <si>
    <t>1813301</t>
  </si>
  <si>
    <t>3173272942</t>
  </si>
  <si>
    <t>3030201</t>
  </si>
  <si>
    <t>3170711074</t>
  </si>
  <si>
    <t>401101</t>
  </si>
  <si>
    <t>Edith</t>
  </si>
  <si>
    <t>Grosz</t>
  </si>
  <si>
    <t>3173332111</t>
  </si>
  <si>
    <t>13348601</t>
  </si>
  <si>
    <t>Dawn</t>
  </si>
  <si>
    <t>Grygier</t>
  </si>
  <si>
    <t>07-26-2022</t>
  </si>
  <si>
    <t>3173117204</t>
  </si>
  <si>
    <t>22168851</t>
  </si>
  <si>
    <t>Roberta</t>
  </si>
  <si>
    <t>Guerra</t>
  </si>
  <si>
    <t>09-22-2022</t>
  </si>
  <si>
    <t>3173393825</t>
  </si>
  <si>
    <t>17972851</t>
  </si>
  <si>
    <t>Gullette</t>
  </si>
  <si>
    <t>3173196326</t>
  </si>
  <si>
    <t>19750901</t>
  </si>
  <si>
    <t>Lyne</t>
  </si>
  <si>
    <t>H Blair</t>
  </si>
  <si>
    <t>4118247756</t>
  </si>
  <si>
    <t>24703451</t>
  </si>
  <si>
    <t>3173393007</t>
  </si>
  <si>
    <t>1586251</t>
  </si>
  <si>
    <t>Haas</t>
  </si>
  <si>
    <t>3173254067</t>
  </si>
  <si>
    <t>241951</t>
  </si>
  <si>
    <t>Hackett</t>
  </si>
  <si>
    <t>03-22-2021</t>
  </si>
  <si>
    <t>3173324434</t>
  </si>
  <si>
    <t>12516251</t>
  </si>
  <si>
    <t xml:space="preserve">Charles </t>
  </si>
  <si>
    <t>Hale</t>
  </si>
  <si>
    <t>04-19-2022</t>
  </si>
  <si>
    <t>3170711395</t>
  </si>
  <si>
    <t>1064501</t>
  </si>
  <si>
    <t>Charmaine</t>
  </si>
  <si>
    <t>Hall</t>
  </si>
  <si>
    <t>08-24-2021</t>
  </si>
  <si>
    <t>3552472188</t>
  </si>
  <si>
    <t>23456451</t>
  </si>
  <si>
    <t>Halverson</t>
  </si>
  <si>
    <t>10-27-2022</t>
  </si>
  <si>
    <t>Commissionable - Reviewed</t>
  </si>
  <si>
    <t>3173150057</t>
  </si>
  <si>
    <t>12122401</t>
  </si>
  <si>
    <t xml:space="preserve">Gregory </t>
  </si>
  <si>
    <t>Hampton</t>
  </si>
  <si>
    <t>03-02-2022</t>
  </si>
  <si>
    <t>3173253916</t>
  </si>
  <si>
    <t>4296001</t>
  </si>
  <si>
    <t>Sandra</t>
  </si>
  <si>
    <t>Hanke</t>
  </si>
  <si>
    <t>08-11-2021</t>
  </si>
  <si>
    <t>3173253976</t>
  </si>
  <si>
    <t>4321901</t>
  </si>
  <si>
    <t>3173308559</t>
  </si>
  <si>
    <t>3418251</t>
  </si>
  <si>
    <t>Harder</t>
  </si>
  <si>
    <t>430 - Cancelled</t>
  </si>
  <si>
    <t>10-12-2022</t>
  </si>
  <si>
    <t xml:space="preserve">She died </t>
  </si>
  <si>
    <t>3173126217</t>
  </si>
  <si>
    <t>1343351</t>
  </si>
  <si>
    <t>Ronald</t>
  </si>
  <si>
    <t>Hardy</t>
  </si>
  <si>
    <t>3173126242</t>
  </si>
  <si>
    <t>1318151</t>
  </si>
  <si>
    <t>03-15-2021</t>
  </si>
  <si>
    <t>3173253934</t>
  </si>
  <si>
    <t>4391201</t>
  </si>
  <si>
    <t>Lynn</t>
  </si>
  <si>
    <t>Harper</t>
  </si>
  <si>
    <t>08-26-2021</t>
  </si>
  <si>
    <t>3173141357</t>
  </si>
  <si>
    <t>52001</t>
  </si>
  <si>
    <t>Harrell</t>
  </si>
  <si>
    <t>3173177257</t>
  </si>
  <si>
    <t>1441301</t>
  </si>
  <si>
    <t>Harris</t>
  </si>
  <si>
    <t>03-26-2021</t>
  </si>
  <si>
    <t>3173216826</t>
  </si>
  <si>
    <t>18774151</t>
  </si>
  <si>
    <t>Carolyn D</t>
  </si>
  <si>
    <t>07-19-2022</t>
  </si>
  <si>
    <t>3173273710</t>
  </si>
  <si>
    <t>17342301</t>
  </si>
  <si>
    <t>06-13-2022</t>
  </si>
  <si>
    <t>3173332073</t>
  </si>
  <si>
    <t>2969251</t>
  </si>
  <si>
    <t>Victor</t>
  </si>
  <si>
    <t>Harrison</t>
  </si>
  <si>
    <t>3173253703</t>
  </si>
  <si>
    <t>887501</t>
  </si>
  <si>
    <t>Julianne</t>
  </si>
  <si>
    <t>Hart</t>
  </si>
  <si>
    <t>04-07-2021</t>
  </si>
  <si>
    <t>3170711623</t>
  </si>
  <si>
    <t>61751</t>
  </si>
  <si>
    <t>Shahida</t>
  </si>
  <si>
    <t>Hassan</t>
  </si>
  <si>
    <t>11-05-2020</t>
  </si>
  <si>
    <t>3173333005</t>
  </si>
  <si>
    <t>2812601</t>
  </si>
  <si>
    <t>Debbie</t>
  </si>
  <si>
    <t>Hatch</t>
  </si>
  <si>
    <t>08-23-2021</t>
  </si>
  <si>
    <t>3173228926</t>
  </si>
  <si>
    <t>09-16-2021</t>
  </si>
  <si>
    <t>3173308575</t>
  </si>
  <si>
    <t>3376351</t>
  </si>
  <si>
    <t>3173273150</t>
  </si>
  <si>
    <t>8497951</t>
  </si>
  <si>
    <t>Marie E</t>
  </si>
  <si>
    <t>Hawes</t>
  </si>
  <si>
    <t>11-12-2021</t>
  </si>
  <si>
    <t>3173243159</t>
  </si>
  <si>
    <t>601051</t>
  </si>
  <si>
    <t>Fujio</t>
  </si>
  <si>
    <t>Hayashi</t>
  </si>
  <si>
    <t>3173177479</t>
  </si>
  <si>
    <t>4617701</t>
  </si>
  <si>
    <t>Howard K</t>
  </si>
  <si>
    <t>Heffelfinger</t>
  </si>
  <si>
    <t>04-27-2022</t>
  </si>
  <si>
    <t>3173185202</t>
  </si>
  <si>
    <t>2319301</t>
  </si>
  <si>
    <t>Hemker</t>
  </si>
  <si>
    <t>06-04-2021</t>
  </si>
  <si>
    <t>3173324378</t>
  </si>
  <si>
    <t>2461601</t>
  </si>
  <si>
    <t>Delva</t>
  </si>
  <si>
    <t>06-05-2021</t>
  </si>
  <si>
    <t>3173228839</t>
  </si>
  <si>
    <t>654901</t>
  </si>
  <si>
    <t>Henkle</t>
  </si>
  <si>
    <t>3170712136</t>
  </si>
  <si>
    <t>5343401</t>
  </si>
  <si>
    <t>3173254152</t>
  </si>
  <si>
    <t>251701</t>
  </si>
  <si>
    <t>Kimberly</t>
  </si>
  <si>
    <t>3173324056</t>
  </si>
  <si>
    <t>105501</t>
  </si>
  <si>
    <t>Henthorn</t>
  </si>
  <si>
    <t>10-19-2020</t>
  </si>
  <si>
    <t>3173243064</t>
  </si>
  <si>
    <t>604651</t>
  </si>
  <si>
    <t>Hanz</t>
  </si>
  <si>
    <t>Hermann</t>
  </si>
  <si>
    <t>01-18-2021</t>
  </si>
  <si>
    <t>3173142122</t>
  </si>
  <si>
    <t>20759601</t>
  </si>
  <si>
    <t>Lana</t>
  </si>
  <si>
    <t>Hernandez</t>
  </si>
  <si>
    <t>3173142158</t>
  </si>
  <si>
    <t>20825551</t>
  </si>
  <si>
    <t>Ines</t>
  </si>
  <si>
    <t>3173177899</t>
  </si>
  <si>
    <t>22750601</t>
  </si>
  <si>
    <t>Hess</t>
  </si>
  <si>
    <t>3173253643</t>
  </si>
  <si>
    <t>1003601</t>
  </si>
  <si>
    <t>David Dwain</t>
  </si>
  <si>
    <t>Hester</t>
  </si>
  <si>
    <t>05-11-2021</t>
  </si>
  <si>
    <t>3173344604</t>
  </si>
  <si>
    <t>12151</t>
  </si>
  <si>
    <t>3173141273</t>
  </si>
  <si>
    <t>42601</t>
  </si>
  <si>
    <t>Hiatt</t>
  </si>
  <si>
    <t>3173228845</t>
  </si>
  <si>
    <t>697351</t>
  </si>
  <si>
    <t>02-04-2021</t>
  </si>
  <si>
    <t>3173150129</t>
  </si>
  <si>
    <t>7077351</t>
  </si>
  <si>
    <t>Hicks</t>
  </si>
  <si>
    <t>3173141325</t>
  </si>
  <si>
    <t>26751</t>
  </si>
  <si>
    <t>Higbee</t>
  </si>
  <si>
    <t>04-19-2021</t>
  </si>
  <si>
    <t>3173344575</t>
  </si>
  <si>
    <t>15151</t>
  </si>
  <si>
    <t>Gail</t>
  </si>
  <si>
    <t>Higgins</t>
  </si>
  <si>
    <t>3173286537</t>
  </si>
  <si>
    <t>2680851</t>
  </si>
  <si>
    <t>Melora</t>
  </si>
  <si>
    <t>Hiler</t>
  </si>
  <si>
    <t>3173141400</t>
  </si>
  <si>
    <t>9766801</t>
  </si>
  <si>
    <t>Hime</t>
  </si>
  <si>
    <t>12-29-2021</t>
  </si>
  <si>
    <t>3173195877</t>
  </si>
  <si>
    <t>9325051</t>
  </si>
  <si>
    <t>James W</t>
  </si>
  <si>
    <t>Himes</t>
  </si>
  <si>
    <t>3173324374</t>
  </si>
  <si>
    <t>2468551</t>
  </si>
  <si>
    <t>Hinchman</t>
  </si>
  <si>
    <t>3173185326</t>
  </si>
  <si>
    <t>12861501</t>
  </si>
  <si>
    <t>Kenneth J</t>
  </si>
  <si>
    <t>Hinz</t>
  </si>
  <si>
    <t>3950281313</t>
  </si>
  <si>
    <t>23916351</t>
  </si>
  <si>
    <t>Commissionable - Need to Review</t>
  </si>
  <si>
    <t>3173207974</t>
  </si>
  <si>
    <t>11800001</t>
  </si>
  <si>
    <t>Eamonn</t>
  </si>
  <si>
    <t>Hoban</t>
  </si>
  <si>
    <t>02-22-2022</t>
  </si>
  <si>
    <t>3173208143</t>
  </si>
  <si>
    <t>15115251</t>
  </si>
  <si>
    <t>Clayton R</t>
  </si>
  <si>
    <t>Hoesman</t>
  </si>
  <si>
    <t>06-03-2022</t>
  </si>
  <si>
    <t>3173117312</t>
  </si>
  <si>
    <t>8655151</t>
  </si>
  <si>
    <t>Stephen R</t>
  </si>
  <si>
    <t>Hoffman</t>
  </si>
  <si>
    <t>11-24-2021</t>
  </si>
  <si>
    <t>3173228821</t>
  </si>
  <si>
    <t>624001</t>
  </si>
  <si>
    <t>Holland</t>
  </si>
  <si>
    <t>3173228908</t>
  </si>
  <si>
    <t>2822251</t>
  </si>
  <si>
    <t>Holliman</t>
  </si>
  <si>
    <t>3173332062</t>
  </si>
  <si>
    <t>2888901</t>
  </si>
  <si>
    <t>Regina</t>
  </si>
  <si>
    <t>3173207988</t>
  </si>
  <si>
    <t>11806301</t>
  </si>
  <si>
    <t>Gregory P</t>
  </si>
  <si>
    <t>Holm</t>
  </si>
  <si>
    <t>3173126238</t>
  </si>
  <si>
    <t>1411501</t>
  </si>
  <si>
    <t xml:space="preserve">Jerry </t>
  </si>
  <si>
    <t>Holtzman</t>
  </si>
  <si>
    <t>3173177169</t>
  </si>
  <si>
    <t>1509001</t>
  </si>
  <si>
    <t>3173177205</t>
  </si>
  <si>
    <t>1527201</t>
  </si>
  <si>
    <t>Honer</t>
  </si>
  <si>
    <t>3173254036</t>
  </si>
  <si>
    <t>244201</t>
  </si>
  <si>
    <t>3173177738</t>
  </si>
  <si>
    <t>18147201</t>
  </si>
  <si>
    <t>Colleen</t>
  </si>
  <si>
    <t>Hopkins</t>
  </si>
  <si>
    <t>06-26-2022</t>
  </si>
  <si>
    <t>3173324463</t>
  </si>
  <si>
    <t>12395451</t>
  </si>
  <si>
    <t>Mel</t>
  </si>
  <si>
    <t>3173253632</t>
  </si>
  <si>
    <t>910401</t>
  </si>
  <si>
    <t>Stephen</t>
  </si>
  <si>
    <t>Hovanec</t>
  </si>
  <si>
    <t>3173286165</t>
  </si>
  <si>
    <t>17630401</t>
  </si>
  <si>
    <t>Cherie G</t>
  </si>
  <si>
    <t>Howk</t>
  </si>
  <si>
    <t>3173057667</t>
  </si>
  <si>
    <t>10483051</t>
  </si>
  <si>
    <t>Hsiao</t>
  </si>
  <si>
    <t>3173080743</t>
  </si>
  <si>
    <t>861701</t>
  </si>
  <si>
    <t>Ellen</t>
  </si>
  <si>
    <t>Hughes</t>
  </si>
  <si>
    <t>3170711047</t>
  </si>
  <si>
    <t>414001</t>
  </si>
  <si>
    <t>Hulst</t>
  </si>
  <si>
    <t>12-04-2020</t>
  </si>
  <si>
    <t>3173254023</t>
  </si>
  <si>
    <t>181051</t>
  </si>
  <si>
    <t>Eldon</t>
  </si>
  <si>
    <t>3166992281</t>
  </si>
  <si>
    <t>AARP Medicare Advantage Plan 2 (HMO-POS)</t>
  </si>
  <si>
    <t>12-06-2020</t>
  </si>
  <si>
    <t>3170711826</t>
  </si>
  <si>
    <t>12302351</t>
  </si>
  <si>
    <t>Hunter</t>
  </si>
  <si>
    <t>09-26-2022</t>
  </si>
  <si>
    <t>3173324449</t>
  </si>
  <si>
    <t>12480051</t>
  </si>
  <si>
    <t>3173332636</t>
  </si>
  <si>
    <t>1177401</t>
  </si>
  <si>
    <t>Hussa</t>
  </si>
  <si>
    <t>3173344633</t>
  </si>
  <si>
    <t>255651</t>
  </si>
  <si>
    <t>Hal</t>
  </si>
  <si>
    <t>Hutcheson</t>
  </si>
  <si>
    <t>3173344646</t>
  </si>
  <si>
    <t>255801</t>
  </si>
  <si>
    <t>3173344549</t>
  </si>
  <si>
    <t>13101</t>
  </si>
  <si>
    <t>Huxen</t>
  </si>
  <si>
    <t>08-27-2020</t>
  </si>
  <si>
    <t>3173273366</t>
  </si>
  <si>
    <t>11455051</t>
  </si>
  <si>
    <t>Sherry L</t>
  </si>
  <si>
    <t>Hyden</t>
  </si>
  <si>
    <t>3887011100</t>
  </si>
  <si>
    <t>21422901</t>
  </si>
  <si>
    <t>3173287004</t>
  </si>
  <si>
    <t>20422401</t>
  </si>
  <si>
    <t xml:space="preserve">James </t>
  </si>
  <si>
    <t>J Roberts</t>
  </si>
  <si>
    <t>10-03-2022</t>
  </si>
  <si>
    <t>04-01-2023</t>
  </si>
  <si>
    <t>3173117009</t>
  </si>
  <si>
    <t>20902901</t>
  </si>
  <si>
    <t>J Smith, Jr</t>
  </si>
  <si>
    <t>3173287063</t>
  </si>
  <si>
    <t>20282151</t>
  </si>
  <si>
    <t>J Wellington</t>
  </si>
  <si>
    <t>3173116939</t>
  </si>
  <si>
    <t>6816151</t>
  </si>
  <si>
    <t xml:space="preserve">Burl </t>
  </si>
  <si>
    <t>J.     White</t>
  </si>
  <si>
    <t>3170710964</t>
  </si>
  <si>
    <t>381701</t>
  </si>
  <si>
    <t>Jacobs</t>
  </si>
  <si>
    <t>12-02-2020</t>
  </si>
  <si>
    <t>3173323953</t>
  </si>
  <si>
    <t>128051</t>
  </si>
  <si>
    <t>Rita</t>
  </si>
  <si>
    <t>Jarboe</t>
  </si>
  <si>
    <t>3173323959</t>
  </si>
  <si>
    <t>154951</t>
  </si>
  <si>
    <t>Lewis E</t>
  </si>
  <si>
    <t>3173324371</t>
  </si>
  <si>
    <t>2422201</t>
  </si>
  <si>
    <t>Jarvis</t>
  </si>
  <si>
    <t>3173332630</t>
  </si>
  <si>
    <t>1215801</t>
  </si>
  <si>
    <t>02-27-2021</t>
  </si>
  <si>
    <t>3978493500</t>
  </si>
  <si>
    <t>24703301</t>
  </si>
  <si>
    <t>3978844837</t>
  </si>
  <si>
    <t>24485151</t>
  </si>
  <si>
    <t>3173177150</t>
  </si>
  <si>
    <t>2090151</t>
  </si>
  <si>
    <t>Eugenia</t>
  </si>
  <si>
    <t>Jensen</t>
  </si>
  <si>
    <t>3170710941</t>
  </si>
  <si>
    <t>442751</t>
  </si>
  <si>
    <t>12-09-2020</t>
  </si>
  <si>
    <t>3170710953</t>
  </si>
  <si>
    <t>431301</t>
  </si>
  <si>
    <t>02-25-2021</t>
  </si>
  <si>
    <t>3173057685</t>
  </si>
  <si>
    <t>10338251</t>
  </si>
  <si>
    <t>Adelina</t>
  </si>
  <si>
    <t>3173150079</t>
  </si>
  <si>
    <t>6968751</t>
  </si>
  <si>
    <t>Cynthia E</t>
  </si>
  <si>
    <t>03-21-2022</t>
  </si>
  <si>
    <t>09-15-2022</t>
  </si>
  <si>
    <t>3173185328</t>
  </si>
  <si>
    <t>12787101</t>
  </si>
  <si>
    <t>Blanca</t>
  </si>
  <si>
    <t>3173258674</t>
  </si>
  <si>
    <t>2265201</t>
  </si>
  <si>
    <t>Christine M</t>
  </si>
  <si>
    <t>09-14-2021</t>
  </si>
  <si>
    <t>3173273403</t>
  </si>
  <si>
    <t>10593351</t>
  </si>
  <si>
    <t>Phillip E</t>
  </si>
  <si>
    <t>3173332598</t>
  </si>
  <si>
    <t>1158951</t>
  </si>
  <si>
    <t>Elaine</t>
  </si>
  <si>
    <t>03-05-2021</t>
  </si>
  <si>
    <t>3173332569</t>
  </si>
  <si>
    <t>1250101</t>
  </si>
  <si>
    <t>Johnson II</t>
  </si>
  <si>
    <t>3170711120</t>
  </si>
  <si>
    <t>1905001</t>
  </si>
  <si>
    <t>Zelda</t>
  </si>
  <si>
    <t>Jones</t>
  </si>
  <si>
    <t>08-16-2021</t>
  </si>
  <si>
    <t>04-30-2022</t>
  </si>
  <si>
    <t>3173141288</t>
  </si>
  <si>
    <t>53501</t>
  </si>
  <si>
    <t>08-25-2021</t>
  </si>
  <si>
    <t>3173254026</t>
  </si>
  <si>
    <t>211051</t>
  </si>
  <si>
    <t>Tereasa</t>
  </si>
  <si>
    <t>11-27-2020</t>
  </si>
  <si>
    <t>3173344783</t>
  </si>
  <si>
    <t>345901</t>
  </si>
  <si>
    <t>3173141820</t>
  </si>
  <si>
    <t>18827901</t>
  </si>
  <si>
    <t>Charles R</t>
  </si>
  <si>
    <t>07-15-2022</t>
  </si>
  <si>
    <t>3173185371</t>
  </si>
  <si>
    <t>12937001</t>
  </si>
  <si>
    <t>04-11-2022</t>
  </si>
  <si>
    <t>3173208093</t>
  </si>
  <si>
    <t>15199901</t>
  </si>
  <si>
    <t>Delfreda M</t>
  </si>
  <si>
    <t>Junior</t>
  </si>
  <si>
    <t>05-18-2022</t>
  </si>
  <si>
    <t>3173324307</t>
  </si>
  <si>
    <t>2430551</t>
  </si>
  <si>
    <t>Jupp</t>
  </si>
  <si>
    <t>3173117061</t>
  </si>
  <si>
    <t>20875501</t>
  </si>
  <si>
    <t>3173142127</t>
  </si>
  <si>
    <t>20843901</t>
  </si>
  <si>
    <t>Marlene</t>
  </si>
  <si>
    <t>K Tiernan</t>
  </si>
  <si>
    <t>3173243179</t>
  </si>
  <si>
    <t>599651</t>
  </si>
  <si>
    <t>Kaderabek</t>
  </si>
  <si>
    <t>3587195685</t>
  </si>
  <si>
    <t>23892901</t>
  </si>
  <si>
    <t>Sung Yun</t>
  </si>
  <si>
    <t>Kang</t>
  </si>
  <si>
    <t>3173324331</t>
  </si>
  <si>
    <t>2425651</t>
  </si>
  <si>
    <t>Dianne</t>
  </si>
  <si>
    <t>Kattenhorn</t>
  </si>
  <si>
    <t>05-27-2021</t>
  </si>
  <si>
    <t>3173324339</t>
  </si>
  <si>
    <t>2455751</t>
  </si>
  <si>
    <t>3443514929</t>
  </si>
  <si>
    <t>23348501</t>
  </si>
  <si>
    <t>Gerold</t>
  </si>
  <si>
    <t>Kaufman</t>
  </si>
  <si>
    <t>3514570886</t>
  </si>
  <si>
    <t>23681501</t>
  </si>
  <si>
    <t>3173185046</t>
  </si>
  <si>
    <t>11006151</t>
  </si>
  <si>
    <t>Mitzi</t>
  </si>
  <si>
    <t>Keairns</t>
  </si>
  <si>
    <t>02-25-2022</t>
  </si>
  <si>
    <t>3173126245</t>
  </si>
  <si>
    <t>1349001</t>
  </si>
  <si>
    <t>Keller</t>
  </si>
  <si>
    <t>03-22-2022</t>
  </si>
  <si>
    <t>3173254169</t>
  </si>
  <si>
    <t>185701</t>
  </si>
  <si>
    <t>Karen L</t>
  </si>
  <si>
    <t>3173259112</t>
  </si>
  <si>
    <t>7390601</t>
  </si>
  <si>
    <t>Kelley</t>
  </si>
  <si>
    <t>10-20-2021</t>
  </si>
  <si>
    <t>3173177711</t>
  </si>
  <si>
    <t>18306551</t>
  </si>
  <si>
    <t>Lucinda C</t>
  </si>
  <si>
    <t>Kenepaske</t>
  </si>
  <si>
    <t>3173177715</t>
  </si>
  <si>
    <t>18287951</t>
  </si>
  <si>
    <t>John D</t>
  </si>
  <si>
    <t>06-28-2022</t>
  </si>
  <si>
    <t>3173141306</t>
  </si>
  <si>
    <t>36201</t>
  </si>
  <si>
    <t>Ketchem</t>
  </si>
  <si>
    <t>3173195900</t>
  </si>
  <si>
    <t>9297301</t>
  </si>
  <si>
    <t>Gayle</t>
  </si>
  <si>
    <t>Ketring</t>
  </si>
  <si>
    <t>12-13-2021</t>
  </si>
  <si>
    <t>3173344533</t>
  </si>
  <si>
    <t>10851</t>
  </si>
  <si>
    <t>Kiblinger</t>
  </si>
  <si>
    <t>08-20-2020</t>
  </si>
  <si>
    <t>3173344608</t>
  </si>
  <si>
    <t>10501</t>
  </si>
  <si>
    <t>3173126231</t>
  </si>
  <si>
    <t>1356901</t>
  </si>
  <si>
    <t>Kinchen</t>
  </si>
  <si>
    <t>03-20-2021</t>
  </si>
  <si>
    <t>05-31-2021</t>
  </si>
  <si>
    <t>3173150723</t>
  </si>
  <si>
    <t>12690551</t>
  </si>
  <si>
    <t>Fredrick J</t>
  </si>
  <si>
    <t>Kindelberger</t>
  </si>
  <si>
    <t>3173185355</t>
  </si>
  <si>
    <t>12957501</t>
  </si>
  <si>
    <t>Bradley A</t>
  </si>
  <si>
    <t>King, Sr</t>
  </si>
  <si>
    <t>03-29-2022</t>
  </si>
  <si>
    <t>3173309189</t>
  </si>
  <si>
    <t>10095751</t>
  </si>
  <si>
    <t>Kirk</t>
  </si>
  <si>
    <t>03-28-2022</t>
  </si>
  <si>
    <t>3173273236</t>
  </si>
  <si>
    <t>11352301</t>
  </si>
  <si>
    <t>Kirkland</t>
  </si>
  <si>
    <t>3173243270</t>
  </si>
  <si>
    <t>16712301</t>
  </si>
  <si>
    <t>Eugene F</t>
  </si>
  <si>
    <t>Klos</t>
  </si>
  <si>
    <t>3173126184</t>
  </si>
  <si>
    <t>1352751</t>
  </si>
  <si>
    <t>Kluska</t>
  </si>
  <si>
    <t>06-02-2021</t>
  </si>
  <si>
    <t>3953223718</t>
  </si>
  <si>
    <t>24798851</t>
  </si>
  <si>
    <t>3173273246</t>
  </si>
  <si>
    <t>11367151</t>
  </si>
  <si>
    <t>Dawn R</t>
  </si>
  <si>
    <t>Knight</t>
  </si>
  <si>
    <t>02-21-2022</t>
  </si>
  <si>
    <t>3173116964</t>
  </si>
  <si>
    <t>6927951</t>
  </si>
  <si>
    <t>Andrew H</t>
  </si>
  <si>
    <t>Konsewicz</t>
  </si>
  <si>
    <t>12-02-2021</t>
  </si>
  <si>
    <t>12-28-2021</t>
  </si>
  <si>
    <t>3173273362</t>
  </si>
  <si>
    <t>11395601</t>
  </si>
  <si>
    <t>Kotula</t>
  </si>
  <si>
    <t>3835021186</t>
  </si>
  <si>
    <t>3733751</t>
  </si>
  <si>
    <t>3173308746</t>
  </si>
  <si>
    <t>14612451</t>
  </si>
  <si>
    <t>Robert A</t>
  </si>
  <si>
    <t>Kreeger</t>
  </si>
  <si>
    <t>07-21-2022</t>
  </si>
  <si>
    <t>3170712088</t>
  </si>
  <si>
    <t>5241151</t>
  </si>
  <si>
    <t>Laurel</t>
  </si>
  <si>
    <t>Kulp</t>
  </si>
  <si>
    <t>08-30-2021</t>
  </si>
  <si>
    <t>3173150033</t>
  </si>
  <si>
    <t>12134301</t>
  </si>
  <si>
    <t>Janeen</t>
  </si>
  <si>
    <t>Kupitz</t>
  </si>
  <si>
    <t>3173309083</t>
  </si>
  <si>
    <t>10088101</t>
  </si>
  <si>
    <t>Kurtzman</t>
  </si>
  <si>
    <t>3173324163</t>
  </si>
  <si>
    <t>3819201</t>
  </si>
  <si>
    <t>07-28-2021</t>
  </si>
  <si>
    <t>3173196366</t>
  </si>
  <si>
    <t>19679001</t>
  </si>
  <si>
    <t>L Carroll</t>
  </si>
  <si>
    <t>3173243485</t>
  </si>
  <si>
    <t>21066351</t>
  </si>
  <si>
    <t>L Hydro</t>
  </si>
  <si>
    <t>3235030633</t>
  </si>
  <si>
    <t>5007451</t>
  </si>
  <si>
    <t>L Richter</t>
  </si>
  <si>
    <t>3173243451</t>
  </si>
  <si>
    <t>21147601</t>
  </si>
  <si>
    <t>L Shelton, Jr</t>
  </si>
  <si>
    <t>3173177719</t>
  </si>
  <si>
    <t>18342301</t>
  </si>
  <si>
    <t>Jerri</t>
  </si>
  <si>
    <t>L Wehmeyer</t>
  </si>
  <si>
    <t>3173287032</t>
  </si>
  <si>
    <t>20292401</t>
  </si>
  <si>
    <t>L Wellington</t>
  </si>
  <si>
    <t>3173196377</t>
  </si>
  <si>
    <t>19623751</t>
  </si>
  <si>
    <t>Donna M</t>
  </si>
  <si>
    <t>LaFleur</t>
  </si>
  <si>
    <t>07-29-2022</t>
  </si>
  <si>
    <t>3173125426</t>
  </si>
  <si>
    <t>20091301</t>
  </si>
  <si>
    <t>Jennifer L</t>
  </si>
  <si>
    <t>Laming</t>
  </si>
  <si>
    <t>3173116958</t>
  </si>
  <si>
    <t>6895451</t>
  </si>
  <si>
    <t>Landis</t>
  </si>
  <si>
    <t>04-04-2022</t>
  </si>
  <si>
    <t>3173308833</t>
  </si>
  <si>
    <t>9023151</t>
  </si>
  <si>
    <t>Denise</t>
  </si>
  <si>
    <t>3173253641</t>
  </si>
  <si>
    <t>904301</t>
  </si>
  <si>
    <t>Lane</t>
  </si>
  <si>
    <t>03-18-2021</t>
  </si>
  <si>
    <t>3173126226</t>
  </si>
  <si>
    <t>1386351</t>
  </si>
  <si>
    <t>Debbra</t>
  </si>
  <si>
    <t>Laneville</t>
  </si>
  <si>
    <t>04-09-2021</t>
  </si>
  <si>
    <t>3173298437</t>
  </si>
  <si>
    <t>1701751</t>
  </si>
  <si>
    <t>3173141337</t>
  </si>
  <si>
    <t>29351</t>
  </si>
  <si>
    <t>Lang</t>
  </si>
  <si>
    <t>09-08-2020</t>
  </si>
  <si>
    <t>3173149845</t>
  </si>
  <si>
    <t>5656151</t>
  </si>
  <si>
    <t>Edward J</t>
  </si>
  <si>
    <t>Lange</t>
  </si>
  <si>
    <t>09-08-2021</t>
  </si>
  <si>
    <t>3666591585</t>
  </si>
  <si>
    <t>24021201</t>
  </si>
  <si>
    <t>3173324362</t>
  </si>
  <si>
    <t>2420701</t>
  </si>
  <si>
    <t>Laurent</t>
  </si>
  <si>
    <t>07-05-2021</t>
  </si>
  <si>
    <t>3173117307</t>
  </si>
  <si>
    <t>8698901</t>
  </si>
  <si>
    <t>Wayne D</t>
  </si>
  <si>
    <t>Lawrence</t>
  </si>
  <si>
    <t>11-21-2021</t>
  </si>
  <si>
    <t>11-25-2021</t>
  </si>
  <si>
    <t>3173117309</t>
  </si>
  <si>
    <t>8670151</t>
  </si>
  <si>
    <t>3173177159</t>
  </si>
  <si>
    <t>1512051</t>
  </si>
  <si>
    <t>08-04-2021</t>
  </si>
  <si>
    <t>3170711434</t>
  </si>
  <si>
    <t>1112301</t>
  </si>
  <si>
    <t>Ernest</t>
  </si>
  <si>
    <t>Lee Jr</t>
  </si>
  <si>
    <t>3173254161</t>
  </si>
  <si>
    <t>240101</t>
  </si>
  <si>
    <t>Lehman</t>
  </si>
  <si>
    <t>3173344630</t>
  </si>
  <si>
    <t>281101</t>
  </si>
  <si>
    <t>Lessaris</t>
  </si>
  <si>
    <t>11-17-2020</t>
  </si>
  <si>
    <t>3173243062</t>
  </si>
  <si>
    <t>608551</t>
  </si>
  <si>
    <t>Levy</t>
  </si>
  <si>
    <t>01-28-2021</t>
  </si>
  <si>
    <t>3173243192</t>
  </si>
  <si>
    <t>589501</t>
  </si>
  <si>
    <t>Margo</t>
  </si>
  <si>
    <t>3173177635</t>
  </si>
  <si>
    <t>11054551</t>
  </si>
  <si>
    <t>William K</t>
  </si>
  <si>
    <t>Liady</t>
  </si>
  <si>
    <t>02-20-2022</t>
  </si>
  <si>
    <t>3173185039</t>
  </si>
  <si>
    <t>10829201</t>
  </si>
  <si>
    <t>Frankie A</t>
  </si>
  <si>
    <t>4331133337</t>
  </si>
  <si>
    <t>25309001</t>
  </si>
  <si>
    <t>3173344540</t>
  </si>
  <si>
    <t>15501</t>
  </si>
  <si>
    <t>Lind</t>
  </si>
  <si>
    <t>3170711413</t>
  </si>
  <si>
    <t>1145951</t>
  </si>
  <si>
    <t>Lintz</t>
  </si>
  <si>
    <t>3173150251</t>
  </si>
  <si>
    <t>18618001</t>
  </si>
  <si>
    <t>Walter M</t>
  </si>
  <si>
    <t>Lloyd</t>
  </si>
  <si>
    <t>3173142041</t>
  </si>
  <si>
    <t>4829801</t>
  </si>
  <si>
    <t>Logan</t>
  </si>
  <si>
    <t>09-10-2021</t>
  </si>
  <si>
    <t>3173286515</t>
  </si>
  <si>
    <t>5781651</t>
  </si>
  <si>
    <t>George A</t>
  </si>
  <si>
    <t>3170711569</t>
  </si>
  <si>
    <t>69201</t>
  </si>
  <si>
    <t>Quinn</t>
  </si>
  <si>
    <t>Lollis</t>
  </si>
  <si>
    <t>3173141304</t>
  </si>
  <si>
    <t>40251</t>
  </si>
  <si>
    <t>3173126169</t>
  </si>
  <si>
    <t>1331501</t>
  </si>
  <si>
    <t>Melanie</t>
  </si>
  <si>
    <t>London</t>
  </si>
  <si>
    <t>3170710933</t>
  </si>
  <si>
    <t>365951</t>
  </si>
  <si>
    <t>Roger H</t>
  </si>
  <si>
    <t>Long</t>
  </si>
  <si>
    <t>12-15-2020</t>
  </si>
  <si>
    <t>3170711053</t>
  </si>
  <si>
    <t>372701</t>
  </si>
  <si>
    <t>3173184930</t>
  </si>
  <si>
    <t>6148051</t>
  </si>
  <si>
    <t>Looper</t>
  </si>
  <si>
    <t>09-27-2021</t>
  </si>
  <si>
    <t>3173286438</t>
  </si>
  <si>
    <t>5793951</t>
  </si>
  <si>
    <t>Gretchen</t>
  </si>
  <si>
    <t>3173309063</t>
  </si>
  <si>
    <t>10079851</t>
  </si>
  <si>
    <t>Loper</t>
  </si>
  <si>
    <t>3173229241</t>
  </si>
  <si>
    <t>9216351</t>
  </si>
  <si>
    <t>Iris Z</t>
  </si>
  <si>
    <t>Lopez</t>
  </si>
  <si>
    <t>3173332024</t>
  </si>
  <si>
    <t>2906051</t>
  </si>
  <si>
    <t>Jesse</t>
  </si>
  <si>
    <t>Luce</t>
  </si>
  <si>
    <t>06-25-2021</t>
  </si>
  <si>
    <t>3173228684</t>
  </si>
  <si>
    <t>683651</t>
  </si>
  <si>
    <t>Georgina</t>
  </si>
  <si>
    <t>Lunsford</t>
  </si>
  <si>
    <t>02-03-2021</t>
  </si>
  <si>
    <t>02-08-2022</t>
  </si>
  <si>
    <t>3169704842</t>
  </si>
  <si>
    <t>Aetna Medicare Choice Plan (PPO)</t>
  </si>
  <si>
    <t>470 - Cancelled</t>
  </si>
  <si>
    <t>3173243008</t>
  </si>
  <si>
    <t>11492101</t>
  </si>
  <si>
    <t>Linda C</t>
  </si>
  <si>
    <t>Luster</t>
  </si>
  <si>
    <t>04-12-2022</t>
  </si>
  <si>
    <t>3173344658</t>
  </si>
  <si>
    <t>335301</t>
  </si>
  <si>
    <t>Lysengen</t>
  </si>
  <si>
    <t>02-24-2021</t>
  </si>
  <si>
    <t>3173323178</t>
  </si>
  <si>
    <t>3718451</t>
  </si>
  <si>
    <t>Lythgoe</t>
  </si>
  <si>
    <t>3173324201</t>
  </si>
  <si>
    <t>3788201</t>
  </si>
  <si>
    <t>07-21-2021</t>
  </si>
  <si>
    <t>3170711111</t>
  </si>
  <si>
    <t>1898501</t>
  </si>
  <si>
    <t>Lytle</t>
  </si>
  <si>
    <t>04-29-2021</t>
  </si>
  <si>
    <t>3173216825</t>
  </si>
  <si>
    <t>18646751</t>
  </si>
  <si>
    <t>Cinthia</t>
  </si>
  <si>
    <t>M Barron</t>
  </si>
  <si>
    <t>3173243523</t>
  </si>
  <si>
    <t>21190151</t>
  </si>
  <si>
    <t>Mitzie</t>
  </si>
  <si>
    <t>M Bush</t>
  </si>
  <si>
    <t>she is staying on work insurance bc cheaper</t>
  </si>
  <si>
    <t>3173196458</t>
  </si>
  <si>
    <t>22015201</t>
  </si>
  <si>
    <t>Fariborz</t>
  </si>
  <si>
    <t>M Bzorgi</t>
  </si>
  <si>
    <t>3173117502</t>
  </si>
  <si>
    <t>19077451</t>
  </si>
  <si>
    <t>Brenda</t>
  </si>
  <si>
    <t>M Caceres</t>
  </si>
  <si>
    <t>3173117074</t>
  </si>
  <si>
    <t>20931251</t>
  </si>
  <si>
    <t>M Daley</t>
  </si>
  <si>
    <t>08-20-2022</t>
  </si>
  <si>
    <t>App was withdrawn for no response to UW</t>
  </si>
  <si>
    <t>3173164147</t>
  </si>
  <si>
    <t>21706601</t>
  </si>
  <si>
    <t>Kyndrea</t>
  </si>
  <si>
    <t>M Kub</t>
  </si>
  <si>
    <t>3173243447</t>
  </si>
  <si>
    <t>21184601</t>
  </si>
  <si>
    <t>M Ward</t>
  </si>
  <si>
    <t>3173254039</t>
  </si>
  <si>
    <t>227001</t>
  </si>
  <si>
    <t>Mackie</t>
  </si>
  <si>
    <t>11-09-2020</t>
  </si>
  <si>
    <t>3173228818</t>
  </si>
  <si>
    <t>663451</t>
  </si>
  <si>
    <t>Kurt</t>
  </si>
  <si>
    <t>Maehler</t>
  </si>
  <si>
    <t>3173308570</t>
  </si>
  <si>
    <t>3463351</t>
  </si>
  <si>
    <t>Maloney</t>
  </si>
  <si>
    <t>3173117530</t>
  </si>
  <si>
    <t>19261351</t>
  </si>
  <si>
    <t>Maniscalco</t>
  </si>
  <si>
    <t>07-30-2022</t>
  </si>
  <si>
    <t>3173298466</t>
  </si>
  <si>
    <t>1687101</t>
  </si>
  <si>
    <t>Maples</t>
  </si>
  <si>
    <t>08-06-2021</t>
  </si>
  <si>
    <t>3173298500</t>
  </si>
  <si>
    <t>1697751</t>
  </si>
  <si>
    <t>3173057698</t>
  </si>
  <si>
    <t>10432951</t>
  </si>
  <si>
    <t>Markosian</t>
  </si>
  <si>
    <t>3173258657</t>
  </si>
  <si>
    <t>2206451</t>
  </si>
  <si>
    <t>Jose</t>
  </si>
  <si>
    <t>Marquez</t>
  </si>
  <si>
    <t>3173253657</t>
  </si>
  <si>
    <t>980351</t>
  </si>
  <si>
    <t>Marrett</t>
  </si>
  <si>
    <t>3173253665</t>
  </si>
  <si>
    <t>963801</t>
  </si>
  <si>
    <t>3173177202</t>
  </si>
  <si>
    <t>1480301</t>
  </si>
  <si>
    <t>Veronica</t>
  </si>
  <si>
    <t>3173207964</t>
  </si>
  <si>
    <t>11751701</t>
  </si>
  <si>
    <t>James M</t>
  </si>
  <si>
    <t>3173243006</t>
  </si>
  <si>
    <t>11618201</t>
  </si>
  <si>
    <t>Clara</t>
  </si>
  <si>
    <t>02-17-2022</t>
  </si>
  <si>
    <t>3173253732</t>
  </si>
  <si>
    <t>16775387</t>
  </si>
  <si>
    <t>Susana</t>
  </si>
  <si>
    <t>3173332394</t>
  </si>
  <si>
    <t>8097751</t>
  </si>
  <si>
    <t>Susan A</t>
  </si>
  <si>
    <t>3173243172</t>
  </si>
  <si>
    <t>469201</t>
  </si>
  <si>
    <t>Martin-Addis</t>
  </si>
  <si>
    <t>3173298498</t>
  </si>
  <si>
    <t>1721151</t>
  </si>
  <si>
    <t>Mason</t>
  </si>
  <si>
    <t>3173185367</t>
  </si>
  <si>
    <t>12823251</t>
  </si>
  <si>
    <t>Mathis</t>
  </si>
  <si>
    <t>3170711366</t>
  </si>
  <si>
    <t>1079251</t>
  </si>
  <si>
    <t>Mattaliano</t>
  </si>
  <si>
    <t>3173286177</t>
  </si>
  <si>
    <t>17853351</t>
  </si>
  <si>
    <t>Johnny D</t>
  </si>
  <si>
    <t>Matthews</t>
  </si>
  <si>
    <t>3173344634</t>
  </si>
  <si>
    <t>274701</t>
  </si>
  <si>
    <t>3173228830</t>
  </si>
  <si>
    <t>611301</t>
  </si>
  <si>
    <t>Mauldin</t>
  </si>
  <si>
    <t>3173323138</t>
  </si>
  <si>
    <t>3726401</t>
  </si>
  <si>
    <t>McCabe</t>
  </si>
  <si>
    <t>3173141329</t>
  </si>
  <si>
    <t>33151</t>
  </si>
  <si>
    <t>McClintock</t>
  </si>
  <si>
    <t>11-19-2020</t>
  </si>
  <si>
    <t>3173286422</t>
  </si>
  <si>
    <t>5704901</t>
  </si>
  <si>
    <t>McCoy</t>
  </si>
  <si>
    <t>10-21-2021</t>
  </si>
  <si>
    <t>3173141419</t>
  </si>
  <si>
    <t>9699451</t>
  </si>
  <si>
    <t>McCrary</t>
  </si>
  <si>
    <t>05-02-2022</t>
  </si>
  <si>
    <t>3173243304</t>
  </si>
  <si>
    <t>23064251</t>
  </si>
  <si>
    <t>Tara</t>
  </si>
  <si>
    <t>McGranaghan</t>
  </si>
  <si>
    <t>3173332138</t>
  </si>
  <si>
    <t>13307601</t>
  </si>
  <si>
    <t>McHugh</t>
  </si>
  <si>
    <t>04-22-2022</t>
  </si>
  <si>
    <t>3173308540</t>
  </si>
  <si>
    <t>3410251</t>
  </si>
  <si>
    <t>Vicki</t>
  </si>
  <si>
    <t>McIntosh</t>
  </si>
  <si>
    <t>3173185171</t>
  </si>
  <si>
    <t>2327201</t>
  </si>
  <si>
    <t>James C</t>
  </si>
  <si>
    <t>McKinley</t>
  </si>
  <si>
    <t>3173177203</t>
  </si>
  <si>
    <t>1479051</t>
  </si>
  <si>
    <t>McLachlan</t>
  </si>
  <si>
    <t>04-02-2021</t>
  </si>
  <si>
    <t>3173309056</t>
  </si>
  <si>
    <t>10156001</t>
  </si>
  <si>
    <t>Harry</t>
  </si>
  <si>
    <t>McLaughlin</t>
  </si>
  <si>
    <t>3173259290</t>
  </si>
  <si>
    <t>22694601</t>
  </si>
  <si>
    <t>McNally</t>
  </si>
  <si>
    <t>3173057673</t>
  </si>
  <si>
    <t>10298851</t>
  </si>
  <si>
    <t>Lisa</t>
  </si>
  <si>
    <t>McNeil</t>
  </si>
  <si>
    <t>3173259144</t>
  </si>
  <si>
    <t>7414001</t>
  </si>
  <si>
    <t>Mcclain</t>
  </si>
  <si>
    <t>10-19-2021</t>
  </si>
  <si>
    <t>3173324692</t>
  </si>
  <si>
    <t>5701</t>
  </si>
  <si>
    <t>Mcmahon</t>
  </si>
  <si>
    <t>08-13-2020</t>
  </si>
  <si>
    <t>3173344600</t>
  </si>
  <si>
    <t>08-21-2020</t>
  </si>
  <si>
    <t>3173126250</t>
  </si>
  <si>
    <t>1368101</t>
  </si>
  <si>
    <t>Lydia</t>
  </si>
  <si>
    <t>Medrano</t>
  </si>
  <si>
    <t>3173332635</t>
  </si>
  <si>
    <t>1220551</t>
  </si>
  <si>
    <t>Cipriano</t>
  </si>
  <si>
    <t>3170711892</t>
  </si>
  <si>
    <t>12212101</t>
  </si>
  <si>
    <t>Rodney</t>
  </si>
  <si>
    <t>Meisell</t>
  </si>
  <si>
    <t>3173080844</t>
  </si>
  <si>
    <t>758401</t>
  </si>
  <si>
    <t>Roy</t>
  </si>
  <si>
    <t>Meredith</t>
  </si>
  <si>
    <t>3173141397</t>
  </si>
  <si>
    <t>9528701</t>
  </si>
  <si>
    <t>Metting</t>
  </si>
  <si>
    <t>3173216831</t>
  </si>
  <si>
    <t>18661051</t>
  </si>
  <si>
    <t>Barbara J</t>
  </si>
  <si>
    <t>08-04-2022</t>
  </si>
  <si>
    <t>3173141510</t>
  </si>
  <si>
    <t>9468151</t>
  </si>
  <si>
    <t>Andrew J</t>
  </si>
  <si>
    <t>Meyers</t>
  </si>
  <si>
    <t>12-16-2021</t>
  </si>
  <si>
    <t>3173080694</t>
  </si>
  <si>
    <t>819701</t>
  </si>
  <si>
    <t>3173141335</t>
  </si>
  <si>
    <t>49301</t>
  </si>
  <si>
    <t>Daryl</t>
  </si>
  <si>
    <t>Michaels</t>
  </si>
  <si>
    <t>02-02-2021</t>
  </si>
  <si>
    <t>3173149720</t>
  </si>
  <si>
    <t>5891701</t>
  </si>
  <si>
    <t>Mill</t>
  </si>
  <si>
    <t>09-30-2021</t>
  </si>
  <si>
    <t>3173254156</t>
  </si>
  <si>
    <t>187851</t>
  </si>
  <si>
    <t>Pat</t>
  </si>
  <si>
    <t>Millar</t>
  </si>
  <si>
    <t>3166973771</t>
  </si>
  <si>
    <t>Medicare Prime Plus Plan (HMO)</t>
  </si>
  <si>
    <t>12-07-2020</t>
  </si>
  <si>
    <t>3170711617</t>
  </si>
  <si>
    <t>85701</t>
  </si>
  <si>
    <t>Miller</t>
  </si>
  <si>
    <t>3173141363</t>
  </si>
  <si>
    <t>46801</t>
  </si>
  <si>
    <t>3173254168</t>
  </si>
  <si>
    <t>205501</t>
  </si>
  <si>
    <t>Peggy</t>
  </si>
  <si>
    <t>3173298507</t>
  </si>
  <si>
    <t>1672301</t>
  </si>
  <si>
    <t>Delores</t>
  </si>
  <si>
    <t>04-14-2021</t>
  </si>
  <si>
    <t>3173393732</t>
  </si>
  <si>
    <t>6299901</t>
  </si>
  <si>
    <t>3355942541</t>
  </si>
  <si>
    <t>3173141136</t>
  </si>
  <si>
    <t>13952151</t>
  </si>
  <si>
    <t>Julia</t>
  </si>
  <si>
    <t>Mills</t>
  </si>
  <si>
    <t>3173323391</t>
  </si>
  <si>
    <t>14026501</t>
  </si>
  <si>
    <t>3173324057</t>
  </si>
  <si>
    <t>132801</t>
  </si>
  <si>
    <t>3173323350</t>
  </si>
  <si>
    <t>13982701</t>
  </si>
  <si>
    <t>Edward D</t>
  </si>
  <si>
    <t>Mills, Jr</t>
  </si>
  <si>
    <t>3173141900</t>
  </si>
  <si>
    <t>18881901</t>
  </si>
  <si>
    <t>Mirth</t>
  </si>
  <si>
    <t>3173177094</t>
  </si>
  <si>
    <t>2085051</t>
  </si>
  <si>
    <t>Sharell</t>
  </si>
  <si>
    <t>Mitchell</t>
  </si>
  <si>
    <t>3173195928</t>
  </si>
  <si>
    <t>9401451</t>
  </si>
  <si>
    <t>John Richard</t>
  </si>
  <si>
    <t>12-10-2021</t>
  </si>
  <si>
    <t>3173229317</t>
  </si>
  <si>
    <t>9247351</t>
  </si>
  <si>
    <t>3170712120</t>
  </si>
  <si>
    <t>5326501</t>
  </si>
  <si>
    <t>Miyake</t>
  </si>
  <si>
    <t>08-31-2021</t>
  </si>
  <si>
    <t>3173243037</t>
  </si>
  <si>
    <t>586501</t>
  </si>
  <si>
    <t>Doretta</t>
  </si>
  <si>
    <t>Mock</t>
  </si>
  <si>
    <t>01-11-2021</t>
  </si>
  <si>
    <t>3170711566</t>
  </si>
  <si>
    <t>67051</t>
  </si>
  <si>
    <t>Moeller</t>
  </si>
  <si>
    <t>11-03-2021</t>
  </si>
  <si>
    <t>3173393684</t>
  </si>
  <si>
    <t>6297651</t>
  </si>
  <si>
    <t>Monteleone</t>
  </si>
  <si>
    <t>3173080697</t>
  </si>
  <si>
    <t>820351</t>
  </si>
  <si>
    <t>Marion</t>
  </si>
  <si>
    <t>Mooberry</t>
  </si>
  <si>
    <t>3170712090</t>
  </si>
  <si>
    <t>5250051</t>
  </si>
  <si>
    <t>Moore</t>
  </si>
  <si>
    <t>3173117272</t>
  </si>
  <si>
    <t>22147501</t>
  </si>
  <si>
    <t>3173177620</t>
  </si>
  <si>
    <t>11174751</t>
  </si>
  <si>
    <t>Diana G</t>
  </si>
  <si>
    <t>3173286448</t>
  </si>
  <si>
    <t>5763901</t>
  </si>
  <si>
    <t>3173286508</t>
  </si>
  <si>
    <t>5764301</t>
  </si>
  <si>
    <t>Charlotte G</t>
  </si>
  <si>
    <t>3173149824</t>
  </si>
  <si>
    <t>5509701</t>
  </si>
  <si>
    <t>Moore, Sr</t>
  </si>
  <si>
    <t>3173393711</t>
  </si>
  <si>
    <t>6283601</t>
  </si>
  <si>
    <t>Dale</t>
  </si>
  <si>
    <t>Moretz</t>
  </si>
  <si>
    <t>3173243065</t>
  </si>
  <si>
    <t>552101</t>
  </si>
  <si>
    <t>Morgan</t>
  </si>
  <si>
    <t>07-09-2021</t>
  </si>
  <si>
    <t>3173141283</t>
  </si>
  <si>
    <t>51951</t>
  </si>
  <si>
    <t>Morrell</t>
  </si>
  <si>
    <t>3173243032</t>
  </si>
  <si>
    <t>492601</t>
  </si>
  <si>
    <t>Katherine</t>
  </si>
  <si>
    <t>Morrow</t>
  </si>
  <si>
    <t>01-05-2021</t>
  </si>
  <si>
    <t>12-03-2021</t>
  </si>
  <si>
    <t>3173254017</t>
  </si>
  <si>
    <t>248201</t>
  </si>
  <si>
    <t>3173057721</t>
  </si>
  <si>
    <t>10381051</t>
  </si>
  <si>
    <t>Morse</t>
  </si>
  <si>
    <t>02-02-2022</t>
  </si>
  <si>
    <t>3173332028</t>
  </si>
  <si>
    <t>2896201</t>
  </si>
  <si>
    <t>3173308739</t>
  </si>
  <si>
    <t>14575251</t>
  </si>
  <si>
    <t>Jack</t>
  </si>
  <si>
    <t>Moy</t>
  </si>
  <si>
    <t>3173177721</t>
  </si>
  <si>
    <t>18347151</t>
  </si>
  <si>
    <t>Mark W</t>
  </si>
  <si>
    <t>Muhlheim</t>
  </si>
  <si>
    <t>3170711862</t>
  </si>
  <si>
    <t>12199951</t>
  </si>
  <si>
    <t>Vitale J</t>
  </si>
  <si>
    <t>Mulieri</t>
  </si>
  <si>
    <t>3173259134</t>
  </si>
  <si>
    <t>7351901</t>
  </si>
  <si>
    <t>Pam</t>
  </si>
  <si>
    <t>Muller</t>
  </si>
  <si>
    <t>3173254147</t>
  </si>
  <si>
    <t>230601</t>
  </si>
  <si>
    <t>Mullins</t>
  </si>
  <si>
    <t>11-04-2021</t>
  </si>
  <si>
    <t>3173324085</t>
  </si>
  <si>
    <t>116501</t>
  </si>
  <si>
    <t>Earline</t>
  </si>
  <si>
    <t>Murphy</t>
  </si>
  <si>
    <t>3173298268</t>
  </si>
  <si>
    <t>1787401</t>
  </si>
  <si>
    <t>Musselman</t>
  </si>
  <si>
    <t>10-27-2021</t>
  </si>
  <si>
    <t>3173345066</t>
  </si>
  <si>
    <t>20604851</t>
  </si>
  <si>
    <t>Nash</t>
  </si>
  <si>
    <t>3173253720</t>
  </si>
  <si>
    <t>978301</t>
  </si>
  <si>
    <t>Christine</t>
  </si>
  <si>
    <t>Newcomer</t>
  </si>
  <si>
    <t>3173393518</t>
  </si>
  <si>
    <t>15337151</t>
  </si>
  <si>
    <t>Steven R</t>
  </si>
  <si>
    <t>3512109138</t>
  </si>
  <si>
    <t>18814551</t>
  </si>
  <si>
    <t>Priscilla M</t>
  </si>
  <si>
    <t>Nielsen</t>
  </si>
  <si>
    <t>3173344680</t>
  </si>
  <si>
    <t>287001</t>
  </si>
  <si>
    <t>Noltkamper</t>
  </si>
  <si>
    <t>3173324099</t>
  </si>
  <si>
    <t>156551</t>
  </si>
  <si>
    <t>Esther</t>
  </si>
  <si>
    <t>Nordman</t>
  </si>
  <si>
    <t>10-17-2020</t>
  </si>
  <si>
    <t>3193572653</t>
  </si>
  <si>
    <t>156651</t>
  </si>
  <si>
    <t>3168350750</t>
  </si>
  <si>
    <t>Gold plus HMO</t>
  </si>
  <si>
    <t>10-23-2020</t>
  </si>
  <si>
    <t>3173117458</t>
  </si>
  <si>
    <t>19227351</t>
  </si>
  <si>
    <t>O'Connor</t>
  </si>
  <si>
    <t>10-20-2022</t>
  </si>
  <si>
    <t>3173228871</t>
  </si>
  <si>
    <t>2851251</t>
  </si>
  <si>
    <t>OBrien</t>
  </si>
  <si>
    <t>3173126190</t>
  </si>
  <si>
    <t>1356301</t>
  </si>
  <si>
    <t>Joan R</t>
  </si>
  <si>
    <t>Oatman</t>
  </si>
  <si>
    <t>3173332600</t>
  </si>
  <si>
    <t>1208001</t>
  </si>
  <si>
    <t>05-03-2021</t>
  </si>
  <si>
    <t>3173150258</t>
  </si>
  <si>
    <t>18481751</t>
  </si>
  <si>
    <t>James P</t>
  </si>
  <si>
    <t>Odenthal</t>
  </si>
  <si>
    <t>07-14-2022</t>
  </si>
  <si>
    <t>3173150259</t>
  </si>
  <si>
    <t>18456101</t>
  </si>
  <si>
    <t>Nan E</t>
  </si>
  <si>
    <t>3168388640</t>
  </si>
  <si>
    <t>993651</t>
  </si>
  <si>
    <t>Louis M</t>
  </si>
  <si>
    <t>Olivieri</t>
  </si>
  <si>
    <t>WellCare Dividend (HMO)</t>
  </si>
  <si>
    <t>3173253692</t>
  </si>
  <si>
    <t>04-28-2022</t>
  </si>
  <si>
    <t>3173141919</t>
  </si>
  <si>
    <t>4811651</t>
  </si>
  <si>
    <t>Matthew R</t>
  </si>
  <si>
    <t>Olson</t>
  </si>
  <si>
    <t>08-18-2021</t>
  </si>
  <si>
    <t>3173254163</t>
  </si>
  <si>
    <t>160601</t>
  </si>
  <si>
    <t>Patsy</t>
  </si>
  <si>
    <t>Ondrias</t>
  </si>
  <si>
    <t>3173308736</t>
  </si>
  <si>
    <t>14340901</t>
  </si>
  <si>
    <t>Osborne</t>
  </si>
  <si>
    <t>04-21-2022</t>
  </si>
  <si>
    <t>3173177770</t>
  </si>
  <si>
    <t>18382301</t>
  </si>
  <si>
    <t>Edmund E</t>
  </si>
  <si>
    <t>Osipowicz</t>
  </si>
  <si>
    <t>3173216861</t>
  </si>
  <si>
    <t>18792001</t>
  </si>
  <si>
    <t>Cecile D</t>
  </si>
  <si>
    <t>3173149960</t>
  </si>
  <si>
    <t>12072901</t>
  </si>
  <si>
    <t>Mario</t>
  </si>
  <si>
    <t>Ouellette</t>
  </si>
  <si>
    <t>3173308703</t>
  </si>
  <si>
    <t>14451451</t>
  </si>
  <si>
    <t>O’Donnell</t>
  </si>
  <si>
    <t>3173164074</t>
  </si>
  <si>
    <t>21775901</t>
  </si>
  <si>
    <t>Karol</t>
  </si>
  <si>
    <t>P Turdici</t>
  </si>
  <si>
    <t>3173177103</t>
  </si>
  <si>
    <t>2124301</t>
  </si>
  <si>
    <t>Sally</t>
  </si>
  <si>
    <t>Palmer</t>
  </si>
  <si>
    <t>3173196296</t>
  </si>
  <si>
    <t>19576001</t>
  </si>
  <si>
    <t>Michael A</t>
  </si>
  <si>
    <t>Parham</t>
  </si>
  <si>
    <t>3173195879</t>
  </si>
  <si>
    <t>9380601</t>
  </si>
  <si>
    <t>Wendell Steve</t>
  </si>
  <si>
    <t>Parker</t>
  </si>
  <si>
    <t>3173195896</t>
  </si>
  <si>
    <t>9319851</t>
  </si>
  <si>
    <t>3173298469</t>
  </si>
  <si>
    <t>1746701</t>
  </si>
  <si>
    <t>Lisa J</t>
  </si>
  <si>
    <t>05-17-2021</t>
  </si>
  <si>
    <t>3173117232</t>
  </si>
  <si>
    <t>22093451</t>
  </si>
  <si>
    <t>Pate</t>
  </si>
  <si>
    <t>09-16-2022</t>
  </si>
  <si>
    <t>3173150060</t>
  </si>
  <si>
    <t>6986051</t>
  </si>
  <si>
    <t>Tom</t>
  </si>
  <si>
    <t>3173308555</t>
  </si>
  <si>
    <t>3368951</t>
  </si>
  <si>
    <t>Paterson</t>
  </si>
  <si>
    <t>3173345048</t>
  </si>
  <si>
    <t>20512551</t>
  </si>
  <si>
    <t>Candace</t>
  </si>
  <si>
    <t>3173324152</t>
  </si>
  <si>
    <t>3838101</t>
  </si>
  <si>
    <t>Paxton</t>
  </si>
  <si>
    <t>3173324200</t>
  </si>
  <si>
    <t>3866651</t>
  </si>
  <si>
    <t>Rexanna</t>
  </si>
  <si>
    <t>3173308817</t>
  </si>
  <si>
    <t>9009101</t>
  </si>
  <si>
    <t>Rob</t>
  </si>
  <si>
    <t>Pearce</t>
  </si>
  <si>
    <t>3173196074</t>
  </si>
  <si>
    <t>19874151</t>
  </si>
  <si>
    <t>Pelletier</t>
  </si>
  <si>
    <t>3170711077</t>
  </si>
  <si>
    <t>410301</t>
  </si>
  <si>
    <t>Marina</t>
  </si>
  <si>
    <t>Pennington</t>
  </si>
  <si>
    <t>3170711865</t>
  </si>
  <si>
    <t>12282351</t>
  </si>
  <si>
    <t>Perales</t>
  </si>
  <si>
    <t>3330664762</t>
  </si>
  <si>
    <t>19114801</t>
  </si>
  <si>
    <t>Eileen</t>
  </si>
  <si>
    <t>Peri</t>
  </si>
  <si>
    <t>3170711596</t>
  </si>
  <si>
    <t>57401</t>
  </si>
  <si>
    <t>Millie</t>
  </si>
  <si>
    <t>Perry</t>
  </si>
  <si>
    <t>02-14-2021</t>
  </si>
  <si>
    <t>3170711453</t>
  </si>
  <si>
    <t>1066201</t>
  </si>
  <si>
    <t>Peterson</t>
  </si>
  <si>
    <t>3173116978</t>
  </si>
  <si>
    <t>6932201</t>
  </si>
  <si>
    <t>420 - Cancelled</t>
  </si>
  <si>
    <t>Client put in a request to cancel</t>
  </si>
  <si>
    <t>3173272941</t>
  </si>
  <si>
    <t>3040201</t>
  </si>
  <si>
    <t>3173243513</t>
  </si>
  <si>
    <t>21081301</t>
  </si>
  <si>
    <t>Pfaffe</t>
  </si>
  <si>
    <t>3173324050</t>
  </si>
  <si>
    <t>135251</t>
  </si>
  <si>
    <t>Bobbie</t>
  </si>
  <si>
    <t>Pfeifer</t>
  </si>
  <si>
    <t>3802336307</t>
  </si>
  <si>
    <t>23801351</t>
  </si>
  <si>
    <t>3170710948</t>
  </si>
  <si>
    <t>385451</t>
  </si>
  <si>
    <t>Phillips</t>
  </si>
  <si>
    <t>01-31-2021</t>
  </si>
  <si>
    <t>3173344696</t>
  </si>
  <si>
    <t>345401</t>
  </si>
  <si>
    <t>3173185306</t>
  </si>
  <si>
    <t>2295351</t>
  </si>
  <si>
    <t>Pietschman</t>
  </si>
  <si>
    <t>BCBS</t>
  </si>
  <si>
    <t>05-24-2021</t>
  </si>
  <si>
    <t>06-24-2021</t>
  </si>
  <si>
    <t>3173344531</t>
  </si>
  <si>
    <t>24951</t>
  </si>
  <si>
    <t>Pisarcik</t>
  </si>
  <si>
    <t>3173344543</t>
  </si>
  <si>
    <t>23801</t>
  </si>
  <si>
    <t>4113630464</t>
  </si>
  <si>
    <t>24687351</t>
  </si>
  <si>
    <t>3173057661</t>
  </si>
  <si>
    <t>10312601</t>
  </si>
  <si>
    <t>John R</t>
  </si>
  <si>
    <t>Pomraning</t>
  </si>
  <si>
    <t>01-21-2022</t>
  </si>
  <si>
    <t>3173125471</t>
  </si>
  <si>
    <t>7544301</t>
  </si>
  <si>
    <t>Pope</t>
  </si>
  <si>
    <t>11-22-2021</t>
  </si>
  <si>
    <t>3173126174</t>
  </si>
  <si>
    <t>1311051</t>
  </si>
  <si>
    <t>Porter</t>
  </si>
  <si>
    <t>03-29-2021</t>
  </si>
  <si>
    <t>3173393000</t>
  </si>
  <si>
    <t>1565001</t>
  </si>
  <si>
    <t>3173185298</t>
  </si>
  <si>
    <t>2396001</t>
  </si>
  <si>
    <t>Maria</t>
  </si>
  <si>
    <t>Potter</t>
  </si>
  <si>
    <t>07-29-2021</t>
  </si>
  <si>
    <t>3173393701</t>
  </si>
  <si>
    <t>6260351</t>
  </si>
  <si>
    <t>Marshall</t>
  </si>
  <si>
    <t>Presbery</t>
  </si>
  <si>
    <t>11-10-2021</t>
  </si>
  <si>
    <t>3857407615</t>
  </si>
  <si>
    <t>23894851</t>
  </si>
  <si>
    <t>3934652034</t>
  </si>
  <si>
    <t>24495451</t>
  </si>
  <si>
    <t>3173243165</t>
  </si>
  <si>
    <t>494351</t>
  </si>
  <si>
    <t>Puryear</t>
  </si>
  <si>
    <t>3173243142</t>
  </si>
  <si>
    <t>603601</t>
  </si>
  <si>
    <t>Lu-Ann</t>
  </si>
  <si>
    <t>Pyke</t>
  </si>
  <si>
    <t>3173229386</t>
  </si>
  <si>
    <t>9132251</t>
  </si>
  <si>
    <t>Quick</t>
  </si>
  <si>
    <t>12-08-2021</t>
  </si>
  <si>
    <t>3173324172</t>
  </si>
  <si>
    <t>3867901</t>
  </si>
  <si>
    <t>3173177214</t>
  </si>
  <si>
    <t>1487751</t>
  </si>
  <si>
    <t>Quintana</t>
  </si>
  <si>
    <t>She got employer coverage</t>
  </si>
  <si>
    <t>3173150298</t>
  </si>
  <si>
    <t>18635551</t>
  </si>
  <si>
    <t>Diane C</t>
  </si>
  <si>
    <t>Quintiliani</t>
  </si>
  <si>
    <t>4406184970</t>
  </si>
  <si>
    <t>25574901</t>
  </si>
  <si>
    <t>3173287030</t>
  </si>
  <si>
    <t>20386351</t>
  </si>
  <si>
    <t>R Leath</t>
  </si>
  <si>
    <t>08-15-2022</t>
  </si>
  <si>
    <t>3173243563</t>
  </si>
  <si>
    <t>22421001</t>
  </si>
  <si>
    <t>R Morse</t>
  </si>
  <si>
    <t>3173243460</t>
  </si>
  <si>
    <t>21096401</t>
  </si>
  <si>
    <t>Laurence</t>
  </si>
  <si>
    <t>R Smith</t>
  </si>
  <si>
    <t>3173286996</t>
  </si>
  <si>
    <t>20429601</t>
  </si>
  <si>
    <t>R Winter</t>
  </si>
  <si>
    <t>3173243483</t>
  </si>
  <si>
    <t>21176601</t>
  </si>
  <si>
    <t>Alejo</t>
  </si>
  <si>
    <t>R Yacapin II</t>
  </si>
  <si>
    <t>3170710952</t>
  </si>
  <si>
    <t>404751</t>
  </si>
  <si>
    <t>Kay</t>
  </si>
  <si>
    <t>Rademacher</t>
  </si>
  <si>
    <t>3173229330</t>
  </si>
  <si>
    <t>9118701</t>
  </si>
  <si>
    <t>Robert S</t>
  </si>
  <si>
    <t>Raker</t>
  </si>
  <si>
    <t>12-05-2021</t>
  </si>
  <si>
    <t>3173308835</t>
  </si>
  <si>
    <t>9024801</t>
  </si>
  <si>
    <t>Laurie J</t>
  </si>
  <si>
    <t>3173286526</t>
  </si>
  <si>
    <t>2550001</t>
  </si>
  <si>
    <t>Rasco</t>
  </si>
  <si>
    <t>3173323163</t>
  </si>
  <si>
    <t>3777851</t>
  </si>
  <si>
    <t>Valencia</t>
  </si>
  <si>
    <t>07-27-2021</t>
  </si>
  <si>
    <t>3173324345</t>
  </si>
  <si>
    <t>2432701</t>
  </si>
  <si>
    <t>Rebekah</t>
  </si>
  <si>
    <t>4398481719</t>
  </si>
  <si>
    <t>25267201</t>
  </si>
  <si>
    <t>3173195947</t>
  </si>
  <si>
    <t>19902851</t>
  </si>
  <si>
    <t>Marilyn J</t>
  </si>
  <si>
    <t>Reaves</t>
  </si>
  <si>
    <t>3173333004</t>
  </si>
  <si>
    <t>1821201</t>
  </si>
  <si>
    <t xml:space="preserve"> Clay M</t>
  </si>
  <si>
    <t>05-20-2021</t>
  </si>
  <si>
    <t>3173298351</t>
  </si>
  <si>
    <t>3817854480</t>
  </si>
  <si>
    <t>24287951</t>
  </si>
  <si>
    <t>3173254037</t>
  </si>
  <si>
    <t>160251</t>
  </si>
  <si>
    <t>Virgil</t>
  </si>
  <si>
    <t>Reeves</t>
  </si>
  <si>
    <t>3173344795</t>
  </si>
  <si>
    <t>253551</t>
  </si>
  <si>
    <t>Lois</t>
  </si>
  <si>
    <t>3173177762</t>
  </si>
  <si>
    <t>18368251</t>
  </si>
  <si>
    <t>Richard E</t>
  </si>
  <si>
    <t>Reichl</t>
  </si>
  <si>
    <t>3173308706</t>
  </si>
  <si>
    <t>14503151</t>
  </si>
  <si>
    <t>Vicki E</t>
  </si>
  <si>
    <t>Reisig</t>
  </si>
  <si>
    <t>3173163847</t>
  </si>
  <si>
    <t>3172751</t>
  </si>
  <si>
    <t>Remick</t>
  </si>
  <si>
    <t>07-07-2021</t>
  </si>
  <si>
    <t>3173125472</t>
  </si>
  <si>
    <t>7511351</t>
  </si>
  <si>
    <t>Lynda</t>
  </si>
  <si>
    <t>Renshaw</t>
  </si>
  <si>
    <t>No cancellation reason given on original contact record (flat file)</t>
  </si>
  <si>
    <t>3170711480</t>
  </si>
  <si>
    <t>99201</t>
  </si>
  <si>
    <t>Reppy</t>
  </si>
  <si>
    <t>12-20-2020</t>
  </si>
  <si>
    <t>3173332400</t>
  </si>
  <si>
    <t>8195601</t>
  </si>
  <si>
    <t>Sarah</t>
  </si>
  <si>
    <t>Richey</t>
  </si>
  <si>
    <t>3173332529</t>
  </si>
  <si>
    <t>8195251</t>
  </si>
  <si>
    <t>3173116857</t>
  </si>
  <si>
    <t>6925951</t>
  </si>
  <si>
    <t>Carrie Ann</t>
  </si>
  <si>
    <t>Richter</t>
  </si>
  <si>
    <t>3173177626</t>
  </si>
  <si>
    <t>11171451</t>
  </si>
  <si>
    <t>Venus D</t>
  </si>
  <si>
    <t>Ricks</t>
  </si>
  <si>
    <t>02-14-2022</t>
  </si>
  <si>
    <t>3173332592</t>
  </si>
  <si>
    <t>1259001</t>
  </si>
  <si>
    <t>Rideout</t>
  </si>
  <si>
    <t>3173243515</t>
  </si>
  <si>
    <t>21067951</t>
  </si>
  <si>
    <t>Rief</t>
  </si>
  <si>
    <t>3173258752</t>
  </si>
  <si>
    <t>2271201</t>
  </si>
  <si>
    <t>Russ</t>
  </si>
  <si>
    <t>Riffle</t>
  </si>
  <si>
    <t>3173286543</t>
  </si>
  <si>
    <t>2570451</t>
  </si>
  <si>
    <t>07-08-2021</t>
  </si>
  <si>
    <t>3173332106</t>
  </si>
  <si>
    <t>13323751</t>
  </si>
  <si>
    <t>Patricia A</t>
  </si>
  <si>
    <t>Riggs</t>
  </si>
  <si>
    <t>04-29-2022</t>
  </si>
  <si>
    <t>3173324320</t>
  </si>
  <si>
    <t>2449851</t>
  </si>
  <si>
    <t>Fred</t>
  </si>
  <si>
    <t>Roberts</t>
  </si>
  <si>
    <t>07-11-2021</t>
  </si>
  <si>
    <t>3173259009</t>
  </si>
  <si>
    <t>5393651</t>
  </si>
  <si>
    <t>Lisa A</t>
  </si>
  <si>
    <t>Robie</t>
  </si>
  <si>
    <t>3173216811</t>
  </si>
  <si>
    <t>18721501</t>
  </si>
  <si>
    <t>Patty</t>
  </si>
  <si>
    <t>Robinson</t>
  </si>
  <si>
    <t>3173163799</t>
  </si>
  <si>
    <t>3144651</t>
  </si>
  <si>
    <t>Rodriguez</t>
  </si>
  <si>
    <t>07-16-2021</t>
  </si>
  <si>
    <t>3173309076</t>
  </si>
  <si>
    <t>10267951</t>
  </si>
  <si>
    <t>Rohwer</t>
  </si>
  <si>
    <t>01-17-2022</t>
  </si>
  <si>
    <t>3173184772</t>
  </si>
  <si>
    <t>6495051</t>
  </si>
  <si>
    <t>Mary Ann</t>
  </si>
  <si>
    <t>Rolwing</t>
  </si>
  <si>
    <t>09-28-2021</t>
  </si>
  <si>
    <t>3173243155</t>
  </si>
  <si>
    <t>556901</t>
  </si>
  <si>
    <t>3173393735</t>
  </si>
  <si>
    <t>6349251</t>
  </si>
  <si>
    <t>Rouse</t>
  </si>
  <si>
    <t>3173207942</t>
  </si>
  <si>
    <t>11788051</t>
  </si>
  <si>
    <t>Rowe</t>
  </si>
  <si>
    <t>3173324325</t>
  </si>
  <si>
    <t>2423651</t>
  </si>
  <si>
    <t>3170711471</t>
  </si>
  <si>
    <t>96801</t>
  </si>
  <si>
    <t>Rowell</t>
  </si>
  <si>
    <t>3170711614</t>
  </si>
  <si>
    <t>96851</t>
  </si>
  <si>
    <t>3173259293</t>
  </si>
  <si>
    <t>22468151</t>
  </si>
  <si>
    <t>Royals</t>
  </si>
  <si>
    <t>3408382584</t>
  </si>
  <si>
    <t>23627701</t>
  </si>
  <si>
    <t>Shirley</t>
  </si>
  <si>
    <t>Rucando</t>
  </si>
  <si>
    <t>10-21-2022</t>
  </si>
  <si>
    <t>3173177782</t>
  </si>
  <si>
    <t>18129851</t>
  </si>
  <si>
    <t>Sandy</t>
  </si>
  <si>
    <t>Ruggiero</t>
  </si>
  <si>
    <t>3173324104</t>
  </si>
  <si>
    <t>104351</t>
  </si>
  <si>
    <t>Rutledge</t>
  </si>
  <si>
    <t>10-09-2020</t>
  </si>
  <si>
    <t>3173332804</t>
  </si>
  <si>
    <t>21462701</t>
  </si>
  <si>
    <t>Dixie</t>
  </si>
  <si>
    <t>S Berry</t>
  </si>
  <si>
    <t>3173286993</t>
  </si>
  <si>
    <t>20448851</t>
  </si>
  <si>
    <t>S Bochenek</t>
  </si>
  <si>
    <t>3173228726</t>
  </si>
  <si>
    <t>626351</t>
  </si>
  <si>
    <t>3173196463</t>
  </si>
  <si>
    <t>22036851</t>
  </si>
  <si>
    <t>Norman</t>
  </si>
  <si>
    <t>S Goggans</t>
  </si>
  <si>
    <t>3170711891</t>
  </si>
  <si>
    <t>12275601</t>
  </si>
  <si>
    <t>Linda L</t>
  </si>
  <si>
    <t>Saker</t>
  </si>
  <si>
    <t>3170712144</t>
  </si>
  <si>
    <t>5240001</t>
  </si>
  <si>
    <t>Sakevicius</t>
  </si>
  <si>
    <t>05-23-2022</t>
  </si>
  <si>
    <t>3173393166</t>
  </si>
  <si>
    <t>5105851</t>
  </si>
  <si>
    <t>Kestutis</t>
  </si>
  <si>
    <t>3173344792</t>
  </si>
  <si>
    <t>343701</t>
  </si>
  <si>
    <t>Sampson</t>
  </si>
  <si>
    <t>4395674171</t>
  </si>
  <si>
    <t>25236451</t>
  </si>
  <si>
    <t>3173177133</t>
  </si>
  <si>
    <t>2098851</t>
  </si>
  <si>
    <t>Sanders</t>
  </si>
  <si>
    <t>3173273220</t>
  </si>
  <si>
    <t>11443151</t>
  </si>
  <si>
    <t>Fermin</t>
  </si>
  <si>
    <t>Sandoval</t>
  </si>
  <si>
    <t>03-14-2022</t>
  </si>
  <si>
    <t>3173332151</t>
  </si>
  <si>
    <t>13402851</t>
  </si>
  <si>
    <t>Diana I</t>
  </si>
  <si>
    <t>Sawyer</t>
  </si>
  <si>
    <t>04-06-2022</t>
  </si>
  <si>
    <t>3173126218</t>
  </si>
  <si>
    <t>1403001</t>
  </si>
  <si>
    <t>Julie</t>
  </si>
  <si>
    <t>Schacht</t>
  </si>
  <si>
    <t>08-02-2021</t>
  </si>
  <si>
    <t>08-03-2021</t>
  </si>
  <si>
    <t>3173272996</t>
  </si>
  <si>
    <t>2980501</t>
  </si>
  <si>
    <t>Schaefer</t>
  </si>
  <si>
    <t>3170711070</t>
  </si>
  <si>
    <t>405551</t>
  </si>
  <si>
    <t>Byron</t>
  </si>
  <si>
    <t>Schell</t>
  </si>
  <si>
    <t>3173243049</t>
  </si>
  <si>
    <t>475601</t>
  </si>
  <si>
    <t>Renee</t>
  </si>
  <si>
    <t>01-29-2021</t>
  </si>
  <si>
    <t>3173141827</t>
  </si>
  <si>
    <t>18974951</t>
  </si>
  <si>
    <t>Kevin C</t>
  </si>
  <si>
    <t>Schiedel</t>
  </si>
  <si>
    <t>3170711597</t>
  </si>
  <si>
    <t>65201</t>
  </si>
  <si>
    <t>Schofstoll</t>
  </si>
  <si>
    <t>3173298461</t>
  </si>
  <si>
    <t>1698951</t>
  </si>
  <si>
    <t>Beth</t>
  </si>
  <si>
    <t>Schrantz</t>
  </si>
  <si>
    <t>3170711455</t>
  </si>
  <si>
    <t>93601</t>
  </si>
  <si>
    <t>Schultz</t>
  </si>
  <si>
    <t>3173286577</t>
  </si>
  <si>
    <t>2586201</t>
  </si>
  <si>
    <t>01-14-2022</t>
  </si>
  <si>
    <t>3173177126</t>
  </si>
  <si>
    <t>2128401</t>
  </si>
  <si>
    <t>Seigler</t>
  </si>
  <si>
    <t>3173298338</t>
  </si>
  <si>
    <t>1838301</t>
  </si>
  <si>
    <t>Seward</t>
  </si>
  <si>
    <t>04-21-2021</t>
  </si>
  <si>
    <t>3173344784</t>
  </si>
  <si>
    <t>282101</t>
  </si>
  <si>
    <t>Leland</t>
  </si>
  <si>
    <t>02-20-2021</t>
  </si>
  <si>
    <t>3173117282</t>
  </si>
  <si>
    <t>8656151</t>
  </si>
  <si>
    <t>Elaine M</t>
  </si>
  <si>
    <t>Shaddach</t>
  </si>
  <si>
    <t>11-17-2021</t>
  </si>
  <si>
    <t>3173117357</t>
  </si>
  <si>
    <t>8666701</t>
  </si>
  <si>
    <t>Gary J</t>
  </si>
  <si>
    <t>3173258663</t>
  </si>
  <si>
    <t>2216901</t>
  </si>
  <si>
    <t>Shapiro</t>
  </si>
  <si>
    <t>3173150608</t>
  </si>
  <si>
    <t>12702501</t>
  </si>
  <si>
    <t>Sharman</t>
  </si>
  <si>
    <t>3173141420</t>
  </si>
  <si>
    <t>9742201</t>
  </si>
  <si>
    <t>Penny L</t>
  </si>
  <si>
    <t>Sheets</t>
  </si>
  <si>
    <t>3173126227</t>
  </si>
  <si>
    <t>1395351</t>
  </si>
  <si>
    <t>Shelley</t>
  </si>
  <si>
    <t>06-07-2021</t>
  </si>
  <si>
    <t>3173150268</t>
  </si>
  <si>
    <t>18450851</t>
  </si>
  <si>
    <t>Julia D</t>
  </si>
  <si>
    <t>Sherrill</t>
  </si>
  <si>
    <t>07-11-2022</t>
  </si>
  <si>
    <t>3752717575</t>
  </si>
  <si>
    <t>24235301</t>
  </si>
  <si>
    <t>3753884251</t>
  </si>
  <si>
    <t>23527651</t>
  </si>
  <si>
    <t>3173254053</t>
  </si>
  <si>
    <t>210801</t>
  </si>
  <si>
    <t>Sienkiel</t>
  </si>
  <si>
    <t>3173254151</t>
  </si>
  <si>
    <t>179451</t>
  </si>
  <si>
    <t>3173309071</t>
  </si>
  <si>
    <t>10114851</t>
  </si>
  <si>
    <t>Simo</t>
  </si>
  <si>
    <t>3173185043</t>
  </si>
  <si>
    <t>10903701</t>
  </si>
  <si>
    <t>Simpkins</t>
  </si>
  <si>
    <t>3173080741</t>
  </si>
  <si>
    <t>817251</t>
  </si>
  <si>
    <t>Siwicki</t>
  </si>
  <si>
    <t>3173080737</t>
  </si>
  <si>
    <t>853051</t>
  </si>
  <si>
    <t>02-28-2021</t>
  </si>
  <si>
    <t>3173080852</t>
  </si>
  <si>
    <t>854351</t>
  </si>
  <si>
    <t>James Steven</t>
  </si>
  <si>
    <t>3173125730</t>
  </si>
  <si>
    <t>17153051</t>
  </si>
  <si>
    <t>Mary L</t>
  </si>
  <si>
    <t>3173177218</t>
  </si>
  <si>
    <t>1430051</t>
  </si>
  <si>
    <t>06-16-2021</t>
  </si>
  <si>
    <t>3173177969</t>
  </si>
  <si>
    <t>22790351</t>
  </si>
  <si>
    <t>Trudy</t>
  </si>
  <si>
    <t>3173229181</t>
  </si>
  <si>
    <t>7935851</t>
  </si>
  <si>
    <t>Judy</t>
  </si>
  <si>
    <t>02-04-2022</t>
  </si>
  <si>
    <t>3173243560</t>
  </si>
  <si>
    <t>22315651</t>
  </si>
  <si>
    <t>3173308588</t>
  </si>
  <si>
    <t>3459701</t>
  </si>
  <si>
    <t>Diane Y</t>
  </si>
  <si>
    <t>05-19-2022</t>
  </si>
  <si>
    <t>3173332581</t>
  </si>
  <si>
    <t>1253051</t>
  </si>
  <si>
    <t>03-24-2021</t>
  </si>
  <si>
    <t>3173195920</t>
  </si>
  <si>
    <t>9384801</t>
  </si>
  <si>
    <t>Cynthia L</t>
  </si>
  <si>
    <t>Smyers</t>
  </si>
  <si>
    <t>12-09-2021</t>
  </si>
  <si>
    <t>3173229222</t>
  </si>
  <si>
    <t>8035451</t>
  </si>
  <si>
    <t>David D</t>
  </si>
  <si>
    <t>3778416654</t>
  </si>
  <si>
    <t>23524951</t>
  </si>
  <si>
    <t>3173243154</t>
  </si>
  <si>
    <t>588351</t>
  </si>
  <si>
    <t>Darry</t>
  </si>
  <si>
    <t>Sommer</t>
  </si>
  <si>
    <t>3173393036</t>
  </si>
  <si>
    <t>1612151</t>
  </si>
  <si>
    <t>JoAnn</t>
  </si>
  <si>
    <t>Sorokunov</t>
  </si>
  <si>
    <t>3173254070</t>
  </si>
  <si>
    <t>161701</t>
  </si>
  <si>
    <t>Sotak</t>
  </si>
  <si>
    <t>01-03-2021</t>
  </si>
  <si>
    <t>3173117510</t>
  </si>
  <si>
    <t>19167501</t>
  </si>
  <si>
    <t>Cecilia</t>
  </si>
  <si>
    <t>Spehalski</t>
  </si>
  <si>
    <t>3173196058</t>
  </si>
  <si>
    <t>19944251</t>
  </si>
  <si>
    <t>Walter R</t>
  </si>
  <si>
    <t>3170711369</t>
  </si>
  <si>
    <t>1035551</t>
  </si>
  <si>
    <t>Spinks</t>
  </si>
  <si>
    <t>3170711443</t>
  </si>
  <si>
    <t>1047901</t>
  </si>
  <si>
    <t>3173177227</t>
  </si>
  <si>
    <t>1481551</t>
  </si>
  <si>
    <t>Phyliss</t>
  </si>
  <si>
    <t>Spragin</t>
  </si>
  <si>
    <t>3173229354</t>
  </si>
  <si>
    <t>9256851</t>
  </si>
  <si>
    <t>Dan</t>
  </si>
  <si>
    <t>Stanisavljevic</t>
  </si>
  <si>
    <t>3173229392</t>
  </si>
  <si>
    <t>9206351</t>
  </si>
  <si>
    <t>3173253660</t>
  </si>
  <si>
    <t>893801</t>
  </si>
  <si>
    <t>Jacalyn</t>
  </si>
  <si>
    <t>Starbird</t>
  </si>
  <si>
    <t>05-25-2021</t>
  </si>
  <si>
    <t>3173324072</t>
  </si>
  <si>
    <t>141501</t>
  </si>
  <si>
    <t>Starnes</t>
  </si>
  <si>
    <t>10-15-2020</t>
  </si>
  <si>
    <t>3173286451</t>
  </si>
  <si>
    <t>5750951</t>
  </si>
  <si>
    <t>Stefanac</t>
  </si>
  <si>
    <t>10-26-2021</t>
  </si>
  <si>
    <t>3173141342</t>
  </si>
  <si>
    <t>26901</t>
  </si>
  <si>
    <t>Steib</t>
  </si>
  <si>
    <t>09-15-2020</t>
  </si>
  <si>
    <t>3170711582</t>
  </si>
  <si>
    <t>77651</t>
  </si>
  <si>
    <t>Lucinda</t>
  </si>
  <si>
    <t>Stein</t>
  </si>
  <si>
    <t>3173185337</t>
  </si>
  <si>
    <t>12938401</t>
  </si>
  <si>
    <t>Fran P</t>
  </si>
  <si>
    <t>Steitler</t>
  </si>
  <si>
    <t>HDPG</t>
  </si>
  <si>
    <t>3173309034</t>
  </si>
  <si>
    <t>9860451</t>
  </si>
  <si>
    <t>01-04-2022</t>
  </si>
  <si>
    <t>09-14-2022</t>
  </si>
  <si>
    <t>3173323945</t>
  </si>
  <si>
    <t>137351</t>
  </si>
  <si>
    <t>Reginald</t>
  </si>
  <si>
    <t>08-19-2021</t>
  </si>
  <si>
    <t>3173216356</t>
  </si>
  <si>
    <t>8745801</t>
  </si>
  <si>
    <t>Richard R</t>
  </si>
  <si>
    <t>Stovall</t>
  </si>
  <si>
    <t>3173216415</t>
  </si>
  <si>
    <t>8744451</t>
  </si>
  <si>
    <t>Deborah L</t>
  </si>
  <si>
    <t>3173243052</t>
  </si>
  <si>
    <t>564101</t>
  </si>
  <si>
    <t>3173273458</t>
  </si>
  <si>
    <t>10544251</t>
  </si>
  <si>
    <t>Lynne W</t>
  </si>
  <si>
    <t>Strickland</t>
  </si>
  <si>
    <t>3173177636</t>
  </si>
  <si>
    <t>11192951</t>
  </si>
  <si>
    <t>Jeffrey</t>
  </si>
  <si>
    <t>Strine</t>
  </si>
  <si>
    <t>3173332068</t>
  </si>
  <si>
    <t>2907951</t>
  </si>
  <si>
    <t>Marie Elizabeth</t>
  </si>
  <si>
    <t>Strong</t>
  </si>
  <si>
    <t>06-19-2021</t>
  </si>
  <si>
    <t>3173228815</t>
  </si>
  <si>
    <t>694451</t>
  </si>
  <si>
    <t>Styer</t>
  </si>
  <si>
    <t>04-20-2021</t>
  </si>
  <si>
    <t>3173298266</t>
  </si>
  <si>
    <t>1833401</t>
  </si>
  <si>
    <t>12-20-2021</t>
  </si>
  <si>
    <t>3173125263</t>
  </si>
  <si>
    <t>7785501</t>
  </si>
  <si>
    <t>Sublett</t>
  </si>
  <si>
    <t>3173344558</t>
  </si>
  <si>
    <t>17801</t>
  </si>
  <si>
    <t>Bobby</t>
  </si>
  <si>
    <t>Sullivan</t>
  </si>
  <si>
    <t>08-25-2020</t>
  </si>
  <si>
    <t>3173228720</t>
  </si>
  <si>
    <t>707451</t>
  </si>
  <si>
    <t>Svoboda</t>
  </si>
  <si>
    <t>3170711442</t>
  </si>
  <si>
    <t>1092251</t>
  </si>
  <si>
    <t>Swisher</t>
  </si>
  <si>
    <t>03-02-2021</t>
  </si>
  <si>
    <t>4331376550</t>
  </si>
  <si>
    <t>25309251</t>
  </si>
  <si>
    <t>3170711559</t>
  </si>
  <si>
    <t>98701</t>
  </si>
  <si>
    <t>Talbot</t>
  </si>
  <si>
    <t>11-02-2020</t>
  </si>
  <si>
    <t>3173141317</t>
  </si>
  <si>
    <t>27551</t>
  </si>
  <si>
    <t>Talcott</t>
  </si>
  <si>
    <t>09-02-2020</t>
  </si>
  <si>
    <t>09-03-2020</t>
  </si>
  <si>
    <t>3685202305</t>
  </si>
  <si>
    <t>15547651</t>
  </si>
  <si>
    <t>3687488639</t>
  </si>
  <si>
    <t>15234851</t>
  </si>
  <si>
    <t>3173254018</t>
  </si>
  <si>
    <t>160001</t>
  </si>
  <si>
    <t>Tankersley</t>
  </si>
  <si>
    <t>11-06-2020</t>
  </si>
  <si>
    <t>4388553730</t>
  </si>
  <si>
    <t>25189601</t>
  </si>
  <si>
    <t>3170711553</t>
  </si>
  <si>
    <t>74651</t>
  </si>
  <si>
    <t xml:space="preserve">Sue </t>
  </si>
  <si>
    <t>Teply</t>
  </si>
  <si>
    <t>10-25-2020</t>
  </si>
  <si>
    <t>3173254157</t>
  </si>
  <si>
    <t>191951</t>
  </si>
  <si>
    <t>Charlyn</t>
  </si>
  <si>
    <t>Theisen</t>
  </si>
  <si>
    <t>3173185144</t>
  </si>
  <si>
    <t>2342951</t>
  </si>
  <si>
    <t>Rebecca Jo</t>
  </si>
  <si>
    <t>09-22-2021</t>
  </si>
  <si>
    <t>3173125919</t>
  </si>
  <si>
    <t>15842301</t>
  </si>
  <si>
    <t>Joe L</t>
  </si>
  <si>
    <t>Thompson</t>
  </si>
  <si>
    <t>05-20-2022</t>
  </si>
  <si>
    <t>3173141803</t>
  </si>
  <si>
    <t>16114151</t>
  </si>
  <si>
    <t>Elouise</t>
  </si>
  <si>
    <t>3173216866</t>
  </si>
  <si>
    <t>18759801</t>
  </si>
  <si>
    <t>Nancy W</t>
  </si>
  <si>
    <t>3173308720</t>
  </si>
  <si>
    <t>14414501</t>
  </si>
  <si>
    <t>Donald W</t>
  </si>
  <si>
    <t>3173308743</t>
  </si>
  <si>
    <t>14414701</t>
  </si>
  <si>
    <t>Pamela R</t>
  </si>
  <si>
    <t>3173141279</t>
  </si>
  <si>
    <t>44751</t>
  </si>
  <si>
    <t>Tidwell</t>
  </si>
  <si>
    <t>3173163913</t>
  </si>
  <si>
    <t>4432951</t>
  </si>
  <si>
    <t>Dennis R</t>
  </si>
  <si>
    <t>Tiernan</t>
  </si>
  <si>
    <t>3173253960</t>
  </si>
  <si>
    <t>4371951</t>
  </si>
  <si>
    <t>Tilden</t>
  </si>
  <si>
    <t>11-23-2021</t>
  </si>
  <si>
    <t>3173125781</t>
  </si>
  <si>
    <t>17100951</t>
  </si>
  <si>
    <t>Verna</t>
  </si>
  <si>
    <t>Tollen</t>
  </si>
  <si>
    <t>3173323565</t>
  </si>
  <si>
    <t>13570851</t>
  </si>
  <si>
    <t>William E</t>
  </si>
  <si>
    <t>Trent</t>
  </si>
  <si>
    <t>3173332256</t>
  </si>
  <si>
    <t>13444801</t>
  </si>
  <si>
    <t>Joann M</t>
  </si>
  <si>
    <t>3173253647</t>
  </si>
  <si>
    <t>885201</t>
  </si>
  <si>
    <t>Bernard</t>
  </si>
  <si>
    <t>Trump</t>
  </si>
  <si>
    <t>3736567875</t>
  </si>
  <si>
    <t>23397851</t>
  </si>
  <si>
    <t>3173286174</t>
  </si>
  <si>
    <t>17671801</t>
  </si>
  <si>
    <t>Nanette</t>
  </si>
  <si>
    <t>Twilegar</t>
  </si>
  <si>
    <t>06-16-2022</t>
  </si>
  <si>
    <t>3173254011</t>
  </si>
  <si>
    <t>185601</t>
  </si>
  <si>
    <t>Josef</t>
  </si>
  <si>
    <t>Unterholzner</t>
  </si>
  <si>
    <t>3173344651</t>
  </si>
  <si>
    <t>275401</t>
  </si>
  <si>
    <t>Marie</t>
  </si>
  <si>
    <t>3173332807</t>
  </si>
  <si>
    <t>21386201</t>
  </si>
  <si>
    <t>V Turdici, Sr</t>
  </si>
  <si>
    <t>3173332524</t>
  </si>
  <si>
    <t>8087451</t>
  </si>
  <si>
    <t>Rufo</t>
  </si>
  <si>
    <t>Valenzuela</t>
  </si>
  <si>
    <t>3173228836</t>
  </si>
  <si>
    <t>675401</t>
  </si>
  <si>
    <t>Valerio</t>
  </si>
  <si>
    <t>04-30-2021</t>
  </si>
  <si>
    <t>3173298460</t>
  </si>
  <si>
    <t>1740601</t>
  </si>
  <si>
    <t>Valvo</t>
  </si>
  <si>
    <t>3173259334</t>
  </si>
  <si>
    <t>22670301</t>
  </si>
  <si>
    <t>Jozef</t>
  </si>
  <si>
    <t>Van Keer</t>
  </si>
  <si>
    <t xml:space="preserve">Accepted at level 2 rate </t>
  </si>
  <si>
    <t>3173177160</t>
  </si>
  <si>
    <t>1528601</t>
  </si>
  <si>
    <t>Van Tassell</t>
  </si>
  <si>
    <t>03-27-2021</t>
  </si>
  <si>
    <t>3173184857</t>
  </si>
  <si>
    <t>6564751</t>
  </si>
  <si>
    <t>Varley</t>
  </si>
  <si>
    <t>3173324033</t>
  </si>
  <si>
    <t>113351</t>
  </si>
  <si>
    <t>Varney</t>
  </si>
  <si>
    <t>10-07-2020</t>
  </si>
  <si>
    <t>3173298457</t>
  </si>
  <si>
    <t>1735801</t>
  </si>
  <si>
    <t>Vaughn</t>
  </si>
  <si>
    <t>06-17-2021</t>
  </si>
  <si>
    <t>3170711126</t>
  </si>
  <si>
    <t>1979751</t>
  </si>
  <si>
    <t>Alfonso</t>
  </si>
  <si>
    <t>Vergara</t>
  </si>
  <si>
    <t>3173393172</t>
  </si>
  <si>
    <t>5012651</t>
  </si>
  <si>
    <t>Karla</t>
  </si>
  <si>
    <t>Viney</t>
  </si>
  <si>
    <t>3173184802</t>
  </si>
  <si>
    <t>6546151</t>
  </si>
  <si>
    <t>Vrabel</t>
  </si>
  <si>
    <t>3170712236</t>
  </si>
  <si>
    <t>21536901</t>
  </si>
  <si>
    <t>W Hidalgo</t>
  </si>
  <si>
    <t>4329963018</t>
  </si>
  <si>
    <t>25457951</t>
  </si>
  <si>
    <t>3173393068</t>
  </si>
  <si>
    <t>5135701</t>
  </si>
  <si>
    <t>Beverly Kim Stewart</t>
  </si>
  <si>
    <t>Wade</t>
  </si>
  <si>
    <t>3173324112</t>
  </si>
  <si>
    <t>124151</t>
  </si>
  <si>
    <t>Sharla</t>
  </si>
  <si>
    <t>Walker</t>
  </si>
  <si>
    <t>3173344642</t>
  </si>
  <si>
    <t>292401</t>
  </si>
  <si>
    <t>11-28-2020</t>
  </si>
  <si>
    <t>3173184899</t>
  </si>
  <si>
    <t>6217001</t>
  </si>
  <si>
    <t>Saundra</t>
  </si>
  <si>
    <t>Wallace</t>
  </si>
  <si>
    <t>3173324206</t>
  </si>
  <si>
    <t>3808651</t>
  </si>
  <si>
    <t>Ware</t>
  </si>
  <si>
    <t>07-23-2021</t>
  </si>
  <si>
    <t>3170712325</t>
  </si>
  <si>
    <t>21514601</t>
  </si>
  <si>
    <t>Ramona</t>
  </si>
  <si>
    <t>Warner</t>
  </si>
  <si>
    <t>3173126073</t>
  </si>
  <si>
    <t>19384601</t>
  </si>
  <si>
    <t>Leevern C</t>
  </si>
  <si>
    <t>Warren</t>
  </si>
  <si>
    <t>07-20-2022</t>
  </si>
  <si>
    <t>3173273131</t>
  </si>
  <si>
    <t>8539851</t>
  </si>
  <si>
    <t>Moses</t>
  </si>
  <si>
    <t>Warrington</t>
  </si>
  <si>
    <t>3506653853</t>
  </si>
  <si>
    <t>19871251</t>
  </si>
  <si>
    <t>June M</t>
  </si>
  <si>
    <t>Wassenaar</t>
  </si>
  <si>
    <t>3173323563</t>
  </si>
  <si>
    <t>13574751</t>
  </si>
  <si>
    <t>Waterman</t>
  </si>
  <si>
    <t>3173141349</t>
  </si>
  <si>
    <t>40651</t>
  </si>
  <si>
    <t>Fredrick</t>
  </si>
  <si>
    <t>Waters</t>
  </si>
  <si>
    <t>3173344659</t>
  </si>
  <si>
    <t>315351</t>
  </si>
  <si>
    <t>Watson</t>
  </si>
  <si>
    <t>11-20-2020</t>
  </si>
  <si>
    <t>3173344688</t>
  </si>
  <si>
    <t>308651</t>
  </si>
  <si>
    <t>Celia</t>
  </si>
  <si>
    <t>3173177248</t>
  </si>
  <si>
    <t>1451051</t>
  </si>
  <si>
    <t>Watts</t>
  </si>
  <si>
    <t>08-03-2022</t>
  </si>
  <si>
    <t>3173332584</t>
  </si>
  <si>
    <t>1218251</t>
  </si>
  <si>
    <t>3173116543</t>
  </si>
  <si>
    <t>6680401</t>
  </si>
  <si>
    <t>Johnny</t>
  </si>
  <si>
    <t>Webb</t>
  </si>
  <si>
    <t>10-16-2021</t>
  </si>
  <si>
    <t>3173116975</t>
  </si>
  <si>
    <t>6890201</t>
  </si>
  <si>
    <t>3545755197</t>
  </si>
  <si>
    <t>23771151</t>
  </si>
  <si>
    <t>Patti</t>
  </si>
  <si>
    <t>Weber</t>
  </si>
  <si>
    <t>3546979446</t>
  </si>
  <si>
    <t>23793651</t>
  </si>
  <si>
    <t>3575864085</t>
  </si>
  <si>
    <t>23969701</t>
  </si>
  <si>
    <t>Marvin</t>
  </si>
  <si>
    <t>Weingarten</t>
  </si>
  <si>
    <t>3173344567</t>
  </si>
  <si>
    <t>9351</t>
  </si>
  <si>
    <t>West</t>
  </si>
  <si>
    <t>3173392987</t>
  </si>
  <si>
    <t>1632701</t>
  </si>
  <si>
    <t>Sabrina</t>
  </si>
  <si>
    <t>Westerman</t>
  </si>
  <si>
    <t>3684073094</t>
  </si>
  <si>
    <t>24208901</t>
  </si>
  <si>
    <t>3685694115</t>
  </si>
  <si>
    <t>22690101</t>
  </si>
  <si>
    <t>3173332632</t>
  </si>
  <si>
    <t>1262351</t>
  </si>
  <si>
    <t>Westphal</t>
  </si>
  <si>
    <t>3173125800</t>
  </si>
  <si>
    <t>17173101</t>
  </si>
  <si>
    <t>Whitaker</t>
  </si>
  <si>
    <t>3173259017</t>
  </si>
  <si>
    <t>5443201</t>
  </si>
  <si>
    <t>Adrienne</t>
  </si>
  <si>
    <t>09-03-2021</t>
  </si>
  <si>
    <t>3173308565</t>
  </si>
  <si>
    <t>3418501</t>
  </si>
  <si>
    <t>Whitehurst</t>
  </si>
  <si>
    <t>07-19-2021</t>
  </si>
  <si>
    <t>3173080846</t>
  </si>
  <si>
    <t>844601</t>
  </si>
  <si>
    <t>Whiting</t>
  </si>
  <si>
    <t>4387416424</t>
  </si>
  <si>
    <t>24732751</t>
  </si>
  <si>
    <t>3173125215</t>
  </si>
  <si>
    <t>7798051</t>
  </si>
  <si>
    <t>Wiginton</t>
  </si>
  <si>
    <t>3170711380</t>
  </si>
  <si>
    <t>1077751</t>
  </si>
  <si>
    <t>Williams</t>
  </si>
  <si>
    <t>3170711440</t>
  </si>
  <si>
    <t>1076151</t>
  </si>
  <si>
    <t>3173080751</t>
  </si>
  <si>
    <t>817651</t>
  </si>
  <si>
    <t>Mary Anne</t>
  </si>
  <si>
    <t>3173150039</t>
  </si>
  <si>
    <t>12124251</t>
  </si>
  <si>
    <t>Noel</t>
  </si>
  <si>
    <t>3173228805</t>
  </si>
  <si>
    <t>671501</t>
  </si>
  <si>
    <t>Ethel</t>
  </si>
  <si>
    <t>01-14-2021</t>
  </si>
  <si>
    <t>3173308974</t>
  </si>
  <si>
    <t>9941601</t>
  </si>
  <si>
    <t>Suzanne</t>
  </si>
  <si>
    <t>3173332395</t>
  </si>
  <si>
    <t>8111851</t>
  </si>
  <si>
    <t>3173177230</t>
  </si>
  <si>
    <t>1460151</t>
  </si>
  <si>
    <t>Keren</t>
  </si>
  <si>
    <t>Willmon</t>
  </si>
  <si>
    <t>03-23-2021</t>
  </si>
  <si>
    <t>3173323536</t>
  </si>
  <si>
    <t>13592701</t>
  </si>
  <si>
    <t>Michael G</t>
  </si>
  <si>
    <t>Wills</t>
  </si>
  <si>
    <t>3173228968</t>
  </si>
  <si>
    <t>4755551</t>
  </si>
  <si>
    <t>Bonnie</t>
  </si>
  <si>
    <t>Wilson</t>
  </si>
  <si>
    <t>3173253652</t>
  </si>
  <si>
    <t>867551</t>
  </si>
  <si>
    <t>Emily</t>
  </si>
  <si>
    <t>3173344684</t>
  </si>
  <si>
    <t>291501</t>
  </si>
  <si>
    <t>Jettie</t>
  </si>
  <si>
    <t>3173057659</t>
  </si>
  <si>
    <t>10379751</t>
  </si>
  <si>
    <t>JoEllen</t>
  </si>
  <si>
    <t>Winter</t>
  </si>
  <si>
    <t>3327241510</t>
  </si>
  <si>
    <t>23261751</t>
  </si>
  <si>
    <t>Wood</t>
  </si>
  <si>
    <t>3173116533</t>
  </si>
  <si>
    <t>6670851</t>
  </si>
  <si>
    <t>10-07-2021</t>
  </si>
  <si>
    <t>3173273370</t>
  </si>
  <si>
    <t>11298701</t>
  </si>
  <si>
    <t>Joel T</t>
  </si>
  <si>
    <t>02-11-2022</t>
  </si>
  <si>
    <t>3173298277</t>
  </si>
  <si>
    <t>1837501</t>
  </si>
  <si>
    <t>3173196348</t>
  </si>
  <si>
    <t>19572801</t>
  </si>
  <si>
    <t>Carolyn L</t>
  </si>
  <si>
    <t>Woods</t>
  </si>
  <si>
    <t>3173332116</t>
  </si>
  <si>
    <t>13411351</t>
  </si>
  <si>
    <t>3173126257</t>
  </si>
  <si>
    <t>1336551</t>
  </si>
  <si>
    <t>Johnnie</t>
  </si>
  <si>
    <t>Woten</t>
  </si>
  <si>
    <t>3170711357</t>
  </si>
  <si>
    <t>1098401</t>
  </si>
  <si>
    <t>Wright</t>
  </si>
  <si>
    <t>03-03-2021</t>
  </si>
  <si>
    <t>He died</t>
  </si>
  <si>
    <t>3173253722</t>
  </si>
  <si>
    <t>927001</t>
  </si>
  <si>
    <t>3173273436</t>
  </si>
  <si>
    <t>10615101</t>
  </si>
  <si>
    <t>Marc</t>
  </si>
  <si>
    <t>Wruck</t>
  </si>
  <si>
    <t>03-07-2022</t>
  </si>
  <si>
    <t>3173254072</t>
  </si>
  <si>
    <t>244351</t>
  </si>
  <si>
    <t>Wygonik</t>
  </si>
  <si>
    <t>4368001541</t>
  </si>
  <si>
    <t>25286051</t>
  </si>
  <si>
    <t>3173080836</t>
  </si>
  <si>
    <t>829201</t>
  </si>
  <si>
    <t>Ybarra</t>
  </si>
  <si>
    <t>3170711667</t>
  </si>
  <si>
    <t>8314901</t>
  </si>
  <si>
    <t>John A</t>
  </si>
  <si>
    <t>Yoakam</t>
  </si>
  <si>
    <t>3170711708</t>
  </si>
  <si>
    <t>8397151</t>
  </si>
  <si>
    <t>Lauren R</t>
  </si>
  <si>
    <t>3173185388</t>
  </si>
  <si>
    <t>12957801</t>
  </si>
  <si>
    <t>Billy</t>
  </si>
  <si>
    <t>Young</t>
  </si>
  <si>
    <t>3173332101</t>
  </si>
  <si>
    <t>13369001</t>
  </si>
  <si>
    <t>04-05-2022</t>
  </si>
  <si>
    <t>3173126322</t>
  </si>
  <si>
    <t>4026251</t>
  </si>
  <si>
    <t>Younie</t>
  </si>
  <si>
    <t>3173126401</t>
  </si>
  <si>
    <t>3927651</t>
  </si>
  <si>
    <t>Marilyn</t>
  </si>
  <si>
    <t>3173243058</t>
  </si>
  <si>
    <t>554551</t>
  </si>
  <si>
    <t>Zimmermann</t>
  </si>
  <si>
    <t>3173309020</t>
  </si>
  <si>
    <t>9964451</t>
  </si>
  <si>
    <t>Cyndi</t>
  </si>
  <si>
    <t>Zimny</t>
  </si>
  <si>
    <t>01-05-2022</t>
  </si>
  <si>
    <t>3173243028</t>
  </si>
  <si>
    <t>542251</t>
  </si>
  <si>
    <t>de Simone</t>
  </si>
  <si>
    <t>3173243194</t>
  </si>
  <si>
    <t>514451</t>
  </si>
  <si>
    <t>3173308975</t>
  </si>
  <si>
    <t>9884301</t>
  </si>
  <si>
    <t>brenda</t>
  </si>
  <si>
    <t>pomraning</t>
  </si>
  <si>
    <t>3760094812</t>
  </si>
  <si>
    <t>10067951</t>
  </si>
  <si>
    <t>3442979363</t>
  </si>
  <si>
    <t>23548001</t>
  </si>
  <si>
    <t>A Roddy</t>
  </si>
  <si>
    <t xml:space="preserve">AARP Medicare Advantage Ally </t>
  </si>
  <si>
    <t>3166992294</t>
  </si>
  <si>
    <t>262751</t>
  </si>
  <si>
    <t>Alexander</t>
  </si>
  <si>
    <t>Gold Plus H0028-041 (HMO)</t>
  </si>
  <si>
    <t>11-15-2020</t>
  </si>
  <si>
    <t>3166979917</t>
  </si>
  <si>
    <t>6240351</t>
  </si>
  <si>
    <t>Yusuf</t>
  </si>
  <si>
    <t>Humana Gold Plus H4141-015 (HMO)</t>
  </si>
  <si>
    <t>3168433564</t>
  </si>
  <si>
    <t>6581151</t>
  </si>
  <si>
    <t>3168536208</t>
  </si>
  <si>
    <t>11695851</t>
  </si>
  <si>
    <t>AARP Medicare Advantage Choice (PPO)</t>
  </si>
  <si>
    <t>3168752192</t>
  </si>
  <si>
    <t>22550251</t>
  </si>
  <si>
    <t>Lou</t>
  </si>
  <si>
    <t>Ann Wolaver</t>
  </si>
  <si>
    <t>AARP Medicare Advantage SecureHorizons Plan 1 (HMO-POS)</t>
  </si>
  <si>
    <t>4327907955</t>
  </si>
  <si>
    <t>24689401</t>
  </si>
  <si>
    <t>Humana Honor (PPO)</t>
  </si>
  <si>
    <t>3527180143</t>
  </si>
  <si>
    <t>23438201</t>
  </si>
  <si>
    <t>Teresa</t>
  </si>
  <si>
    <t>Atkins</t>
  </si>
  <si>
    <t>AARP Medicare Advantage Walgreens (HMO-POS)</t>
  </si>
  <si>
    <t>3167133478</t>
  </si>
  <si>
    <t>1106651</t>
  </si>
  <si>
    <t>Atwood</t>
  </si>
  <si>
    <t>ALLWELL</t>
  </si>
  <si>
    <t>Allwell Dual Medicare (HMO D-SNP)</t>
  </si>
  <si>
    <t>3168359836</t>
  </si>
  <si>
    <t>12038351</t>
  </si>
  <si>
    <t>Victoria</t>
  </si>
  <si>
    <t>B Baca</t>
  </si>
  <si>
    <t>AARP Medicare Advantage SecureHorizons (HMO)</t>
  </si>
  <si>
    <t>03-03-2022</t>
  </si>
  <si>
    <t>3168674732</t>
  </si>
  <si>
    <t>20205001</t>
  </si>
  <si>
    <t xml:space="preserve"> Stuart </t>
  </si>
  <si>
    <t>B Bispo</t>
  </si>
  <si>
    <t>Humana Community (HMO)</t>
  </si>
  <si>
    <t>08-09-2022</t>
  </si>
  <si>
    <t>3168541277</t>
  </si>
  <si>
    <t>3690201</t>
  </si>
  <si>
    <t>Connie</t>
  </si>
  <si>
    <t>Babcock</t>
  </si>
  <si>
    <t>Honor (PPO)</t>
  </si>
  <si>
    <t>3166998814</t>
  </si>
  <si>
    <t>6164201</t>
  </si>
  <si>
    <t>Gary L</t>
  </si>
  <si>
    <t>Baca</t>
  </si>
  <si>
    <t>WellCare TexanPlus Classic (HMO)</t>
  </si>
  <si>
    <t>3168472436</t>
  </si>
  <si>
    <t>5905451</t>
  </si>
  <si>
    <t>CIGNA</t>
  </si>
  <si>
    <t>Cigna TotalCare (HMO D-SNP)</t>
  </si>
  <si>
    <t>3168497244</t>
  </si>
  <si>
    <t>15337951</t>
  </si>
  <si>
    <t>Janell A</t>
  </si>
  <si>
    <t>Balmas</t>
  </si>
  <si>
    <t>Humana Gold Plus H4623-001 (HMO)</t>
  </si>
  <si>
    <t>08-19-2022</t>
  </si>
  <si>
    <t>3166974012</t>
  </si>
  <si>
    <t>1557451</t>
  </si>
  <si>
    <t>Robyn</t>
  </si>
  <si>
    <t>Barone</t>
  </si>
  <si>
    <t>AARP Medicare Advantage Choice Plan 3 (PPO)</t>
  </si>
  <si>
    <t>3202116136</t>
  </si>
  <si>
    <t>3202305802</t>
  </si>
  <si>
    <t>AARP Medicare Advantage Choice Plan 2 (PPO)</t>
  </si>
  <si>
    <t>3168352389</t>
  </si>
  <si>
    <t>2333051</t>
  </si>
  <si>
    <t>3201189475</t>
  </si>
  <si>
    <t>3202054190</t>
  </si>
  <si>
    <t>3448524594</t>
  </si>
  <si>
    <t>23108651</t>
  </si>
  <si>
    <t>Barrera</t>
  </si>
  <si>
    <t>HumanaChoice</t>
  </si>
  <si>
    <t>3469784185</t>
  </si>
  <si>
    <t>23738651</t>
  </si>
  <si>
    <t>Alfredo</t>
  </si>
  <si>
    <t>3166999653</t>
  </si>
  <si>
    <t>9020901</t>
  </si>
  <si>
    <t>Barrows-Hunt</t>
  </si>
  <si>
    <t>3166992531</t>
  </si>
  <si>
    <t>1431701</t>
  </si>
  <si>
    <t>Bass</t>
  </si>
  <si>
    <t>3167095850</t>
  </si>
  <si>
    <t>15647851</t>
  </si>
  <si>
    <t>Meredith L</t>
  </si>
  <si>
    <t>Bernhard</t>
  </si>
  <si>
    <t>AARP Medicare Advantage Plan 2 (HMO)</t>
  </si>
  <si>
    <t>3168391958</t>
  </si>
  <si>
    <t>3135851</t>
  </si>
  <si>
    <t>Relondia</t>
  </si>
  <si>
    <t>Berry-Huspon</t>
  </si>
  <si>
    <t>Humana Gold Plus H5619-049 (HMO)</t>
  </si>
  <si>
    <t>3168525673</t>
  </si>
  <si>
    <t>112601</t>
  </si>
  <si>
    <t>Corazon</t>
  </si>
  <si>
    <t>Betschart</t>
  </si>
  <si>
    <t>WellCare Premier PPO</t>
  </si>
  <si>
    <t>10-26-2020</t>
  </si>
  <si>
    <t>11-06-2021</t>
  </si>
  <si>
    <t>3470208915</t>
  </si>
  <si>
    <t>18977901</t>
  </si>
  <si>
    <t>Biczak</t>
  </si>
  <si>
    <t>AARP® Medicare Advantage Choice (PPO)</t>
  </si>
  <si>
    <t>3168486786</t>
  </si>
  <si>
    <t>1100751</t>
  </si>
  <si>
    <t>Jackquline</t>
  </si>
  <si>
    <t>Blanco</t>
  </si>
  <si>
    <t>Medicare Advantra Plan (HMO)</t>
  </si>
  <si>
    <t>3168818837</t>
  </si>
  <si>
    <t>22994001</t>
  </si>
  <si>
    <t>Sydell</t>
  </si>
  <si>
    <t>Bland</t>
  </si>
  <si>
    <t>HumanaChoice H5970-024 (PPO)</t>
  </si>
  <si>
    <t>3167088955</t>
  </si>
  <si>
    <t>2970551</t>
  </si>
  <si>
    <t>Buchanan</t>
  </si>
  <si>
    <t>WellCare Dividend Prime (HMO)</t>
  </si>
  <si>
    <t>3168696210</t>
  </si>
  <si>
    <t>22727201</t>
  </si>
  <si>
    <t>Kristie</t>
  </si>
  <si>
    <t>Bullock</t>
  </si>
  <si>
    <t>UnitedHealthcare Dual Complete Choice (PPO D-SNP)</t>
  </si>
  <si>
    <t>3167052813</t>
  </si>
  <si>
    <t>3637452</t>
  </si>
  <si>
    <t>Darrel</t>
  </si>
  <si>
    <t>Burge, Jr</t>
  </si>
  <si>
    <t>3168378115</t>
  </si>
  <si>
    <t>6545401</t>
  </si>
  <si>
    <t>Kim Q</t>
  </si>
  <si>
    <t>3168612968</t>
  </si>
  <si>
    <t>10276401</t>
  </si>
  <si>
    <t>Callahan</t>
  </si>
  <si>
    <t>3167092486</t>
  </si>
  <si>
    <t>9549701</t>
  </si>
  <si>
    <t>Cantalupo</t>
  </si>
  <si>
    <t>3977834130</t>
  </si>
  <si>
    <t>24493051</t>
  </si>
  <si>
    <t>Humana Gold Plus H1468-013 (HMO)</t>
  </si>
  <si>
    <t>3168616327</t>
  </si>
  <si>
    <t>19467951</t>
  </si>
  <si>
    <t>Anthem MediBlue Preferred (HMO)</t>
  </si>
  <si>
    <t>3168633444</t>
  </si>
  <si>
    <t>21244601</t>
  </si>
  <si>
    <t>Humana Honor PPO</t>
  </si>
  <si>
    <t>4201959437</t>
  </si>
  <si>
    <t>3168283800</t>
  </si>
  <si>
    <t>7013151</t>
  </si>
  <si>
    <t>Barbara A</t>
  </si>
  <si>
    <t>Cattell</t>
  </si>
  <si>
    <t>3168284569</t>
  </si>
  <si>
    <t>8738201</t>
  </si>
  <si>
    <t>Terry Stephen</t>
  </si>
  <si>
    <t>Cattell, Sr</t>
  </si>
  <si>
    <t>3168283912</t>
  </si>
  <si>
    <t>7346801</t>
  </si>
  <si>
    <t>3168513154</t>
  </si>
  <si>
    <t>13391951</t>
  </si>
  <si>
    <t>Cobb</t>
  </si>
  <si>
    <t>3832267567</t>
  </si>
  <si>
    <t>24356801</t>
  </si>
  <si>
    <t>UnitedHealthcare Chronic Complete Assure (PPO C-SNP)</t>
  </si>
  <si>
    <t>3168350776</t>
  </si>
  <si>
    <t>373451</t>
  </si>
  <si>
    <t>Crespo</t>
  </si>
  <si>
    <t>06-23-2021</t>
  </si>
  <si>
    <t>3167181454</t>
  </si>
  <si>
    <t>11581051</t>
  </si>
  <si>
    <t>Dora</t>
  </si>
  <si>
    <t>Cruz</t>
  </si>
  <si>
    <t>Cigna Preferred Medicare (PPO)</t>
  </si>
  <si>
    <t>06-07-2022</t>
  </si>
  <si>
    <t>3168447233</t>
  </si>
  <si>
    <t>1879901</t>
  </si>
  <si>
    <t>Cusick</t>
  </si>
  <si>
    <t>3167183224</t>
  </si>
  <si>
    <t>20871951</t>
  </si>
  <si>
    <t>Shelia</t>
  </si>
  <si>
    <t>D Prater</t>
  </si>
  <si>
    <t>Wellcare No Premium Open (PPO)</t>
  </si>
  <si>
    <t>3168318800</t>
  </si>
  <si>
    <t>1148151</t>
  </si>
  <si>
    <t>Allwell Medicare Boost (HMO)</t>
  </si>
  <si>
    <t>11-02-2021</t>
  </si>
  <si>
    <t>3168414622</t>
  </si>
  <si>
    <t>3578501</t>
  </si>
  <si>
    <t>Evelyn</t>
  </si>
  <si>
    <t>Davila</t>
  </si>
  <si>
    <t>3168541255</t>
  </si>
  <si>
    <t>3523251</t>
  </si>
  <si>
    <t>10-13-2021</t>
  </si>
  <si>
    <t>3168550575</t>
  </si>
  <si>
    <t>22539751</t>
  </si>
  <si>
    <t>Davis</t>
  </si>
  <si>
    <t>4012022902</t>
  </si>
  <si>
    <t>23562001</t>
  </si>
  <si>
    <t>HumanaChoice H5216-318 (PPO)</t>
  </si>
  <si>
    <t>4012022910</t>
  </si>
  <si>
    <t>24835001</t>
  </si>
  <si>
    <t>4076928582</t>
  </si>
  <si>
    <t>25053201</t>
  </si>
  <si>
    <t>AARP® Medicare Advantage Walgreens (PPO)</t>
  </si>
  <si>
    <t>3168535212</t>
  </si>
  <si>
    <t>11041401</t>
  </si>
  <si>
    <t>Dearing</t>
  </si>
  <si>
    <t>Aetna Medicare Eagle (PPO)</t>
  </si>
  <si>
    <t>02-12-2022</t>
  </si>
  <si>
    <t>3996503651</t>
  </si>
  <si>
    <t>24596751</t>
  </si>
  <si>
    <t>Humana Gold Plus H0028-042 (HMO)</t>
  </si>
  <si>
    <t>3996980507</t>
  </si>
  <si>
    <t>24596501</t>
  </si>
  <si>
    <t xml:space="preserve">Humana Gold Plus H0028-042 (HMO) </t>
  </si>
  <si>
    <t>3168326206</t>
  </si>
  <si>
    <t>8450851</t>
  </si>
  <si>
    <t>Arthur</t>
  </si>
  <si>
    <t>Humana Gold Plus H4141-017 (HMO)</t>
  </si>
  <si>
    <t>3168298366</t>
  </si>
  <si>
    <t>260051</t>
  </si>
  <si>
    <t>Dodd Jr</t>
  </si>
  <si>
    <t>Anthem MediBlue Essential (HMO)</t>
  </si>
  <si>
    <t>4199322027</t>
  </si>
  <si>
    <t>24600451</t>
  </si>
  <si>
    <t>UnitedHealthcare Dual Complete Select (HMO-POS D-SNP)</t>
  </si>
  <si>
    <t>3168281151</t>
  </si>
  <si>
    <t>4015051</t>
  </si>
  <si>
    <t>Theodore</t>
  </si>
  <si>
    <t>Aetna Medicare Premier Plan (PPO)</t>
  </si>
  <si>
    <t>07-30-2021</t>
  </si>
  <si>
    <t>3717774187</t>
  </si>
  <si>
    <t>24260301</t>
  </si>
  <si>
    <t>HumanaChoice H5216-078 (PPO)</t>
  </si>
  <si>
    <t>3168326665</t>
  </si>
  <si>
    <t>9298951</t>
  </si>
  <si>
    <t>Ian Lee</t>
  </si>
  <si>
    <t>3168514388</t>
  </si>
  <si>
    <t>21464251</t>
  </si>
  <si>
    <t>Wellcare Giveback Open (PPO)</t>
  </si>
  <si>
    <t>3814748832</t>
  </si>
  <si>
    <t>HumanaChoice H5216-342 (PPO)</t>
  </si>
  <si>
    <t>3168632959</t>
  </si>
  <si>
    <t>19090151</t>
  </si>
  <si>
    <t>Jesus R</t>
  </si>
  <si>
    <t>Echevarria</t>
  </si>
  <si>
    <t>Wellcare Giveback (HMO)</t>
  </si>
  <si>
    <t>3168596820</t>
  </si>
  <si>
    <t>14466851</t>
  </si>
  <si>
    <t>Linda M</t>
  </si>
  <si>
    <t>Rocky Mountain Health Plans CareAdvantage Enhanced (HMO)</t>
  </si>
  <si>
    <t>3166974750</t>
  </si>
  <si>
    <t>2031001</t>
  </si>
  <si>
    <t>Feldermann</t>
  </si>
  <si>
    <t>Allina Health Aetna Medicare Eagle (PPO)</t>
  </si>
  <si>
    <t>3562559311</t>
  </si>
  <si>
    <t>10277251</t>
  </si>
  <si>
    <t>Michael W</t>
  </si>
  <si>
    <t xml:space="preserve">HumanaChoice (PPO) </t>
  </si>
  <si>
    <t>3168360509</t>
  </si>
  <si>
    <t>16087751</t>
  </si>
  <si>
    <t>Timothy P</t>
  </si>
  <si>
    <t>Ferrell</t>
  </si>
  <si>
    <t>WellCare Giveback HMO</t>
  </si>
  <si>
    <t>3167164502</t>
  </si>
  <si>
    <t>13319151</t>
  </si>
  <si>
    <t>Flood-Grugett</t>
  </si>
  <si>
    <t>3460039480</t>
  </si>
  <si>
    <t>23758001</t>
  </si>
  <si>
    <t>Humana Gold Plus</t>
  </si>
  <si>
    <t>3166973761</t>
  </si>
  <si>
    <t>125601</t>
  </si>
  <si>
    <t>Javier</t>
  </si>
  <si>
    <t>Flores</t>
  </si>
  <si>
    <t>3168525675</t>
  </si>
  <si>
    <t>135851</t>
  </si>
  <si>
    <t>Maria A</t>
  </si>
  <si>
    <t>3168438630</t>
  </si>
  <si>
    <t>12940001</t>
  </si>
  <si>
    <t>3168513668</t>
  </si>
  <si>
    <t>17616051</t>
  </si>
  <si>
    <t>Ken</t>
  </si>
  <si>
    <t>Freedle</t>
  </si>
  <si>
    <t>AARP Medicare Advantage Patriot (Regional PPO)</t>
  </si>
  <si>
    <t>07-12-2022</t>
  </si>
  <si>
    <t>3167096605</t>
  </si>
  <si>
    <t>21079151</t>
  </si>
  <si>
    <t>French</t>
  </si>
  <si>
    <t>AETNA MEDICARE PREMIER PLUS (PPO)</t>
  </si>
  <si>
    <t>3930172270</t>
  </si>
  <si>
    <t>24459351</t>
  </si>
  <si>
    <t>Humana Gold Plus (HMO)</t>
  </si>
  <si>
    <t>3707285920</t>
  </si>
  <si>
    <t>20971051</t>
  </si>
  <si>
    <t>3167165113</t>
  </si>
  <si>
    <t>17997801</t>
  </si>
  <si>
    <t>Jose L</t>
  </si>
  <si>
    <t>Gaitan</t>
  </si>
  <si>
    <t>AARP Medicare Advantage Walgreens (PPO)</t>
  </si>
  <si>
    <t>3168751177</t>
  </si>
  <si>
    <t>21871001</t>
  </si>
  <si>
    <t>Hector</t>
  </si>
  <si>
    <t>Garcia</t>
  </si>
  <si>
    <t>AARP Medicare Advantage Patriot (HMO)</t>
  </si>
  <si>
    <t>3168544622</t>
  </si>
  <si>
    <t>9025851</t>
  </si>
  <si>
    <t>Garstka</t>
  </si>
  <si>
    <t>3168486714</t>
  </si>
  <si>
    <t>14001</t>
  </si>
  <si>
    <t>Del</t>
  </si>
  <si>
    <t>Gearhart</t>
  </si>
  <si>
    <t>Medicare Advantage Choice (PPO)</t>
  </si>
  <si>
    <t>3168241179</t>
  </si>
  <si>
    <t>305201</t>
  </si>
  <si>
    <t>Gebauer</t>
  </si>
  <si>
    <t>Medicare Advantage Plan 2 (PPO)</t>
  </si>
  <si>
    <t>3168318757</t>
  </si>
  <si>
    <t>305202</t>
  </si>
  <si>
    <t>3776729462</t>
  </si>
  <si>
    <t>23810601</t>
  </si>
  <si>
    <t>4110244003</t>
  </si>
  <si>
    <t xml:space="preserve">HumanaChoice H5525-051 (PPO) </t>
  </si>
  <si>
    <t>3168301940</t>
  </si>
  <si>
    <t>3703001</t>
  </si>
  <si>
    <t>Greene</t>
  </si>
  <si>
    <t>Humana Gold Plus H1036-062C (HMO)</t>
  </si>
  <si>
    <t>10-15-2021</t>
  </si>
  <si>
    <t>3167051312</t>
  </si>
  <si>
    <t>2244601</t>
  </si>
  <si>
    <t>Abel</t>
  </si>
  <si>
    <t>Humana Gold Plus H0028-029 (HMO)</t>
  </si>
  <si>
    <t>3168307103</t>
  </si>
  <si>
    <t>10997151</t>
  </si>
  <si>
    <t>Reynaldo</t>
  </si>
  <si>
    <t>Guerrero</t>
  </si>
  <si>
    <t>3168427010</t>
  </si>
  <si>
    <t>188401</t>
  </si>
  <si>
    <t>Joey</t>
  </si>
  <si>
    <t>AARP Medicare Advantage Plan 1 (HMO-POS)</t>
  </si>
  <si>
    <t>3168352100</t>
  </si>
  <si>
    <t>2001951</t>
  </si>
  <si>
    <t>Enola</t>
  </si>
  <si>
    <t>Harrington</t>
  </si>
  <si>
    <t>Wellcare TexanPlus Classic No Premium (HMO)</t>
  </si>
  <si>
    <t>3167039858</t>
  </si>
  <si>
    <t>5417451</t>
  </si>
  <si>
    <t>11-27-2021</t>
  </si>
  <si>
    <t>3168497776</t>
  </si>
  <si>
    <t>18791601</t>
  </si>
  <si>
    <t>Shelton</t>
  </si>
  <si>
    <t>UnitedHealthcare Dual Complete (PPO D-SNP)</t>
  </si>
  <si>
    <t>3168563580</t>
  </si>
  <si>
    <t>6537901</t>
  </si>
  <si>
    <t>Haye-Beckford</t>
  </si>
  <si>
    <t>Humana Gold Plus H6622-066 (HMO)</t>
  </si>
  <si>
    <t>3168357537</t>
  </si>
  <si>
    <t>8752651</t>
  </si>
  <si>
    <t>Cigna Preferred Medicare (HMO)</t>
  </si>
  <si>
    <t>3168456059</t>
  </si>
  <si>
    <t>10701451</t>
  </si>
  <si>
    <t>Phillip</t>
  </si>
  <si>
    <t>Hill</t>
  </si>
  <si>
    <t>3168513171</t>
  </si>
  <si>
    <t>13731201</t>
  </si>
  <si>
    <t>3168596859</t>
  </si>
  <si>
    <t>14825451</t>
  </si>
  <si>
    <t>Kathleen A</t>
  </si>
  <si>
    <t>Hitch</t>
  </si>
  <si>
    <t>06-08-2022</t>
  </si>
  <si>
    <t>3168613140</t>
  </si>
  <si>
    <t>10280401</t>
  </si>
  <si>
    <t>John B</t>
  </si>
  <si>
    <t>Hodges</t>
  </si>
  <si>
    <t>3168419448</t>
  </si>
  <si>
    <t>8652501</t>
  </si>
  <si>
    <t>Humana Choice H5216-287 (PPO)</t>
  </si>
  <si>
    <t>12-27-2021</t>
  </si>
  <si>
    <t>3168525662</t>
  </si>
  <si>
    <t>76401</t>
  </si>
  <si>
    <t>Householder</t>
  </si>
  <si>
    <t>Medicare Advantage Choice</t>
  </si>
  <si>
    <t>3168715531</t>
  </si>
  <si>
    <t>16182851</t>
  </si>
  <si>
    <t>Garry</t>
  </si>
  <si>
    <t>UnitedHealthcare Dual Complete Choice (Regional PPO D-SNP)</t>
  </si>
  <si>
    <t>3167050146</t>
  </si>
  <si>
    <t>70351</t>
  </si>
  <si>
    <t>Huntoon</t>
  </si>
  <si>
    <t>Gold Plus (HMO)</t>
  </si>
  <si>
    <t>12-24-2020</t>
  </si>
  <si>
    <t>4366964541</t>
  </si>
  <si>
    <t>25489701</t>
  </si>
  <si>
    <t>HumanaChoice H5216-345 (PPO)</t>
  </si>
  <si>
    <t>3166960805</t>
  </si>
  <si>
    <t>19751</t>
  </si>
  <si>
    <t>Jameson</t>
  </si>
  <si>
    <t>Medicare Advantage Choice (Regional PPO)</t>
  </si>
  <si>
    <t>09-14-2020</t>
  </si>
  <si>
    <t>3168612476</t>
  </si>
  <si>
    <t>9964701</t>
  </si>
  <si>
    <t>Mark J</t>
  </si>
  <si>
    <t>Janczak</t>
  </si>
  <si>
    <t>UnitedHealthcare Dual Complete Plan 1 (HMO-POS D-SNP)</t>
  </si>
  <si>
    <t>3167164288</t>
  </si>
  <si>
    <t>12382351</t>
  </si>
  <si>
    <t>Inactive</t>
  </si>
  <si>
    <t>Agent</t>
  </si>
  <si>
    <t>EnlightNuUsaLLC</t>
  </si>
  <si>
    <t>House</t>
  </si>
  <si>
    <t>HumanaChoice H5216-265 (PPO)</t>
  </si>
  <si>
    <t>3718517396</t>
  </si>
  <si>
    <t>4157403756</t>
  </si>
  <si>
    <t>22719001</t>
  </si>
  <si>
    <t>Aetna Medicare Elite Plan (PPO)</t>
  </si>
  <si>
    <t>3166960821</t>
  </si>
  <si>
    <t>123751</t>
  </si>
  <si>
    <t>3166974477</t>
  </si>
  <si>
    <t>1919651</t>
  </si>
  <si>
    <t>Leanel</t>
  </si>
  <si>
    <t>Humana Gold Plus H6622-013 (HMO)</t>
  </si>
  <si>
    <t>3167034445</t>
  </si>
  <si>
    <t>2091601</t>
  </si>
  <si>
    <t>AARP Medicare Advantage (HMO)</t>
  </si>
  <si>
    <t>3168260176</t>
  </si>
  <si>
    <t>1133201</t>
  </si>
  <si>
    <t>Premier (PPO)</t>
  </si>
  <si>
    <t>3168319653</t>
  </si>
  <si>
    <t>1863301</t>
  </si>
  <si>
    <t>Megeata</t>
  </si>
  <si>
    <t>Humana Gold Plus H6622-013</t>
  </si>
  <si>
    <t>3168580460</t>
  </si>
  <si>
    <t>22912001</t>
  </si>
  <si>
    <t>Humana Gold Plus H6622-056 (HMO)</t>
  </si>
  <si>
    <t>4056047205</t>
  </si>
  <si>
    <t>AARP Medicare Advantage Walgreens Plan 1 (HMO-POS)</t>
  </si>
  <si>
    <t>3168752965</t>
  </si>
  <si>
    <t>22788351</t>
  </si>
  <si>
    <t>4162731881</t>
  </si>
  <si>
    <t>3168860528</t>
  </si>
  <si>
    <t>22991401</t>
  </si>
  <si>
    <t>Juntereal</t>
  </si>
  <si>
    <t>10-06-2022</t>
  </si>
  <si>
    <t>3168440104</t>
  </si>
  <si>
    <t>21825501</t>
  </si>
  <si>
    <t>AARP Medicare Advantage (HMO-POS)</t>
  </si>
  <si>
    <t>4023006489</t>
  </si>
  <si>
    <t>UnitedHealthcare Dual Complete (HMO D-SNP)</t>
  </si>
  <si>
    <t>3168736893</t>
  </si>
  <si>
    <t>21167401</t>
  </si>
  <si>
    <t>K Durst</t>
  </si>
  <si>
    <t>Wellcare No Premium (HMO-POS)</t>
  </si>
  <si>
    <t>3168318813</t>
  </si>
  <si>
    <t>1464951</t>
  </si>
  <si>
    <t>Kallister</t>
  </si>
  <si>
    <t>3168465431</t>
  </si>
  <si>
    <t>255851</t>
  </si>
  <si>
    <t xml:space="preserve">Howard </t>
  </si>
  <si>
    <t>King</t>
  </si>
  <si>
    <t>Medicare Advantage Choice Plan 2 (PPO)</t>
  </si>
  <si>
    <t>3168457098</t>
  </si>
  <si>
    <t>11870401</t>
  </si>
  <si>
    <t>Ervin L</t>
  </si>
  <si>
    <t>Koontz</t>
  </si>
  <si>
    <t>3168558776</t>
  </si>
  <si>
    <t>2299301</t>
  </si>
  <si>
    <t>Denise K</t>
  </si>
  <si>
    <t>3168219464</t>
  </si>
  <si>
    <t>504801</t>
  </si>
  <si>
    <t>Jean Claude</t>
  </si>
  <si>
    <t>Kouandjio</t>
  </si>
  <si>
    <t>Medicare Select (HMO)</t>
  </si>
  <si>
    <t>3167050138</t>
  </si>
  <si>
    <t>33101</t>
  </si>
  <si>
    <t>Kreger</t>
  </si>
  <si>
    <t>Medicare Prime (HMO)</t>
  </si>
  <si>
    <t>3168318787</t>
  </si>
  <si>
    <t>948401</t>
  </si>
  <si>
    <t>Aetna Medicare Value Plan (HMO)</t>
  </si>
  <si>
    <t>3386442149</t>
  </si>
  <si>
    <t>15576501</t>
  </si>
  <si>
    <t>Rick</t>
  </si>
  <si>
    <t>L Balmas</t>
  </si>
  <si>
    <t>Humana Gold Plus (HMO-POS)</t>
  </si>
  <si>
    <t>3168633420</t>
  </si>
  <si>
    <t>21124101</t>
  </si>
  <si>
    <t>3168401007</t>
  </si>
  <si>
    <t>20506451</t>
  </si>
  <si>
    <t xml:space="preserve">L Jackson </t>
  </si>
  <si>
    <t>UnitedHealthcare Medicare Advantage Patriot (Regional PPO)</t>
  </si>
  <si>
    <t>3167134507</t>
  </si>
  <si>
    <t>1993401</t>
  </si>
  <si>
    <t>3168319652</t>
  </si>
  <si>
    <t>1827701</t>
  </si>
  <si>
    <t>Lawrence Sr</t>
  </si>
  <si>
    <t>05-29-2021</t>
  </si>
  <si>
    <t>3463282337</t>
  </si>
  <si>
    <t>14271201</t>
  </si>
  <si>
    <t>Ledbetter</t>
  </si>
  <si>
    <t xml:space="preserve">Humana Honor (PPO) </t>
  </si>
  <si>
    <t>3411195756</t>
  </si>
  <si>
    <t>20892851</t>
  </si>
  <si>
    <t>Cerry</t>
  </si>
  <si>
    <t>Letrich</t>
  </si>
  <si>
    <t>3168219427</t>
  </si>
  <si>
    <t>146301</t>
  </si>
  <si>
    <t>Lettner</t>
  </si>
  <si>
    <t>Walgreen PPO</t>
  </si>
  <si>
    <t>3168474628</t>
  </si>
  <si>
    <t>10243151</t>
  </si>
  <si>
    <t>Levels</t>
  </si>
  <si>
    <t>HumanaChoice H0473-004 (PPO)</t>
  </si>
  <si>
    <t>02-15-2022</t>
  </si>
  <si>
    <t>3167164785</t>
  </si>
  <si>
    <t>15494802</t>
  </si>
  <si>
    <t>Billie J</t>
  </si>
  <si>
    <t>Humana Gold Plus H0028-043 (HMO)</t>
  </si>
  <si>
    <t>07-22-2022</t>
  </si>
  <si>
    <t>3168673420</t>
  </si>
  <si>
    <t>12508301</t>
  </si>
  <si>
    <t>Lowrey</t>
  </si>
  <si>
    <t>HumanaChoice H9070-003 (PPO)</t>
  </si>
  <si>
    <t xml:space="preserve">DECEASED </t>
  </si>
  <si>
    <t>3168350760</t>
  </si>
  <si>
    <t>238951</t>
  </si>
  <si>
    <t>Lundberg</t>
  </si>
  <si>
    <t>Medicare Premier Plus (PPO)</t>
  </si>
  <si>
    <t>3168350792</t>
  </si>
  <si>
    <t>768001</t>
  </si>
  <si>
    <t>UHC Advantage Choice (PPO)</t>
  </si>
  <si>
    <t>04-06-2021</t>
  </si>
  <si>
    <t>3168261762</t>
  </si>
  <si>
    <t>2417501</t>
  </si>
  <si>
    <t>Mann</t>
  </si>
  <si>
    <t>Humana Gold Plus H6622-001 (HMO)</t>
  </si>
  <si>
    <t>3166973828</t>
  </si>
  <si>
    <t>1287801</t>
  </si>
  <si>
    <t>Hollis</t>
  </si>
  <si>
    <t>Cigna True Choice Medicare PPO</t>
  </si>
  <si>
    <t>11-11-2021</t>
  </si>
  <si>
    <t>3167050290</t>
  </si>
  <si>
    <t>1287351</t>
  </si>
  <si>
    <t>Terri</t>
  </si>
  <si>
    <t>True Choice Medicare (PPO)</t>
  </si>
  <si>
    <t>3167139238</t>
  </si>
  <si>
    <t>7489301</t>
  </si>
  <si>
    <t>Toby</t>
  </si>
  <si>
    <t>Mathews</t>
  </si>
  <si>
    <t>Aetna Medicare Premier Plus (PPO)</t>
  </si>
  <si>
    <t>3166998690</t>
  </si>
  <si>
    <t>5261401</t>
  </si>
  <si>
    <t>Maxwell</t>
  </si>
  <si>
    <t>Aetna Medicare Prime Plan (HMO D-SNP)</t>
  </si>
  <si>
    <t>3167139439</t>
  </si>
  <si>
    <t>7625351</t>
  </si>
  <si>
    <t>McCarley</t>
  </si>
  <si>
    <t>3168373101</t>
  </si>
  <si>
    <t>2233951</t>
  </si>
  <si>
    <t>McClanahan</t>
  </si>
  <si>
    <t>AARP Medicare Advantage Patriot (PPO)</t>
  </si>
  <si>
    <t>3224317067</t>
  </si>
  <si>
    <t>15192401</t>
  </si>
  <si>
    <t>Troy</t>
  </si>
  <si>
    <t>McWilliams</t>
  </si>
  <si>
    <t>HumanaChoice PPO</t>
  </si>
  <si>
    <t>3168596877</t>
  </si>
  <si>
    <t>15209151</t>
  </si>
  <si>
    <t>HumanaChoice H5216-282 (PPO)</t>
  </si>
  <si>
    <t>3971005719</t>
  </si>
  <si>
    <t>24691201</t>
  </si>
  <si>
    <t>Aetna Medicare Value (PPO)</t>
  </si>
  <si>
    <t>3168388515</t>
  </si>
  <si>
    <t>204551</t>
  </si>
  <si>
    <t>Medicare Advantage Plan 1 (HMO)</t>
  </si>
  <si>
    <t>3168525680</t>
  </si>
  <si>
    <t>170151</t>
  </si>
  <si>
    <t>LaVerne</t>
  </si>
  <si>
    <t>4116821075</t>
  </si>
  <si>
    <t>25016451</t>
  </si>
  <si>
    <t xml:space="preserve">HumanaChoice H5216-251 (PPO) </t>
  </si>
  <si>
    <t>3168470391</t>
  </si>
  <si>
    <t>4322251</t>
  </si>
  <si>
    <t>Mongeon</t>
  </si>
  <si>
    <t>07-13-2022</t>
  </si>
  <si>
    <t>3168260149</t>
  </si>
  <si>
    <t>308701</t>
  </si>
  <si>
    <t>Edgar</t>
  </si>
  <si>
    <t>Montalvo</t>
  </si>
  <si>
    <t>Value (HMO)</t>
  </si>
  <si>
    <t>3168791569</t>
  </si>
  <si>
    <t>21600751</t>
  </si>
  <si>
    <t>Nelson</t>
  </si>
  <si>
    <t>09-02-2022</t>
  </si>
  <si>
    <t>3168614327</t>
  </si>
  <si>
    <t>11462101</t>
  </si>
  <si>
    <t>Nendick</t>
  </si>
  <si>
    <t>HumanaChoice H5216-283 (PPO)</t>
  </si>
  <si>
    <t>02-19-2022</t>
  </si>
  <si>
    <t>3167050131</t>
  </si>
  <si>
    <t>5951</t>
  </si>
  <si>
    <t>Sherian</t>
  </si>
  <si>
    <t>Norcross</t>
  </si>
  <si>
    <t>Value PPO</t>
  </si>
  <si>
    <t>08-14-2020</t>
  </si>
  <si>
    <t>3167182745</t>
  </si>
  <si>
    <t>18387551</t>
  </si>
  <si>
    <t>Maria Cynthia A</t>
  </si>
  <si>
    <t>Nuguid</t>
  </si>
  <si>
    <t>Humana Gold Plus H5619-021 (HMO)</t>
  </si>
  <si>
    <t>3355620625</t>
  </si>
  <si>
    <t>18921601</t>
  </si>
  <si>
    <t>Ortiz</t>
  </si>
  <si>
    <t>Humana Honor R1390-003 (Regional PPO)</t>
  </si>
  <si>
    <t>10-19-2022</t>
  </si>
  <si>
    <t>3355871532</t>
  </si>
  <si>
    <t>18590301</t>
  </si>
  <si>
    <t>Luis</t>
  </si>
  <si>
    <t>3167095987</t>
  </si>
  <si>
    <t>17584651</t>
  </si>
  <si>
    <t>Roseanna</t>
  </si>
  <si>
    <t>Padier</t>
  </si>
  <si>
    <t>Humana Gold Plus H0028-030 (HMO)</t>
  </si>
  <si>
    <t>4226444361</t>
  </si>
  <si>
    <t>25272951</t>
  </si>
  <si>
    <t>4140295020</t>
  </si>
  <si>
    <t>24509751</t>
  </si>
  <si>
    <t>AARP Medicare Advantage Plan 1 (HMO-POs)</t>
  </si>
  <si>
    <t>3168526207</t>
  </si>
  <si>
    <t>1450301</t>
  </si>
  <si>
    <t>Jill</t>
  </si>
  <si>
    <t>Humana Gold Plus H1468-013</t>
  </si>
  <si>
    <t>08-20-2021</t>
  </si>
  <si>
    <t>4342151788</t>
  </si>
  <si>
    <t>24980501</t>
  </si>
  <si>
    <t>AARP Medicare Advantage Choice Plan 1 (PPO)</t>
  </si>
  <si>
    <t>3168536454</t>
  </si>
  <si>
    <t>12338451</t>
  </si>
  <si>
    <t>Pugh</t>
  </si>
  <si>
    <t>Humana Gold Plus H1036-217 (HMO)</t>
  </si>
  <si>
    <t>3168514160</t>
  </si>
  <si>
    <t>20436751</t>
  </si>
  <si>
    <t>Puglisi</t>
  </si>
  <si>
    <t>08-25-2022</t>
  </si>
  <si>
    <t>3168241173</t>
  </si>
  <si>
    <t>246101</t>
  </si>
  <si>
    <t>Quist</t>
  </si>
  <si>
    <t>Medicare Prime 1 (HMO)</t>
  </si>
  <si>
    <t>12-28-2020</t>
  </si>
  <si>
    <t>4376293419</t>
  </si>
  <si>
    <t>25559751</t>
  </si>
  <si>
    <t>3168350780</t>
  </si>
  <si>
    <t>447001</t>
  </si>
  <si>
    <t>3167182178</t>
  </si>
  <si>
    <t>14656801</t>
  </si>
  <si>
    <t>Deborah J</t>
  </si>
  <si>
    <t>Richardson</t>
  </si>
  <si>
    <t>Aetna Medicare Advantra Value (HMO)</t>
  </si>
  <si>
    <t>3395710384</t>
  </si>
  <si>
    <t>23581551</t>
  </si>
  <si>
    <t>Josefa</t>
  </si>
  <si>
    <t>Rivera-Gonzalez</t>
  </si>
  <si>
    <t>HumanaChoice Florida  (PPO)</t>
  </si>
  <si>
    <t>3168260142</t>
  </si>
  <si>
    <t>181651</t>
  </si>
  <si>
    <t>Sara</t>
  </si>
  <si>
    <t>Medicare Value (PPO)</t>
  </si>
  <si>
    <t>01-27-2021</t>
  </si>
  <si>
    <t>3168465425</t>
  </si>
  <si>
    <t>193951</t>
  </si>
  <si>
    <t>Medicare Value PPO</t>
  </si>
  <si>
    <t>3442822459</t>
  </si>
  <si>
    <t>22878501</t>
  </si>
  <si>
    <t>Glenda</t>
  </si>
  <si>
    <t>Roddy</t>
  </si>
  <si>
    <t>3168616453</t>
  </si>
  <si>
    <t>19865101</t>
  </si>
  <si>
    <t>Paul V</t>
  </si>
  <si>
    <t>Romero</t>
  </si>
  <si>
    <t>AARP Medicare Advantage Plan 1 (HMO)</t>
  </si>
  <si>
    <t>3168715825</t>
  </si>
  <si>
    <t>16887251</t>
  </si>
  <si>
    <t>Schodowski</t>
  </si>
  <si>
    <t>4028035478</t>
  </si>
  <si>
    <t>24806701</t>
  </si>
  <si>
    <t>AARP® Medicare Advantage Choice (Regional PPO)</t>
  </si>
  <si>
    <t>3227118521</t>
  </si>
  <si>
    <t>10735751</t>
  </si>
  <si>
    <t>Francis</t>
  </si>
  <si>
    <t>Schweers</t>
  </si>
  <si>
    <t>HumanaChoice H5216-254 (PPO)</t>
  </si>
  <si>
    <t>3168510897</t>
  </si>
  <si>
    <t>10398001</t>
  </si>
  <si>
    <t>Sears</t>
  </si>
  <si>
    <t>Aetna Medicare Value Plan (PPO)</t>
  </si>
  <si>
    <t>3168525713</t>
  </si>
  <si>
    <t>432751</t>
  </si>
  <si>
    <t>Shook</t>
  </si>
  <si>
    <t>Anthem MediBlue Dual Advantage (HMO D-SNP)</t>
  </si>
  <si>
    <t>3166978051</t>
  </si>
  <si>
    <t>4235351</t>
  </si>
  <si>
    <t>Cigna True Choice Medicare (PPO)</t>
  </si>
  <si>
    <t>01-20-2022</t>
  </si>
  <si>
    <t>3662525973</t>
  </si>
  <si>
    <t>23892101</t>
  </si>
  <si>
    <t>HumanaChoice H5216-300 (PPO)</t>
  </si>
  <si>
    <t>3168242710</t>
  </si>
  <si>
    <t>2371201</t>
  </si>
  <si>
    <t>James Allan</t>
  </si>
  <si>
    <t>05-26-2021</t>
  </si>
  <si>
    <t>3167134610</t>
  </si>
  <si>
    <t>2071101</t>
  </si>
  <si>
    <t>Smith Jr</t>
  </si>
  <si>
    <t>Humana Gold Plus H5619-050 (HMO)</t>
  </si>
  <si>
    <t>06-18-2021</t>
  </si>
  <si>
    <t>3167088782</t>
  </si>
  <si>
    <t>2782451</t>
  </si>
  <si>
    <t>Francine</t>
  </si>
  <si>
    <t>Snead</t>
  </si>
  <si>
    <t>3168457079</t>
  </si>
  <si>
    <t>11770001</t>
  </si>
  <si>
    <t>Starcher</t>
  </si>
  <si>
    <t>3167164793</t>
  </si>
  <si>
    <t>15896151</t>
  </si>
  <si>
    <t>Bruce E</t>
  </si>
  <si>
    <t>Stephens</t>
  </si>
  <si>
    <t>Humana Gold Plus H5619-088 (HMO)</t>
  </si>
  <si>
    <t>3168694628</t>
  </si>
  <si>
    <t>17593801</t>
  </si>
  <si>
    <t>Elouise M</t>
  </si>
  <si>
    <t>3168419430</t>
  </si>
  <si>
    <t>8540001</t>
  </si>
  <si>
    <t>Kathleen J</t>
  </si>
  <si>
    <t>3168419680</t>
  </si>
  <si>
    <t>9186801</t>
  </si>
  <si>
    <t>John C</t>
  </si>
  <si>
    <t>3168322147</t>
  </si>
  <si>
    <t>4008701</t>
  </si>
  <si>
    <t>Santiago</t>
  </si>
  <si>
    <t>Tala</t>
  </si>
  <si>
    <t>08-05-2021</t>
  </si>
  <si>
    <t>3168486793</t>
  </si>
  <si>
    <t>1295151</t>
  </si>
  <si>
    <t>Terock</t>
  </si>
  <si>
    <t>03-09-2021</t>
  </si>
  <si>
    <t>3853868059</t>
  </si>
  <si>
    <t>23766501</t>
  </si>
  <si>
    <t>AARP Medicare Advantage Value Care (PPO)</t>
  </si>
  <si>
    <t>3855606078</t>
  </si>
  <si>
    <t>24556751</t>
  </si>
  <si>
    <t>3873738121</t>
  </si>
  <si>
    <t>24241501</t>
  </si>
  <si>
    <t>HumanaChoice Florida H7284-008 (PPO)</t>
  </si>
  <si>
    <t>3168373289</t>
  </si>
  <si>
    <t>2445651</t>
  </si>
  <si>
    <t>Wanda</t>
  </si>
  <si>
    <t>Tisbury</t>
  </si>
  <si>
    <t>Medicare (HMO)</t>
  </si>
  <si>
    <t>3168298398</t>
  </si>
  <si>
    <t>943601</t>
  </si>
  <si>
    <t>Andres</t>
  </si>
  <si>
    <t>Torres</t>
  </si>
  <si>
    <t>3952941646</t>
  </si>
  <si>
    <t>14520551</t>
  </si>
  <si>
    <t>UnitedHealthcare Dual Complete® Choice (PPO D-SNP)</t>
  </si>
  <si>
    <t>3167141972</t>
  </si>
  <si>
    <t>10887801</t>
  </si>
  <si>
    <t>Constance</t>
  </si>
  <si>
    <t>3544100247</t>
  </si>
  <si>
    <t>22045151</t>
  </si>
  <si>
    <t>AARP® Medicare Advantage Patriot (PPO)</t>
  </si>
  <si>
    <t>3166960923</t>
  </si>
  <si>
    <t>663851</t>
  </si>
  <si>
    <t>Jane</t>
  </si>
  <si>
    <t>Volberding</t>
  </si>
  <si>
    <t>3168374569</t>
  </si>
  <si>
    <t>3069651</t>
  </si>
  <si>
    <t>3168475662</t>
  </si>
  <si>
    <t>10524051</t>
  </si>
  <si>
    <t>3300046637</t>
  </si>
  <si>
    <t>15120951</t>
  </si>
  <si>
    <t>Linda J</t>
  </si>
  <si>
    <t>Ward</t>
  </si>
  <si>
    <t>3168438653</t>
  </si>
  <si>
    <t>13183501</t>
  </si>
  <si>
    <t>Kevin M</t>
  </si>
  <si>
    <t>3726272806</t>
  </si>
  <si>
    <t>24296001</t>
  </si>
  <si>
    <t>3167050267</t>
  </si>
  <si>
    <t>678501</t>
  </si>
  <si>
    <t>Weaver</t>
  </si>
  <si>
    <t>Dividend (HMO)</t>
  </si>
  <si>
    <t>06-10-2021</t>
  </si>
  <si>
    <t>3168568490</t>
  </si>
  <si>
    <t>17075801</t>
  </si>
  <si>
    <t>Dennis J</t>
  </si>
  <si>
    <t>3167092402</t>
  </si>
  <si>
    <t>9348951</t>
  </si>
  <si>
    <t>Quintus Earl</t>
  </si>
  <si>
    <t>4070223621</t>
  </si>
  <si>
    <t>24949801</t>
  </si>
  <si>
    <t>3168260105</t>
  </si>
  <si>
    <t>11051</t>
  </si>
  <si>
    <t>Don</t>
  </si>
  <si>
    <t>Whitmore</t>
  </si>
  <si>
    <t>Walgreens PPO</t>
  </si>
  <si>
    <t>3168615096</t>
  </si>
  <si>
    <t>12160251</t>
  </si>
  <si>
    <t>3168306314</t>
  </si>
  <si>
    <t>10195751</t>
  </si>
  <si>
    <t>05-25-2022</t>
  </si>
  <si>
    <t>3168388521</t>
  </si>
  <si>
    <t>240501</t>
  </si>
  <si>
    <t>Julian</t>
  </si>
  <si>
    <t>Yarbrough</t>
  </si>
  <si>
    <t>Gold Plus H4461-037 (HMO-POS)</t>
  </si>
  <si>
    <t>3167091245</t>
  </si>
  <si>
    <t>5055751</t>
  </si>
  <si>
    <t>Kristin</t>
  </si>
  <si>
    <t>HumanaChoice H5216-263 (PPO)</t>
  </si>
  <si>
    <t>3172361814</t>
  </si>
  <si>
    <t>AMERITAS</t>
  </si>
  <si>
    <t>dvh</t>
  </si>
  <si>
    <t>3172252452</t>
  </si>
  <si>
    <t>PrimeStar® Access</t>
  </si>
  <si>
    <t>3172322101</t>
  </si>
  <si>
    <t>3172391742</t>
  </si>
  <si>
    <t>03-10-2021</t>
  </si>
  <si>
    <t>3172391964</t>
  </si>
  <si>
    <t>8195051</t>
  </si>
  <si>
    <t>Allison</t>
  </si>
  <si>
    <t>3172310847</t>
  </si>
  <si>
    <t>Advantage Plus 2000 (Non-Network)</t>
  </si>
  <si>
    <t>3172252062</t>
  </si>
  <si>
    <t>09-26-2021</t>
  </si>
  <si>
    <t>3172230965</t>
  </si>
  <si>
    <t>11-30-2020</t>
  </si>
  <si>
    <t>3172310613</t>
  </si>
  <si>
    <t>3172362027</t>
  </si>
  <si>
    <t>3458163071</t>
  </si>
  <si>
    <t>3458163072</t>
  </si>
  <si>
    <t>3172231023</t>
  </si>
  <si>
    <t>01-25-2021</t>
  </si>
  <si>
    <t>3172361838</t>
  </si>
  <si>
    <t>3172219262</t>
  </si>
  <si>
    <t>3172252439</t>
  </si>
  <si>
    <t>3172404309</t>
  </si>
  <si>
    <t>3172361641</t>
  </si>
  <si>
    <t>3172310677</t>
  </si>
  <si>
    <t>3172322364</t>
  </si>
  <si>
    <t>03-24-2022</t>
  </si>
  <si>
    <t>3172447237</t>
  </si>
  <si>
    <t>3172404297</t>
  </si>
  <si>
    <t>3172133417</t>
  </si>
  <si>
    <t>3667065258</t>
  </si>
  <si>
    <t>3172361620</t>
  </si>
  <si>
    <t>3172219189</t>
  </si>
  <si>
    <t>3172219054</t>
  </si>
  <si>
    <t>15740551</t>
  </si>
  <si>
    <t>Sharon K</t>
  </si>
  <si>
    <t>3172310711</t>
  </si>
  <si>
    <t>PrimeStar® Total</t>
  </si>
  <si>
    <t>3172310863</t>
  </si>
  <si>
    <t>3172310868</t>
  </si>
  <si>
    <t>3172322314</t>
  </si>
  <si>
    <t>11-20-2021</t>
  </si>
  <si>
    <t>3172218960</t>
  </si>
  <si>
    <t>3172310796</t>
  </si>
  <si>
    <t>3172197775</t>
  </si>
  <si>
    <t>PrimeStar® Value</t>
  </si>
  <si>
    <t>3172391809</t>
  </si>
  <si>
    <t>3172361623</t>
  </si>
  <si>
    <t>4022952788</t>
  </si>
  <si>
    <t>Seifert</t>
  </si>
  <si>
    <t>3172133425</t>
  </si>
  <si>
    <t>3172322071</t>
  </si>
  <si>
    <t>3172322094</t>
  </si>
  <si>
    <t>3172231074</t>
  </si>
  <si>
    <t>3172391723</t>
  </si>
  <si>
    <t>3172391762</t>
  </si>
  <si>
    <t>3172231020</t>
  </si>
  <si>
    <t>10-29-2020</t>
  </si>
  <si>
    <t>3172391766</t>
  </si>
  <si>
    <t>3172231031</t>
  </si>
  <si>
    <t>3172231212</t>
  </si>
  <si>
    <t>3172322325</t>
  </si>
  <si>
    <t>3172322378</t>
  </si>
  <si>
    <t>3172148811</t>
  </si>
  <si>
    <t>3172361759</t>
  </si>
  <si>
    <t>3172361762</t>
  </si>
  <si>
    <t>3172322228</t>
  </si>
  <si>
    <t>3586450976</t>
  </si>
  <si>
    <t>3172219056</t>
  </si>
  <si>
    <t>3172219149</t>
  </si>
  <si>
    <t>3172133475</t>
  </si>
  <si>
    <t>3172197781</t>
  </si>
  <si>
    <t>3172230954</t>
  </si>
  <si>
    <t>01-07-2021</t>
  </si>
  <si>
    <t>3172404389</t>
  </si>
  <si>
    <t>3172404524</t>
  </si>
  <si>
    <t>4260354952</t>
  </si>
  <si>
    <t>3172391774</t>
  </si>
  <si>
    <t>3172252465</t>
  </si>
  <si>
    <t>3172361800</t>
  </si>
  <si>
    <t>3172447115</t>
  </si>
  <si>
    <t>ProtectorPlus Dental Network w Hearing</t>
  </si>
  <si>
    <t>3172404534</t>
  </si>
  <si>
    <t>3172361609</t>
  </si>
  <si>
    <t>3172361754</t>
  </si>
  <si>
    <t>3172197889</t>
  </si>
  <si>
    <t>3172392005</t>
  </si>
  <si>
    <t>3172447280</t>
  </si>
  <si>
    <t>3172361612</t>
  </si>
  <si>
    <t>3172230962</t>
  </si>
  <si>
    <t>3172361903</t>
  </si>
  <si>
    <t>3172322341</t>
  </si>
  <si>
    <t>3172310825</t>
  </si>
  <si>
    <t>02-23-2021</t>
  </si>
  <si>
    <t>3172322190</t>
  </si>
  <si>
    <t>3172404496</t>
  </si>
  <si>
    <t>3172252483</t>
  </si>
  <si>
    <t>3172361755</t>
  </si>
  <si>
    <t>3172310953</t>
  </si>
  <si>
    <t>3172231030</t>
  </si>
  <si>
    <t>02-21-2021</t>
  </si>
  <si>
    <t>3172231048</t>
  </si>
  <si>
    <t>3172287832</t>
  </si>
  <si>
    <t>04-20-2022</t>
  </si>
  <si>
    <t>3172322151</t>
  </si>
  <si>
    <t>14199501</t>
  </si>
  <si>
    <t>Judy G</t>
  </si>
  <si>
    <t>3172310843</t>
  </si>
  <si>
    <t>3172391720</t>
  </si>
  <si>
    <t>3172447284</t>
  </si>
  <si>
    <t>3172391854</t>
  </si>
  <si>
    <t>3172310844</t>
  </si>
  <si>
    <t>3172133445</t>
  </si>
  <si>
    <t>3172133705</t>
  </si>
  <si>
    <t>01-02-2022</t>
  </si>
  <si>
    <t>3172447262</t>
  </si>
  <si>
    <t>3172197760</t>
  </si>
  <si>
    <t>3172219027</t>
  </si>
  <si>
    <t>15908501</t>
  </si>
  <si>
    <t>Cindy L</t>
  </si>
  <si>
    <t>09-09-2022</t>
  </si>
  <si>
    <t>3172219032</t>
  </si>
  <si>
    <t>3172447159</t>
  </si>
  <si>
    <t>3172447281</t>
  </si>
  <si>
    <t>3172391791</t>
  </si>
  <si>
    <t>3172230982</t>
  </si>
  <si>
    <t>3172391737</t>
  </si>
  <si>
    <t>3172310855</t>
  </si>
  <si>
    <t>3172230983</t>
  </si>
  <si>
    <t>3172231034</t>
  </si>
  <si>
    <t>3172197794</t>
  </si>
  <si>
    <t>3172133456</t>
  </si>
  <si>
    <t>3172391747</t>
  </si>
  <si>
    <t>3172447266</t>
  </si>
  <si>
    <t>3172447326</t>
  </si>
  <si>
    <t>3514570855</t>
  </si>
  <si>
    <t>No Dental Coverage</t>
  </si>
  <si>
    <t>3517532696</t>
  </si>
  <si>
    <t>3172230995</t>
  </si>
  <si>
    <t>3172391785</t>
  </si>
  <si>
    <t>3172322411</t>
  </si>
  <si>
    <t>3172231065</t>
  </si>
  <si>
    <t>10846051</t>
  </si>
  <si>
    <t>Lorina</t>
  </si>
  <si>
    <t>3172287857</t>
  </si>
  <si>
    <t>3172252238</t>
  </si>
  <si>
    <t>3172297262</t>
  </si>
  <si>
    <t>19159301</t>
  </si>
  <si>
    <t>3172322129</t>
  </si>
  <si>
    <t>3172322313</t>
  </si>
  <si>
    <t>3172287789</t>
  </si>
  <si>
    <t>3172252292</t>
  </si>
  <si>
    <t>3172310698</t>
  </si>
  <si>
    <t>3172287900</t>
  </si>
  <si>
    <t>09-23-2022</t>
  </si>
  <si>
    <t>3172219216</t>
  </si>
  <si>
    <t>3172361862</t>
  </si>
  <si>
    <t>3172288015</t>
  </si>
  <si>
    <t>3667065391</t>
  </si>
  <si>
    <t>3172361598</t>
  </si>
  <si>
    <t xml:space="preserve">client cancelled </t>
  </si>
  <si>
    <t>3172252195</t>
  </si>
  <si>
    <t>3172391736</t>
  </si>
  <si>
    <t>3172310857</t>
  </si>
  <si>
    <t>3172361611</t>
  </si>
  <si>
    <t>3172297301</t>
  </si>
  <si>
    <t>3172361644</t>
  </si>
  <si>
    <t>3172391783</t>
  </si>
  <si>
    <t>3952816994</t>
  </si>
  <si>
    <t>3172252200</t>
  </si>
  <si>
    <t>3172252215</t>
  </si>
  <si>
    <t>05-12-2022</t>
  </si>
  <si>
    <t>3172230966</t>
  </si>
  <si>
    <t>380151</t>
  </si>
  <si>
    <t>Lorenz</t>
  </si>
  <si>
    <t>3172447305</t>
  </si>
  <si>
    <t>3172392011</t>
  </si>
  <si>
    <t>3172310622</t>
  </si>
  <si>
    <t>3172310668</t>
  </si>
  <si>
    <t>3172252489</t>
  </si>
  <si>
    <t>3172297298</t>
  </si>
  <si>
    <t>3172252428</t>
  </si>
  <si>
    <t>3172219289</t>
  </si>
  <si>
    <t>3172288017</t>
  </si>
  <si>
    <t>3172252233</t>
  </si>
  <si>
    <t>3172391944</t>
  </si>
  <si>
    <t>3172362022</t>
  </si>
  <si>
    <t>3172310685</t>
  </si>
  <si>
    <t>08-14-2021</t>
  </si>
  <si>
    <t>08-15-2021</t>
  </si>
  <si>
    <t>3172447241</t>
  </si>
  <si>
    <t>2737751</t>
  </si>
  <si>
    <t>Pete</t>
  </si>
  <si>
    <t>Scalzo</t>
  </si>
  <si>
    <t>10-28-2022</t>
  </si>
  <si>
    <t>3564371789</t>
  </si>
  <si>
    <t>3564371852</t>
  </si>
  <si>
    <t>3172404270</t>
  </si>
  <si>
    <t>3172218944</t>
  </si>
  <si>
    <t>3172447308</t>
  </si>
  <si>
    <t>3172252247</t>
  </si>
  <si>
    <t>05-04-2022</t>
  </si>
  <si>
    <t>3172252075</t>
  </si>
  <si>
    <t>3172133411</t>
  </si>
  <si>
    <t>3172322334</t>
  </si>
  <si>
    <t>03-08-2022</t>
  </si>
  <si>
    <t>03-09-2022</t>
  </si>
  <si>
    <t>3172322408</t>
  </si>
  <si>
    <t>3172404317</t>
  </si>
  <si>
    <t>3172252298</t>
  </si>
  <si>
    <t>04-07-2022</t>
  </si>
  <si>
    <t>3172447297</t>
  </si>
  <si>
    <t>3172310945</t>
  </si>
  <si>
    <t>3172342157</t>
  </si>
  <si>
    <t>3172133424</t>
  </si>
  <si>
    <t>3172361796</t>
  </si>
  <si>
    <t>3172310832</t>
  </si>
  <si>
    <t>3172230988</t>
  </si>
  <si>
    <t>3172310854</t>
  </si>
  <si>
    <t>3172148769</t>
  </si>
  <si>
    <t>3172322213</t>
  </si>
  <si>
    <t>4819851</t>
  </si>
  <si>
    <t>Diane A</t>
  </si>
  <si>
    <t>3172322111</t>
  </si>
  <si>
    <t>3172322075</t>
  </si>
  <si>
    <t>3666591798</t>
  </si>
  <si>
    <t>3172133478</t>
  </si>
  <si>
    <t>3172133480</t>
  </si>
  <si>
    <t>1803051</t>
  </si>
  <si>
    <t>3172322360</t>
  </si>
  <si>
    <t>3172361799</t>
  </si>
  <si>
    <t>3172288006</t>
  </si>
  <si>
    <t>3172287847</t>
  </si>
  <si>
    <t>3172197746</t>
  </si>
  <si>
    <t>3172310860</t>
  </si>
  <si>
    <t>3172342284</t>
  </si>
  <si>
    <t>3172197745</t>
  </si>
  <si>
    <t>3172310617</t>
  </si>
  <si>
    <t>3172361774</t>
  </si>
  <si>
    <t>3172219247</t>
  </si>
  <si>
    <t>3172219238</t>
  </si>
  <si>
    <t>3172230998</t>
  </si>
  <si>
    <t>3172310676</t>
  </si>
  <si>
    <t>3172133448</t>
  </si>
  <si>
    <t>3172361773</t>
  </si>
  <si>
    <t>3172322147</t>
  </si>
  <si>
    <t>05-06-2022</t>
  </si>
  <si>
    <t>3172391839</t>
  </si>
  <si>
    <t>3172391844</t>
  </si>
  <si>
    <t>3172133471</t>
  </si>
  <si>
    <t>3172447316</t>
  </si>
  <si>
    <t>3172218992</t>
  </si>
  <si>
    <t>3172252251</t>
  </si>
  <si>
    <t>3172252301</t>
  </si>
  <si>
    <t>10351251</t>
  </si>
  <si>
    <t>Karl</t>
  </si>
  <si>
    <t>3172392021</t>
  </si>
  <si>
    <t>3172404283</t>
  </si>
  <si>
    <t>3172230974</t>
  </si>
  <si>
    <t>3172252458</t>
  </si>
  <si>
    <t>3172287849</t>
  </si>
  <si>
    <t>3172392000</t>
  </si>
  <si>
    <t>03-13-2022</t>
  </si>
  <si>
    <t>3172361905</t>
  </si>
  <si>
    <t>3172391769</t>
  </si>
  <si>
    <t>3172297284</t>
  </si>
  <si>
    <t>3172133435</t>
  </si>
  <si>
    <t>3172287844</t>
  </si>
  <si>
    <t>06-02-2022</t>
  </si>
  <si>
    <t>3172297308</t>
  </si>
  <si>
    <t>07-08-2022</t>
  </si>
  <si>
    <t>3172231059</t>
  </si>
  <si>
    <t>02-09-2022</t>
  </si>
  <si>
    <t>3172391795</t>
  </si>
  <si>
    <t>3172391960</t>
  </si>
  <si>
    <t>08-06-2022</t>
  </si>
  <si>
    <t>3172231042</t>
  </si>
  <si>
    <t>3172297288</t>
  </si>
  <si>
    <t>3172391806</t>
  </si>
  <si>
    <t>3172322417</t>
  </si>
  <si>
    <t>3172322431</t>
  </si>
  <si>
    <t>3172361885</t>
  </si>
  <si>
    <t>3172231052</t>
  </si>
  <si>
    <t>3172219021</t>
  </si>
  <si>
    <t>15183601</t>
  </si>
  <si>
    <t>3172231087</t>
  </si>
  <si>
    <t>3172219147</t>
  </si>
  <si>
    <t>3172219192</t>
  </si>
  <si>
    <t>20771351</t>
  </si>
  <si>
    <t>Ellie Ruth</t>
  </si>
  <si>
    <t>3172219255</t>
  </si>
  <si>
    <t>20772001</t>
  </si>
  <si>
    <t>Joseph Marc</t>
  </si>
  <si>
    <t>3172219287</t>
  </si>
  <si>
    <t>20770651</t>
  </si>
  <si>
    <t>Zoe Anne</t>
  </si>
  <si>
    <t>3172297285</t>
  </si>
  <si>
    <t>3172297324</t>
  </si>
  <si>
    <t>18989201</t>
  </si>
  <si>
    <t>3172404408</t>
  </si>
  <si>
    <t>3172447133</t>
  </si>
  <si>
    <t>3172404365</t>
  </si>
  <si>
    <t>3172231053</t>
  </si>
  <si>
    <t>3172133442</t>
  </si>
  <si>
    <t>3172133444</t>
  </si>
  <si>
    <t>3172252454</t>
  </si>
  <si>
    <t>4331025712</t>
  </si>
  <si>
    <t>3172391764</t>
  </si>
  <si>
    <t>1412551</t>
  </si>
  <si>
    <t>3172391760</t>
  </si>
  <si>
    <t>3172342189</t>
  </si>
  <si>
    <t>3172252278</t>
  </si>
  <si>
    <t>3172310709</t>
  </si>
  <si>
    <t>3172310826</t>
  </si>
  <si>
    <t>3172231044</t>
  </si>
  <si>
    <t>4143065609</t>
  </si>
  <si>
    <t>24284051</t>
  </si>
  <si>
    <t>Marian</t>
  </si>
  <si>
    <t>Winn</t>
  </si>
  <si>
    <t>3172197900</t>
  </si>
  <si>
    <t>6359501</t>
  </si>
  <si>
    <t>Silas</t>
  </si>
  <si>
    <t>3172391794</t>
  </si>
  <si>
    <t>09-21-2021</t>
  </si>
  <si>
    <t>3172310705</t>
  </si>
  <si>
    <t>3172310789</t>
  </si>
  <si>
    <t>3172310830</t>
  </si>
  <si>
    <t>3172361891</t>
  </si>
  <si>
    <t>3172310703</t>
  </si>
  <si>
    <t>3172310865</t>
  </si>
  <si>
    <t>3765258499</t>
  </si>
  <si>
    <t>HEARTLAND</t>
  </si>
  <si>
    <t>copay</t>
  </si>
  <si>
    <t>3172782758</t>
  </si>
  <si>
    <t>3172806215</t>
  </si>
  <si>
    <t>05-14-2022</t>
  </si>
  <si>
    <t>3172757805</t>
  </si>
  <si>
    <t>3123001</t>
  </si>
  <si>
    <t>Darlene</t>
  </si>
  <si>
    <t>Bowes</t>
  </si>
  <si>
    <t>3172599316</t>
  </si>
  <si>
    <t>3711788050</t>
  </si>
  <si>
    <t>3172622692</t>
  </si>
  <si>
    <t>3172599297</t>
  </si>
  <si>
    <t>03-16-2022</t>
  </si>
  <si>
    <t>3172751242</t>
  </si>
  <si>
    <t>3172517790</t>
  </si>
  <si>
    <t>3411195782</t>
  </si>
  <si>
    <t>3172599132</t>
  </si>
  <si>
    <t>3172772266</t>
  </si>
  <si>
    <t>3172599133</t>
  </si>
  <si>
    <t>3172541988</t>
  </si>
  <si>
    <t>3172697475</t>
  </si>
  <si>
    <t>3172758078</t>
  </si>
  <si>
    <t>3172664718</t>
  </si>
  <si>
    <t>3172718481</t>
  </si>
  <si>
    <t>3172686098</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</si>
  <si>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</si>
  <si>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</si>
  <si>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</si>
  <si>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</si>
  <si>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</si>
  <si>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</si>
  <si>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</si>
  <si>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</si>
  <si>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</si>
  <si>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</si>
  <si>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</si>
  <si>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</si>
  <si>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</si>
  <si>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</si>
  <si>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</si>
  <si>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</si>
  <si>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</si>
  <si>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</si>
  <si>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</si>
  <si>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</si>
  <si>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</si>
  <si>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</si>
  <si>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</si>
  <si>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</si>
  <si>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</si>
  <si>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</si>
  <si>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</si>
  <si>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</si>
  <si>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</si>
  <si>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374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</si>
</sst>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1614897" TargetMode="External"/><Relationship Id="rId2" Type="http://schemas.openxmlformats.org/officeDocument/2006/relationships/hyperlink" Target="https://app.hubspot.com/contacts/7879306/contact/20739851" TargetMode="External"/><Relationship Id="rId3" Type="http://schemas.openxmlformats.org/officeDocument/2006/relationships/hyperlink" Target="https://app.hubspot.com/contacts/7879306/record/2-8483761/3173142103" TargetMode="External"/><Relationship Id="rId4" Type="http://schemas.openxmlformats.org/officeDocument/2006/relationships/hyperlink" Target="https://app.hubspot.com/contacts/7879306/contact/20739851" TargetMode="External"/><Relationship Id="rId5" Type="http://schemas.openxmlformats.org/officeDocument/2006/relationships/hyperlink" Target="https://app.hubspot.com/contacts/7879306/record/2-7775359/3662525973" TargetMode="External"/><Relationship Id="rId6" Type="http://schemas.openxmlformats.org/officeDocument/2006/relationships/hyperlink" Target="https://app.hubspot.com/contacts/7879306/contact/23892101" TargetMode="External"/><Relationship Id="rId7" Type="http://schemas.openxmlformats.org/officeDocument/2006/relationships/hyperlink" Target="https://app.hubspot.com/contacts/7879306/record/2-8483761/3666591585" TargetMode="External"/><Relationship Id="rId8" Type="http://schemas.openxmlformats.org/officeDocument/2006/relationships/hyperlink" Target="https://app.hubspot.com/contacts/7879306/contact/24021201" TargetMode="External"/><Relationship Id="rId9" Type="http://schemas.openxmlformats.org/officeDocument/2006/relationships/hyperlink" Target="https://app.hubspot.com/contacts/7879306/record/2-8483761/3685694115" TargetMode="External"/><Relationship Id="rId10" Type="http://schemas.openxmlformats.org/officeDocument/2006/relationships/hyperlink" Target="https://app.hubspot.com/contacts/7879306/contact/22690101" TargetMode="External"/><Relationship Id="rId11" Type="http://schemas.openxmlformats.org/officeDocument/2006/relationships/hyperlink" Target="https://app.hubspot.com/contacts/7879306/record/2-8483761/3736567875" TargetMode="External"/><Relationship Id="rId12" Type="http://schemas.openxmlformats.org/officeDocument/2006/relationships/hyperlink" Target="https://app.hubspot.com/contacts/7879306/contact/23397851" TargetMode="External"/><Relationship Id="rId13" Type="http://schemas.openxmlformats.org/officeDocument/2006/relationships/hyperlink" Target="https://app.hubspot.com/contacts/7879306/record/2-8483761/3752717575" TargetMode="External"/><Relationship Id="rId14" Type="http://schemas.openxmlformats.org/officeDocument/2006/relationships/hyperlink" Target="https://app.hubspot.com/contacts/7879306/contact/24235301" TargetMode="External"/><Relationship Id="rId15" Type="http://schemas.openxmlformats.org/officeDocument/2006/relationships/hyperlink" Target="https://app.hubspot.com/contacts/7879306/record/2-8483761/3753884251" TargetMode="External"/><Relationship Id="rId16" Type="http://schemas.openxmlformats.org/officeDocument/2006/relationships/hyperlink" Target="https://app.hubspot.com/contacts/7879306/contact/23527651" TargetMode="External"/><Relationship Id="rId17" Type="http://schemas.openxmlformats.org/officeDocument/2006/relationships/hyperlink" Target="https://app.hubspot.com/contacts/7879306/record/2-7775359/3717774187" TargetMode="External"/><Relationship Id="rId18" Type="http://schemas.openxmlformats.org/officeDocument/2006/relationships/hyperlink" Target="https://app.hubspot.com/contacts/7879306/contact/24260301" TargetMode="External"/><Relationship Id="rId19" Type="http://schemas.openxmlformats.org/officeDocument/2006/relationships/hyperlink" Target="https://app.hubspot.com/contacts/7879306/record/2-7775359/3167164288" TargetMode="External"/><Relationship Id="rId20" Type="http://schemas.openxmlformats.org/officeDocument/2006/relationships/hyperlink" Target="https://app.hubspot.com/contacts/7879306/contact/12382351" TargetMode="External"/><Relationship Id="rId21" Type="http://schemas.openxmlformats.org/officeDocument/2006/relationships/hyperlink" Target="https://app.hubspot.com/contacts/7879306/record/2-7775359/3718517396" TargetMode="External"/><Relationship Id="rId22" Type="http://schemas.openxmlformats.org/officeDocument/2006/relationships/hyperlink" Target="https://app.hubspot.com/contacts/7879306/contact/12382351" TargetMode="External"/><Relationship Id="rId23" Type="http://schemas.openxmlformats.org/officeDocument/2006/relationships/hyperlink" Target="https://app.hubspot.com/contacts/7879306/record/2-7775359/3726272806" TargetMode="External"/><Relationship Id="rId24" Type="http://schemas.openxmlformats.org/officeDocument/2006/relationships/hyperlink" Target="https://app.hubspot.com/contacts/7879306/contact/24296001" TargetMode="External"/><Relationship Id="rId25" Type="http://schemas.openxmlformats.org/officeDocument/2006/relationships/hyperlink" Target="https://app.hubspot.com/contacts/7879306/record/2-8483761/3624556156" TargetMode="External"/><Relationship Id="rId26" Type="http://schemas.openxmlformats.org/officeDocument/2006/relationships/hyperlink" Target="https://app.hubspot.com/contacts/7879306/contact/23849851" TargetMode="External"/><Relationship Id="rId27" Type="http://schemas.openxmlformats.org/officeDocument/2006/relationships/hyperlink" Target="https://app.hubspot.com/contacts/7879306/record/2-8483761/3760565266" TargetMode="External"/><Relationship Id="rId28" Type="http://schemas.openxmlformats.org/officeDocument/2006/relationships/hyperlink" Target="https://app.hubspot.com/contacts/7879306/contact/1677901" TargetMode="External"/><Relationship Id="rId29" Type="http://schemas.openxmlformats.org/officeDocument/2006/relationships/hyperlink" Target="https://app.hubspot.com/contacts/7879306/record/2-8483761/3778416654" TargetMode="External"/><Relationship Id="rId30" Type="http://schemas.openxmlformats.org/officeDocument/2006/relationships/hyperlink" Target="https://app.hubspot.com/contacts/7879306/contact/23524951" TargetMode="External"/><Relationship Id="rId31" Type="http://schemas.openxmlformats.org/officeDocument/2006/relationships/hyperlink" Target="https://app.hubspot.com/contacts/7879306/record/2-7775359/3760094812" TargetMode="External"/><Relationship Id="rId32" Type="http://schemas.openxmlformats.org/officeDocument/2006/relationships/hyperlink" Target="https://app.hubspot.com/contacts/7879306/contact/10067951" TargetMode="External"/><Relationship Id="rId33" Type="http://schemas.openxmlformats.org/officeDocument/2006/relationships/hyperlink" Target="https://app.hubspot.com/contacts/7879306/record/2-8483761/3802336307" TargetMode="External"/><Relationship Id="rId34" Type="http://schemas.openxmlformats.org/officeDocument/2006/relationships/hyperlink" Target="https://app.hubspot.com/contacts/7879306/contact/23801351" TargetMode="External"/><Relationship Id="rId35" Type="http://schemas.openxmlformats.org/officeDocument/2006/relationships/hyperlink" Target="https://app.hubspot.com/contacts/7879306/record/2-7775359/3544100247" TargetMode="External"/><Relationship Id="rId36" Type="http://schemas.openxmlformats.org/officeDocument/2006/relationships/hyperlink" Target="https://app.hubspot.com/contacts/7879306/contact/22045151" TargetMode="External"/><Relationship Id="rId37" Type="http://schemas.openxmlformats.org/officeDocument/2006/relationships/hyperlink" Target="https://app.hubspot.com/contacts/7879306/record/2-8483761/3817854480" TargetMode="External"/><Relationship Id="rId38" Type="http://schemas.openxmlformats.org/officeDocument/2006/relationships/hyperlink" Target="https://app.hubspot.com/contacts/7879306/contact/24287951" TargetMode="External"/><Relationship Id="rId39" Type="http://schemas.openxmlformats.org/officeDocument/2006/relationships/hyperlink" Target="https://app.hubspot.com/contacts/7879306/record/2-8483761/3857407615" TargetMode="External"/><Relationship Id="rId40" Type="http://schemas.openxmlformats.org/officeDocument/2006/relationships/hyperlink" Target="https://app.hubspot.com/contacts/7879306/contact/23894851" TargetMode="External"/><Relationship Id="rId41" Type="http://schemas.openxmlformats.org/officeDocument/2006/relationships/hyperlink" Target="https://app.hubspot.com/contacts/7879306/record/2-8483761/3835021186" TargetMode="External"/><Relationship Id="rId42" Type="http://schemas.openxmlformats.org/officeDocument/2006/relationships/hyperlink" Target="https://app.hubspot.com/contacts/7879306/contact/3733751" TargetMode="External"/><Relationship Id="rId43" Type="http://schemas.openxmlformats.org/officeDocument/2006/relationships/hyperlink" Target="https://app.hubspot.com/contacts/7879306/record/2-7775359/3853868059" TargetMode="External"/><Relationship Id="rId44" Type="http://schemas.openxmlformats.org/officeDocument/2006/relationships/hyperlink" Target="https://app.hubspot.com/contacts/7879306/contact/23766501" TargetMode="External"/><Relationship Id="rId45" Type="http://schemas.openxmlformats.org/officeDocument/2006/relationships/hyperlink" Target="https://app.hubspot.com/contacts/7879306/record/2-7775359/3873738121" TargetMode="External"/><Relationship Id="rId46" Type="http://schemas.openxmlformats.org/officeDocument/2006/relationships/hyperlink" Target="https://app.hubspot.com/contacts/7879306/contact/24241501" TargetMode="External"/><Relationship Id="rId47" Type="http://schemas.openxmlformats.org/officeDocument/2006/relationships/hyperlink" Target="https://app.hubspot.com/contacts/7879306/record/2-8483761/3173258651" TargetMode="External"/><Relationship Id="rId48" Type="http://schemas.openxmlformats.org/officeDocument/2006/relationships/hyperlink" Target="https://app.hubspot.com/contacts/7879306/contact/2186651" TargetMode="External"/><Relationship Id="rId49" Type="http://schemas.openxmlformats.org/officeDocument/2006/relationships/hyperlink" Target="https://app.hubspot.com/contacts/7879306/record/2-8483761/3906282005" TargetMode="External"/><Relationship Id="rId50" Type="http://schemas.openxmlformats.org/officeDocument/2006/relationships/hyperlink" Target="https://app.hubspot.com/contacts/7879306/contact/2186651" TargetMode="External"/><Relationship Id="rId51" Type="http://schemas.openxmlformats.org/officeDocument/2006/relationships/hyperlink" Target="https://app.hubspot.com/contacts/7879306/record/2-8483761/3887011100" TargetMode="External"/><Relationship Id="rId52" Type="http://schemas.openxmlformats.org/officeDocument/2006/relationships/hyperlink" Target="https://app.hubspot.com/contacts/7879306/contact/21422901" TargetMode="External"/><Relationship Id="rId53" Type="http://schemas.openxmlformats.org/officeDocument/2006/relationships/hyperlink" Target="https://app.hubspot.com/contacts/7879306/record/2-7775359/3855606078" TargetMode="External"/><Relationship Id="rId54" Type="http://schemas.openxmlformats.org/officeDocument/2006/relationships/hyperlink" Target="https://app.hubspot.com/contacts/7879306/contact/24556751" TargetMode="External"/><Relationship Id="rId55" Type="http://schemas.openxmlformats.org/officeDocument/2006/relationships/hyperlink" Target="https://app.hubspot.com/contacts/7879306/record/2-7775359/3707285920" TargetMode="External"/><Relationship Id="rId56" Type="http://schemas.openxmlformats.org/officeDocument/2006/relationships/hyperlink" Target="https://app.hubspot.com/contacts/7879306/contact/20971051" TargetMode="External"/><Relationship Id="rId57" Type="http://schemas.openxmlformats.org/officeDocument/2006/relationships/hyperlink" Target="https://app.hubspot.com/contacts/7879306/record/2-8483761/3930822981" TargetMode="External"/><Relationship Id="rId58" Type="http://schemas.openxmlformats.org/officeDocument/2006/relationships/hyperlink" Target="https://app.hubspot.com/contacts/7879306/contact/24153801" TargetMode="External"/><Relationship Id="rId59" Type="http://schemas.openxmlformats.org/officeDocument/2006/relationships/hyperlink" Target="https://app.hubspot.com/contacts/7879306/record/2-8483761/3950281313" TargetMode="External"/><Relationship Id="rId60" Type="http://schemas.openxmlformats.org/officeDocument/2006/relationships/hyperlink" Target="https://app.hubspot.com/contacts/7879306/contact/23916351" TargetMode="External"/><Relationship Id="rId61" Type="http://schemas.openxmlformats.org/officeDocument/2006/relationships/hyperlink" Target="https://app.hubspot.com/contacts/7879306/record/2-8483761/3934652034" TargetMode="External"/><Relationship Id="rId62" Type="http://schemas.openxmlformats.org/officeDocument/2006/relationships/hyperlink" Target="https://app.hubspot.com/contacts/7879306/contact/24495451" TargetMode="External"/><Relationship Id="rId63" Type="http://schemas.openxmlformats.org/officeDocument/2006/relationships/hyperlink" Target="https://app.hubspot.com/contacts/7879306/record/2-8483761/3978844976" TargetMode="External"/><Relationship Id="rId64" Type="http://schemas.openxmlformats.org/officeDocument/2006/relationships/hyperlink" Target="https://app.hubspot.com/contacts/7879306/contact/23776501" TargetMode="External"/><Relationship Id="rId65" Type="http://schemas.openxmlformats.org/officeDocument/2006/relationships/hyperlink" Target="https://app.hubspot.com/contacts/7879306/record/2-8483761/3953223718" TargetMode="External"/><Relationship Id="rId66" Type="http://schemas.openxmlformats.org/officeDocument/2006/relationships/hyperlink" Target="https://app.hubspot.com/contacts/7879306/contact/24798851" TargetMode="External"/><Relationship Id="rId67" Type="http://schemas.openxmlformats.org/officeDocument/2006/relationships/hyperlink" Target="https://app.hubspot.com/contacts/7879306/record/2-7775359/3971005719" TargetMode="External"/><Relationship Id="rId68" Type="http://schemas.openxmlformats.org/officeDocument/2006/relationships/hyperlink" Target="https://app.hubspot.com/contacts/7879306/contact/24691201" TargetMode="External"/><Relationship Id="rId69" Type="http://schemas.openxmlformats.org/officeDocument/2006/relationships/hyperlink" Target="https://app.hubspot.com/contacts/7879306/record/2-8483761/3994644790" TargetMode="External"/><Relationship Id="rId70" Type="http://schemas.openxmlformats.org/officeDocument/2006/relationships/hyperlink" Target="https://app.hubspot.com/contacts/7879306/contact/24631951" TargetMode="External"/><Relationship Id="rId71" Type="http://schemas.openxmlformats.org/officeDocument/2006/relationships/hyperlink" Target="https://app.hubspot.com/contacts/7879306/record/2-8483761/3978493500" TargetMode="External"/><Relationship Id="rId72" Type="http://schemas.openxmlformats.org/officeDocument/2006/relationships/hyperlink" Target="https://app.hubspot.com/contacts/7879306/contact/24703301" TargetMode="External"/><Relationship Id="rId73" Type="http://schemas.openxmlformats.org/officeDocument/2006/relationships/hyperlink" Target="https://app.hubspot.com/contacts/7879306/record/2-8483761/3978844837" TargetMode="External"/><Relationship Id="rId74" Type="http://schemas.openxmlformats.org/officeDocument/2006/relationships/hyperlink" Target="https://app.hubspot.com/contacts/7879306/contact/24485151" TargetMode="External"/><Relationship Id="rId75" Type="http://schemas.openxmlformats.org/officeDocument/2006/relationships/hyperlink" Target="https://app.hubspot.com/contacts/7879306/record/2-7775359/3977834130" TargetMode="External"/><Relationship Id="rId76" Type="http://schemas.openxmlformats.org/officeDocument/2006/relationships/hyperlink" Target="https://app.hubspot.com/contacts/7879306/contact/24493051" TargetMode="External"/><Relationship Id="rId77" Type="http://schemas.openxmlformats.org/officeDocument/2006/relationships/hyperlink" Target="https://app.hubspot.com/contacts/7879306/record/2-7775359/3996503651" TargetMode="External"/><Relationship Id="rId78" Type="http://schemas.openxmlformats.org/officeDocument/2006/relationships/hyperlink" Target="https://app.hubspot.com/contacts/7879306/contact/24596751" TargetMode="External"/><Relationship Id="rId79" Type="http://schemas.openxmlformats.org/officeDocument/2006/relationships/hyperlink" Target="https://app.hubspot.com/contacts/7879306/record/2-7775359/3996980507" TargetMode="External"/><Relationship Id="rId80" Type="http://schemas.openxmlformats.org/officeDocument/2006/relationships/hyperlink" Target="https://app.hubspot.com/contacts/7879306/contact/24596501" TargetMode="External"/><Relationship Id="rId81" Type="http://schemas.openxmlformats.org/officeDocument/2006/relationships/hyperlink" Target="https://app.hubspot.com/contacts/7879306/record/2-7775359/3168514388" TargetMode="External"/><Relationship Id="rId82" Type="http://schemas.openxmlformats.org/officeDocument/2006/relationships/hyperlink" Target="https://app.hubspot.com/contacts/7879306/contact/21464251" TargetMode="External"/><Relationship Id="rId83" Type="http://schemas.openxmlformats.org/officeDocument/2006/relationships/hyperlink" Target="https://app.hubspot.com/contacts/7879306/record/2-7775359/3814748832" TargetMode="External"/><Relationship Id="rId84" Type="http://schemas.openxmlformats.org/officeDocument/2006/relationships/hyperlink" Target="https://app.hubspot.com/contacts/7879306/contact/21464251" TargetMode="External"/><Relationship Id="rId85" Type="http://schemas.openxmlformats.org/officeDocument/2006/relationships/hyperlink" Target="https://app.hubspot.com/contacts/7879306/record/2-7775359/3930172270" TargetMode="External"/><Relationship Id="rId86" Type="http://schemas.openxmlformats.org/officeDocument/2006/relationships/hyperlink" Target="https://app.hubspot.com/contacts/7879306/contact/24459351" TargetMode="External"/><Relationship Id="rId87" Type="http://schemas.openxmlformats.org/officeDocument/2006/relationships/hyperlink" Target="https://app.hubspot.com/contacts/7879306/record/2-7775359/4028035478" TargetMode="External"/><Relationship Id="rId88" Type="http://schemas.openxmlformats.org/officeDocument/2006/relationships/hyperlink" Target="https://app.hubspot.com/contacts/7879306/contact/24806701" TargetMode="External"/><Relationship Id="rId89" Type="http://schemas.openxmlformats.org/officeDocument/2006/relationships/hyperlink" Target="https://app.hubspot.com/contacts/7879306/record/2-7775359/3952941646" TargetMode="External"/><Relationship Id="rId90" Type="http://schemas.openxmlformats.org/officeDocument/2006/relationships/hyperlink" Target="https://app.hubspot.com/contacts/7879306/contact/14520551" TargetMode="External"/><Relationship Id="rId91" Type="http://schemas.openxmlformats.org/officeDocument/2006/relationships/hyperlink" Target="https://app.hubspot.com/contacts/7879306/record/2-8483761/4056715674" TargetMode="External"/><Relationship Id="rId92" Type="http://schemas.openxmlformats.org/officeDocument/2006/relationships/hyperlink" Target="https://app.hubspot.com/contacts/7879306/contact/23617901" TargetMode="External"/><Relationship Id="rId93" Type="http://schemas.openxmlformats.org/officeDocument/2006/relationships/hyperlink" Target="https://app.hubspot.com/contacts/7879306/record/2-8483761/3457381459" TargetMode="External"/><Relationship Id="rId94" Type="http://schemas.openxmlformats.org/officeDocument/2006/relationships/hyperlink" Target="https://app.hubspot.com/contacts/7879306/contact/23427151" TargetMode="External"/><Relationship Id="rId95" Type="http://schemas.openxmlformats.org/officeDocument/2006/relationships/hyperlink" Target="https://app.hubspot.com/contacts/7879306/record/2-8483761/3458176815" TargetMode="External"/><Relationship Id="rId96" Type="http://schemas.openxmlformats.org/officeDocument/2006/relationships/hyperlink" Target="https://app.hubspot.com/contacts/7879306/contact/23570451" TargetMode="External"/><Relationship Id="rId97" Type="http://schemas.openxmlformats.org/officeDocument/2006/relationships/hyperlink" Target="https://app.hubspot.com/contacts/7879306/record/2-8483761/4038048599" TargetMode="External"/><Relationship Id="rId98" Type="http://schemas.openxmlformats.org/officeDocument/2006/relationships/hyperlink" Target="https://app.hubspot.com/contacts/7879306/contact/24654601" TargetMode="External"/><Relationship Id="rId99" Type="http://schemas.openxmlformats.org/officeDocument/2006/relationships/hyperlink" Target="https://app.hubspot.com/contacts/7879306/record/2-7775359/3168580460" TargetMode="External"/><Relationship Id="rId100" Type="http://schemas.openxmlformats.org/officeDocument/2006/relationships/hyperlink" Target="https://app.hubspot.com/contacts/7879306/contact/22912001" TargetMode="External"/><Relationship Id="rId101" Type="http://schemas.openxmlformats.org/officeDocument/2006/relationships/hyperlink" Target="https://app.hubspot.com/contacts/7879306/record/2-7775359/4056047205" TargetMode="External"/><Relationship Id="rId102" Type="http://schemas.openxmlformats.org/officeDocument/2006/relationships/hyperlink" Target="https://app.hubspot.com/contacts/7879306/contact/22912001" TargetMode="External"/><Relationship Id="rId103" Type="http://schemas.openxmlformats.org/officeDocument/2006/relationships/hyperlink" Target="https://app.hubspot.com/contacts/7879306/record/2-8483761/4075818005" TargetMode="External"/><Relationship Id="rId104" Type="http://schemas.openxmlformats.org/officeDocument/2006/relationships/hyperlink" Target="https://app.hubspot.com/contacts/7879306/contact/24753101" TargetMode="External"/><Relationship Id="rId105" Type="http://schemas.openxmlformats.org/officeDocument/2006/relationships/hyperlink" Target="https://app.hubspot.com/contacts/7879306/record/2-7775359/4012022902" TargetMode="External"/><Relationship Id="rId106" Type="http://schemas.openxmlformats.org/officeDocument/2006/relationships/hyperlink" Target="https://app.hubspot.com/contacts/7879306/contact/23562001" TargetMode="External"/><Relationship Id="rId107" Type="http://schemas.openxmlformats.org/officeDocument/2006/relationships/hyperlink" Target="https://app.hubspot.com/contacts/7879306/record/2-7775359/3776729462" TargetMode="External"/><Relationship Id="rId108" Type="http://schemas.openxmlformats.org/officeDocument/2006/relationships/hyperlink" Target="https://app.hubspot.com/contacts/7879306/contact/23810601" TargetMode="External"/><Relationship Id="rId109" Type="http://schemas.openxmlformats.org/officeDocument/2006/relationships/hyperlink" Target="https://app.hubspot.com/contacts/7879306/record/2-7775359/4110244003" TargetMode="External"/><Relationship Id="rId110" Type="http://schemas.openxmlformats.org/officeDocument/2006/relationships/hyperlink" Target="https://app.hubspot.com/contacts/7879306/contact/23810601" TargetMode="External"/><Relationship Id="rId111" Type="http://schemas.openxmlformats.org/officeDocument/2006/relationships/hyperlink" Target="https://app.hubspot.com/contacts/7879306/record/2-7775359/3168440104" TargetMode="External"/><Relationship Id="rId112" Type="http://schemas.openxmlformats.org/officeDocument/2006/relationships/hyperlink" Target="https://app.hubspot.com/contacts/7879306/contact/21825501" TargetMode="External"/><Relationship Id="rId113" Type="http://schemas.openxmlformats.org/officeDocument/2006/relationships/hyperlink" Target="https://app.hubspot.com/contacts/7879306/record/2-7775359/4023006489" TargetMode="External"/><Relationship Id="rId114" Type="http://schemas.openxmlformats.org/officeDocument/2006/relationships/hyperlink" Target="https://app.hubspot.com/contacts/7879306/contact/21825501" TargetMode="External"/><Relationship Id="rId115" Type="http://schemas.openxmlformats.org/officeDocument/2006/relationships/hyperlink" Target="https://app.hubspot.com/contacts/7879306/record/2-8483761/4137752159" TargetMode="External"/><Relationship Id="rId116" Type="http://schemas.openxmlformats.org/officeDocument/2006/relationships/hyperlink" Target="https://app.hubspot.com/contacts/7879306/contact/24919501" TargetMode="External"/><Relationship Id="rId117" Type="http://schemas.openxmlformats.org/officeDocument/2006/relationships/hyperlink" Target="https://app.hubspot.com/contacts/7879306/record/2-8483761/4137752149" TargetMode="External"/><Relationship Id="rId118" Type="http://schemas.openxmlformats.org/officeDocument/2006/relationships/hyperlink" Target="https://app.hubspot.com/contacts/7879306/contact/24919651" TargetMode="External"/><Relationship Id="rId119" Type="http://schemas.openxmlformats.org/officeDocument/2006/relationships/hyperlink" Target="https://app.hubspot.com/contacts/7879306/record/2-8483761/3173125760" TargetMode="External"/><Relationship Id="rId120" Type="http://schemas.openxmlformats.org/officeDocument/2006/relationships/hyperlink" Target="https://app.hubspot.com/contacts/7879306/contact/17125251" TargetMode="External"/><Relationship Id="rId121" Type="http://schemas.openxmlformats.org/officeDocument/2006/relationships/hyperlink" Target="https://app.hubspot.com/contacts/7879306/record/2-8483761/3173243313" TargetMode="External"/><Relationship Id="rId122" Type="http://schemas.openxmlformats.org/officeDocument/2006/relationships/hyperlink" Target="https://app.hubspot.com/contacts/7879306/contact/23093351" TargetMode="External"/><Relationship Id="rId123" Type="http://schemas.openxmlformats.org/officeDocument/2006/relationships/hyperlink" Target="https://app.hubspot.com/contacts/7879306/record/2-8483761/3819536563" TargetMode="External"/><Relationship Id="rId124" Type="http://schemas.openxmlformats.org/officeDocument/2006/relationships/hyperlink" Target="https://app.hubspot.com/contacts/7879306/contact/24354601" TargetMode="External"/><Relationship Id="rId125" Type="http://schemas.openxmlformats.org/officeDocument/2006/relationships/hyperlink" Target="https://app.hubspot.com/contacts/7879306/record/2-8483761/4118247756" TargetMode="External"/><Relationship Id="rId126" Type="http://schemas.openxmlformats.org/officeDocument/2006/relationships/hyperlink" Target="https://app.hubspot.com/contacts/7879306/contact/24703451" TargetMode="External"/><Relationship Id="rId127" Type="http://schemas.openxmlformats.org/officeDocument/2006/relationships/hyperlink" Target="https://app.hubspot.com/contacts/7879306/record/2-8483761/4113630464" TargetMode="External"/><Relationship Id="rId128" Type="http://schemas.openxmlformats.org/officeDocument/2006/relationships/hyperlink" Target="https://app.hubspot.com/contacts/7879306/contact/24687351" TargetMode="External"/><Relationship Id="rId129" Type="http://schemas.openxmlformats.org/officeDocument/2006/relationships/hyperlink" Target="https://app.hubspot.com/contacts/7879306/record/2-8483761/3685202305" TargetMode="External"/><Relationship Id="rId130" Type="http://schemas.openxmlformats.org/officeDocument/2006/relationships/hyperlink" Target="https://app.hubspot.com/contacts/7879306/contact/15547651" TargetMode="External"/><Relationship Id="rId131" Type="http://schemas.openxmlformats.org/officeDocument/2006/relationships/hyperlink" Target="https://app.hubspot.com/contacts/7879306/record/2-8483761/3687488639" TargetMode="External"/><Relationship Id="rId132" Type="http://schemas.openxmlformats.org/officeDocument/2006/relationships/hyperlink" Target="https://app.hubspot.com/contacts/7879306/contact/15234851" TargetMode="External"/><Relationship Id="rId133" Type="http://schemas.openxmlformats.org/officeDocument/2006/relationships/hyperlink" Target="https://app.hubspot.com/contacts/7879306/record/2-8483761/3684073094" TargetMode="External"/><Relationship Id="rId134" Type="http://schemas.openxmlformats.org/officeDocument/2006/relationships/hyperlink" Target="https://app.hubspot.com/contacts/7879306/contact/24208901" TargetMode="External"/><Relationship Id="rId135" Type="http://schemas.openxmlformats.org/officeDocument/2006/relationships/hyperlink" Target="https://app.hubspot.com/contacts/7879306/record/2-7775359/4012022910" TargetMode="External"/><Relationship Id="rId136" Type="http://schemas.openxmlformats.org/officeDocument/2006/relationships/hyperlink" Target="https://app.hubspot.com/contacts/7879306/contact/24835001" TargetMode="External"/><Relationship Id="rId137" Type="http://schemas.openxmlformats.org/officeDocument/2006/relationships/hyperlink" Target="https://app.hubspot.com/contacts/7879306/record/2-7775359/4076928582" TargetMode="External"/><Relationship Id="rId138" Type="http://schemas.openxmlformats.org/officeDocument/2006/relationships/hyperlink" Target="https://app.hubspot.com/contacts/7879306/contact/25053201" TargetMode="External"/><Relationship Id="rId139" Type="http://schemas.openxmlformats.org/officeDocument/2006/relationships/hyperlink" Target="https://app.hubspot.com/contacts/7879306/record/2-7775359/4157403756" TargetMode="External"/><Relationship Id="rId140" Type="http://schemas.openxmlformats.org/officeDocument/2006/relationships/hyperlink" Target="https://app.hubspot.com/contacts/7879306/contact/22719001" TargetMode="External"/><Relationship Id="rId141" Type="http://schemas.openxmlformats.org/officeDocument/2006/relationships/hyperlink" Target="https://app.hubspot.com/contacts/7879306/record/2-7775359/4116821075" TargetMode="External"/><Relationship Id="rId142" Type="http://schemas.openxmlformats.org/officeDocument/2006/relationships/hyperlink" Target="https://app.hubspot.com/contacts/7879306/contact/25016451" TargetMode="External"/><Relationship Id="rId143" Type="http://schemas.openxmlformats.org/officeDocument/2006/relationships/hyperlink" Target="https://app.hubspot.com/contacts/7879306/record/2-7775359/4140295020" TargetMode="External"/><Relationship Id="rId144" Type="http://schemas.openxmlformats.org/officeDocument/2006/relationships/hyperlink" Target="https://app.hubspot.com/contacts/7879306/contact/24509751" TargetMode="External"/><Relationship Id="rId145" Type="http://schemas.openxmlformats.org/officeDocument/2006/relationships/hyperlink" Target="https://app.hubspot.com/contacts/7879306/record/2-7775359/3168633444" TargetMode="External"/><Relationship Id="rId146" Type="http://schemas.openxmlformats.org/officeDocument/2006/relationships/hyperlink" Target="https://app.hubspot.com/contacts/7879306/contact/21244601" TargetMode="External"/><Relationship Id="rId147" Type="http://schemas.openxmlformats.org/officeDocument/2006/relationships/hyperlink" Target="https://app.hubspot.com/contacts/7879306/record/2-7775359/4201959437" TargetMode="External"/><Relationship Id="rId148" Type="http://schemas.openxmlformats.org/officeDocument/2006/relationships/hyperlink" Target="https://app.hubspot.com/contacts/7879306/contact/21244601" TargetMode="External"/><Relationship Id="rId149" Type="http://schemas.openxmlformats.org/officeDocument/2006/relationships/hyperlink" Target="https://app.hubspot.com/contacts/7879306/record/2-7775359/4199322027" TargetMode="External"/><Relationship Id="rId150" Type="http://schemas.openxmlformats.org/officeDocument/2006/relationships/hyperlink" Target="https://app.hubspot.com/contacts/7879306/contact/24600451" TargetMode="External"/><Relationship Id="rId151" Type="http://schemas.openxmlformats.org/officeDocument/2006/relationships/hyperlink" Target="https://app.hubspot.com/contacts/7879306/record/2-7775359/3168752965" TargetMode="External"/><Relationship Id="rId152" Type="http://schemas.openxmlformats.org/officeDocument/2006/relationships/hyperlink" Target="https://app.hubspot.com/contacts/7879306/contact/22788351" TargetMode="External"/><Relationship Id="rId153" Type="http://schemas.openxmlformats.org/officeDocument/2006/relationships/hyperlink" Target="https://app.hubspot.com/contacts/7879306/record/2-7775359/4162731881" TargetMode="External"/><Relationship Id="rId154" Type="http://schemas.openxmlformats.org/officeDocument/2006/relationships/hyperlink" Target="https://app.hubspot.com/contacts/7879306/contact/22788351" TargetMode="External"/><Relationship Id="rId155" Type="http://schemas.openxmlformats.org/officeDocument/2006/relationships/hyperlink" Target="https://app.hubspot.com/contacts/7879306/record/2-7775359/4070223621" TargetMode="External"/><Relationship Id="rId156" Type="http://schemas.openxmlformats.org/officeDocument/2006/relationships/hyperlink" Target="https://app.hubspot.com/contacts/7879306/contact/24949801" TargetMode="External"/><Relationship Id="rId157" Type="http://schemas.openxmlformats.org/officeDocument/2006/relationships/hyperlink" Target="https://app.hubspot.com/contacts/7879306/record/2-7775359/3168615096" TargetMode="External"/><Relationship Id="rId158" Type="http://schemas.openxmlformats.org/officeDocument/2006/relationships/hyperlink" Target="https://app.hubspot.com/contacts/7879306/contact/12160251" TargetMode="External"/><Relationship Id="rId159" Type="http://schemas.openxmlformats.org/officeDocument/2006/relationships/hyperlink" Target="https://app.hubspot.com/contacts/7879306/record/2-8483761/3173185204" TargetMode="External"/><Relationship Id="rId160" Type="http://schemas.openxmlformats.org/officeDocument/2006/relationships/hyperlink" Target="https://app.hubspot.com/contacts/7879306/contact/2296851" TargetMode="External"/><Relationship Id="rId161" Type="http://schemas.openxmlformats.org/officeDocument/2006/relationships/hyperlink" Target="https://app.hubspot.com/contacts/7879306/record/2-8483761/3173228726" TargetMode="External"/><Relationship Id="rId162" Type="http://schemas.openxmlformats.org/officeDocument/2006/relationships/hyperlink" Target="https://app.hubspot.com/contacts/7879306/contact/626351" TargetMode="External"/><Relationship Id="rId163" Type="http://schemas.openxmlformats.org/officeDocument/2006/relationships/hyperlink" Target="https://app.hubspot.com/contacts/7879306/record/2-7775359/3168633420" TargetMode="External"/><Relationship Id="rId164" Type="http://schemas.openxmlformats.org/officeDocument/2006/relationships/hyperlink" Target="https://app.hubspot.com/contacts/7879306/contact/21124101" TargetMode="External"/><Relationship Id="rId165" Type="http://schemas.openxmlformats.org/officeDocument/2006/relationships/hyperlink" Target="https://app.hubspot.com/contacts/7879306/record/2-7775359/4226444361" TargetMode="External"/><Relationship Id="rId166" Type="http://schemas.openxmlformats.org/officeDocument/2006/relationships/hyperlink" Target="https://app.hubspot.com/contacts/7879306/contact/25272951" TargetMode="External"/><Relationship Id="rId167" Type="http://schemas.openxmlformats.org/officeDocument/2006/relationships/hyperlink" Target="https://app.hubspot.com/contacts/7879306/record/2-8483761/3173117061" TargetMode="External"/><Relationship Id="rId168" Type="http://schemas.openxmlformats.org/officeDocument/2006/relationships/hyperlink" Target="https://app.hubspot.com/contacts/7879306/contact/20875501" TargetMode="External"/><Relationship Id="rId169" Type="http://schemas.openxmlformats.org/officeDocument/2006/relationships/hyperlink" Target="https://app.hubspot.com/contacts/7879306/record/2-8483761/4270627736" TargetMode="External"/><Relationship Id="rId170" Type="http://schemas.openxmlformats.org/officeDocument/2006/relationships/hyperlink" Target="https://app.hubspot.com/contacts/7879306/contact/25291201" TargetMode="External"/><Relationship Id="rId171" Type="http://schemas.openxmlformats.org/officeDocument/2006/relationships/hyperlink" Target="https://app.hubspot.com/contacts/7879306/record/2-8483761/4270029629" TargetMode="External"/><Relationship Id="rId172" Type="http://schemas.openxmlformats.org/officeDocument/2006/relationships/hyperlink" Target="https://app.hubspot.com/contacts/7879306/contact/24562301" TargetMode="External"/><Relationship Id="rId173" Type="http://schemas.openxmlformats.org/officeDocument/2006/relationships/hyperlink" Target="https://app.hubspot.com/contacts/7879306/record/2-8483761/4331133337" TargetMode="External"/><Relationship Id="rId174" Type="http://schemas.openxmlformats.org/officeDocument/2006/relationships/hyperlink" Target="https://app.hubspot.com/contacts/7879306/contact/25309001" TargetMode="External"/><Relationship Id="rId175" Type="http://schemas.openxmlformats.org/officeDocument/2006/relationships/hyperlink" Target="https://app.hubspot.com/contacts/7879306/record/2-8483761/4327158686" TargetMode="External"/><Relationship Id="rId176" Type="http://schemas.openxmlformats.org/officeDocument/2006/relationships/hyperlink" Target="https://app.hubspot.com/contacts/7879306/contact/25425301" TargetMode="External"/><Relationship Id="rId177" Type="http://schemas.openxmlformats.org/officeDocument/2006/relationships/hyperlink" Target="https://app.hubspot.com/contacts/7879306/record/2-8483761/4291025412" TargetMode="External"/><Relationship Id="rId178" Type="http://schemas.openxmlformats.org/officeDocument/2006/relationships/hyperlink" Target="https://app.hubspot.com/contacts/7879306/contact/25164651" TargetMode="External"/><Relationship Id="rId179" Type="http://schemas.openxmlformats.org/officeDocument/2006/relationships/hyperlink" Target="https://app.hubspot.com/contacts/7879306/record/2-8483761/4329717155" TargetMode="External"/><Relationship Id="rId180" Type="http://schemas.openxmlformats.org/officeDocument/2006/relationships/hyperlink" Target="https://app.hubspot.com/contacts/7879306/contact/25166901" TargetMode="External"/><Relationship Id="rId181" Type="http://schemas.openxmlformats.org/officeDocument/2006/relationships/hyperlink" Target="https://app.hubspot.com/contacts/7879306/record/2-8483761/4260223891" TargetMode="External"/><Relationship Id="rId182" Type="http://schemas.openxmlformats.org/officeDocument/2006/relationships/hyperlink" Target="https://app.hubspot.com/contacts/7879306/contact/25152201" TargetMode="External"/><Relationship Id="rId183" Type="http://schemas.openxmlformats.org/officeDocument/2006/relationships/hyperlink" Target="https://app.hubspot.com/contacts/7879306/record/2-8483761/4273078091" TargetMode="External"/><Relationship Id="rId184" Type="http://schemas.openxmlformats.org/officeDocument/2006/relationships/hyperlink" Target="https://app.hubspot.com/contacts/7879306/contact/15107151" TargetMode="External"/><Relationship Id="rId185" Type="http://schemas.openxmlformats.org/officeDocument/2006/relationships/hyperlink" Target="https://app.hubspot.com/contacts/7879306/record/2-8483761/4331376550" TargetMode="External"/><Relationship Id="rId186" Type="http://schemas.openxmlformats.org/officeDocument/2006/relationships/hyperlink" Target="https://app.hubspot.com/contacts/7879306/contact/25309251" TargetMode="External"/><Relationship Id="rId187" Type="http://schemas.openxmlformats.org/officeDocument/2006/relationships/hyperlink" Target="https://app.hubspot.com/contacts/7879306/record/2-8483761/4329963018" TargetMode="External"/><Relationship Id="rId188" Type="http://schemas.openxmlformats.org/officeDocument/2006/relationships/hyperlink" Target="https://app.hubspot.com/contacts/7879306/contact/25457951" TargetMode="External"/><Relationship Id="rId189" Type="http://schemas.openxmlformats.org/officeDocument/2006/relationships/hyperlink" Target="https://app.hubspot.com/contacts/7879306/record/2-7775359/4327907955" TargetMode="External"/><Relationship Id="rId190" Type="http://schemas.openxmlformats.org/officeDocument/2006/relationships/hyperlink" Target="https://app.hubspot.com/contacts/7879306/contact/24689401" TargetMode="External"/><Relationship Id="rId191" Type="http://schemas.openxmlformats.org/officeDocument/2006/relationships/hyperlink" Target="https://app.hubspot.com/contacts/7879306/record/2-7775359/4342151788" TargetMode="External"/><Relationship Id="rId192" Type="http://schemas.openxmlformats.org/officeDocument/2006/relationships/hyperlink" Target="https://app.hubspot.com/contacts/7879306/contact/24980501" TargetMode="External"/><Relationship Id="rId193" Type="http://schemas.openxmlformats.org/officeDocument/2006/relationships/hyperlink" Target="https://app.hubspot.com/contacts/7879306/record/2-8483761/4368001541" TargetMode="External"/><Relationship Id="rId194" Type="http://schemas.openxmlformats.org/officeDocument/2006/relationships/hyperlink" Target="https://app.hubspot.com/contacts/7879306/contact/25286051" TargetMode="External"/><Relationship Id="rId195" Type="http://schemas.openxmlformats.org/officeDocument/2006/relationships/hyperlink" Target="https://app.hubspot.com/contacts/7879306/record/2-7775359/3832267567" TargetMode="External"/><Relationship Id="rId196" Type="http://schemas.openxmlformats.org/officeDocument/2006/relationships/hyperlink" Target="https://app.hubspot.com/contacts/7879306/contact/24356801" TargetMode="External"/><Relationship Id="rId197" Type="http://schemas.openxmlformats.org/officeDocument/2006/relationships/hyperlink" Target="https://app.hubspot.com/contacts/7879306/record/2-7775359/4366964541" TargetMode="External"/><Relationship Id="rId198" Type="http://schemas.openxmlformats.org/officeDocument/2006/relationships/hyperlink" Target="https://app.hubspot.com/contacts/7879306/contact/25489701" TargetMode="External"/><Relationship Id="rId199" Type="http://schemas.openxmlformats.org/officeDocument/2006/relationships/hyperlink" Target="https://app.hubspot.com/contacts/7879306/record/2-7775359/4376293419" TargetMode="External"/><Relationship Id="rId200" Type="http://schemas.openxmlformats.org/officeDocument/2006/relationships/hyperlink" Target="https://app.hubspot.com/contacts/7879306/contact/25559751" TargetMode="External"/><Relationship Id="rId201" Type="http://schemas.openxmlformats.org/officeDocument/2006/relationships/hyperlink" Target="https://app.hubspot.com/contacts/7879306/record/2-8483761/4388553730" TargetMode="External"/><Relationship Id="rId202" Type="http://schemas.openxmlformats.org/officeDocument/2006/relationships/hyperlink" Target="https://app.hubspot.com/contacts/7879306/contact/25189601" TargetMode="External"/><Relationship Id="rId203" Type="http://schemas.openxmlformats.org/officeDocument/2006/relationships/hyperlink" Target="https://app.hubspot.com/contacts/7879306/record/2-8483761/4406184970" TargetMode="External"/><Relationship Id="rId204" Type="http://schemas.openxmlformats.org/officeDocument/2006/relationships/hyperlink" Target="https://app.hubspot.com/contacts/7879306/contact/25574901" TargetMode="External"/><Relationship Id="rId205" Type="http://schemas.openxmlformats.org/officeDocument/2006/relationships/hyperlink" Target="https://app.hubspot.com/contacts/7879306/record/2-8483761/4398481719" TargetMode="External"/><Relationship Id="rId206" Type="http://schemas.openxmlformats.org/officeDocument/2006/relationships/hyperlink" Target="https://app.hubspot.com/contacts/7879306/contact/25267201" TargetMode="External"/><Relationship Id="rId207" Type="http://schemas.openxmlformats.org/officeDocument/2006/relationships/hyperlink" Target="https://app.hubspot.com/contacts/7879306/record/2-8483761/4395674171" TargetMode="External"/><Relationship Id="rId208" Type="http://schemas.openxmlformats.org/officeDocument/2006/relationships/hyperlink" Target="https://app.hubspot.com/contacts/7879306/contact/25236451" TargetMode="External"/><Relationship Id="rId209" Type="http://schemas.openxmlformats.org/officeDocument/2006/relationships/hyperlink" Target="https://app.hubspot.com/contacts/7879306/record/2-8483761/4387416424" TargetMode="External"/><Relationship Id="rId210" Type="http://schemas.openxmlformats.org/officeDocument/2006/relationships/hyperlink" Target="https://app.hubspot.com/contacts/7879306/contact/247327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44631" TargetMode="External"/><Relationship Id="rId2" Type="http://schemas.openxmlformats.org/officeDocument/2006/relationships/hyperlink" Target="https://app.hubspot.com/contacts/7879306/contact/338551" TargetMode="External"/><Relationship Id="rId3" Type="http://schemas.openxmlformats.org/officeDocument/2006/relationships/hyperlink" Target="https://app.hubspot.com/contacts/7879306/record/2-8483761/3173258651" TargetMode="External"/><Relationship Id="rId4" Type="http://schemas.openxmlformats.org/officeDocument/2006/relationships/hyperlink" Target="https://app.hubspot.com/contacts/7879306/contact/2186651" TargetMode="External"/><Relationship Id="rId5" Type="http://schemas.openxmlformats.org/officeDocument/2006/relationships/hyperlink" Target="https://app.hubspot.com/contacts/7879306/record/2-8483761/3906282005" TargetMode="External"/><Relationship Id="rId6" Type="http://schemas.openxmlformats.org/officeDocument/2006/relationships/hyperlink" Target="https://app.hubspot.com/contacts/7879306/contact/2186651" TargetMode="External"/><Relationship Id="rId7" Type="http://schemas.openxmlformats.org/officeDocument/2006/relationships/hyperlink" Target="https://app.hubspot.com/contacts/7879306/record/2-7775359/3776729462" TargetMode="External"/><Relationship Id="rId8" Type="http://schemas.openxmlformats.org/officeDocument/2006/relationships/hyperlink" Target="https://app.hubspot.com/contacts/7879306/contact/23810601" TargetMode="External"/><Relationship Id="rId9" Type="http://schemas.openxmlformats.org/officeDocument/2006/relationships/hyperlink" Target="https://app.hubspot.com/contacts/7879306/record/2-7775359/4110244003" TargetMode="External"/><Relationship Id="rId10" Type="http://schemas.openxmlformats.org/officeDocument/2006/relationships/hyperlink" Target="https://app.hubspot.com/contacts/7879306/contact/23810601" TargetMode="External"/><Relationship Id="rId11" Type="http://schemas.openxmlformats.org/officeDocument/2006/relationships/hyperlink" Target="https://app.hubspot.com/contacts/7879306/record/2-8483761/4327158686" TargetMode="External"/><Relationship Id="rId12" Type="http://schemas.openxmlformats.org/officeDocument/2006/relationships/hyperlink" Target="https://app.hubspot.com/contacts/7879306/contact/254253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789" TargetMode="External"/><Relationship Id="rId2" Type="http://schemas.openxmlformats.org/officeDocument/2006/relationships/hyperlink" Target="https://app.hubspot.com/contacts/7879306/contact/21397051" TargetMode="External"/><Relationship Id="rId3" Type="http://schemas.openxmlformats.org/officeDocument/2006/relationships/hyperlink" Target="https://app.hubspot.com/contacts/7879306/record/2-8483761/4327158686" TargetMode="External"/><Relationship Id="rId4" Type="http://schemas.openxmlformats.org/officeDocument/2006/relationships/hyperlink" Target="https://app.hubspot.com/contacts/7879306/contact/25425301" TargetMode="External"/><Relationship Id="rId5" Type="http://schemas.openxmlformats.org/officeDocument/2006/relationships/hyperlink" Target="https://app.hubspot.com/contacts/7879306/record/2-8483761/3173298308" TargetMode="External"/><Relationship Id="rId6" Type="http://schemas.openxmlformats.org/officeDocument/2006/relationships/hyperlink" Target="https://app.hubspot.com/contacts/7879306/contact/1762901" TargetMode="External"/><Relationship Id="rId7" Type="http://schemas.openxmlformats.org/officeDocument/2006/relationships/hyperlink" Target="https://app.hubspot.com/contacts/7879306/record/2-8483761/3173344935" TargetMode="External"/><Relationship Id="rId8" Type="http://schemas.openxmlformats.org/officeDocument/2006/relationships/hyperlink" Target="https://app.hubspot.com/contacts/7879306/contact/20610701" TargetMode="External"/><Relationship Id="rId9" Type="http://schemas.openxmlformats.org/officeDocument/2006/relationships/hyperlink" Target="https://app.hubspot.com/contacts/7879306/record/2-8483761/3173142110" TargetMode="External"/><Relationship Id="rId10" Type="http://schemas.openxmlformats.org/officeDocument/2006/relationships/hyperlink" Target="https://app.hubspot.com/contacts/7879306/contact/20705401" TargetMode="External"/><Relationship Id="rId11" Type="http://schemas.openxmlformats.org/officeDocument/2006/relationships/hyperlink" Target="https://app.hubspot.com/contacts/7879306/record/2-8483761/3293890471" TargetMode="External"/><Relationship Id="rId12" Type="http://schemas.openxmlformats.org/officeDocument/2006/relationships/hyperlink" Target="https://app.hubspot.com/contacts/7879306/contact/23251751" TargetMode="External"/><Relationship Id="rId13" Type="http://schemas.openxmlformats.org/officeDocument/2006/relationships/hyperlink" Target="https://app.hubspot.com/contacts/7879306/record/2-8483761/3170712211" TargetMode="External"/><Relationship Id="rId14" Type="http://schemas.openxmlformats.org/officeDocument/2006/relationships/hyperlink" Target="https://app.hubspot.com/contacts/7879306/contact/21489601" TargetMode="External"/><Relationship Id="rId15" Type="http://schemas.openxmlformats.org/officeDocument/2006/relationships/hyperlink" Target="https://app.hubspot.com/contacts/7879306/record/2-8483761/3173323323" TargetMode="External"/><Relationship Id="rId16" Type="http://schemas.openxmlformats.org/officeDocument/2006/relationships/hyperlink" Target="https://app.hubspot.com/contacts/7879306/contact/14232401" TargetMode="External"/><Relationship Id="rId17" Type="http://schemas.openxmlformats.org/officeDocument/2006/relationships/hyperlink" Target="https://app.hubspot.com/contacts/7879306/record/2-8483761/3173332553" TargetMode="External"/><Relationship Id="rId18" Type="http://schemas.openxmlformats.org/officeDocument/2006/relationships/hyperlink" Target="https://app.hubspot.com/contacts/7879306/contact/1253201" TargetMode="External"/><Relationship Id="rId19" Type="http://schemas.openxmlformats.org/officeDocument/2006/relationships/hyperlink" Target="https://app.hubspot.com/contacts/7879306/record/2-8483761/3173332626" TargetMode="External"/><Relationship Id="rId20" Type="http://schemas.openxmlformats.org/officeDocument/2006/relationships/hyperlink" Target="https://app.hubspot.com/contacts/7879306/contact/1276701" TargetMode="External"/><Relationship Id="rId21" Type="http://schemas.openxmlformats.org/officeDocument/2006/relationships/hyperlink" Target="https://app.hubspot.com/contacts/7879306/record/2-8483761/4056715674" TargetMode="External"/><Relationship Id="rId22" Type="http://schemas.openxmlformats.org/officeDocument/2006/relationships/hyperlink" Target="https://app.hubspot.com/contacts/7879306/contact/23617901" TargetMode="External"/><Relationship Id="rId23" Type="http://schemas.openxmlformats.org/officeDocument/2006/relationships/hyperlink" Target="https://app.hubspot.com/contacts/7879306/record/2-8483761/3173177176" TargetMode="External"/><Relationship Id="rId24" Type="http://schemas.openxmlformats.org/officeDocument/2006/relationships/hyperlink" Target="https://app.hubspot.com/contacts/7879306/contact/1525751" TargetMode="External"/><Relationship Id="rId25" Type="http://schemas.openxmlformats.org/officeDocument/2006/relationships/hyperlink" Target="https://app.hubspot.com/contacts/7879306/record/2-8483761/3173344571" TargetMode="External"/><Relationship Id="rId26" Type="http://schemas.openxmlformats.org/officeDocument/2006/relationships/hyperlink" Target="https://app.hubspot.com/contacts/7879306/contact/11201" TargetMode="External"/><Relationship Id="rId27" Type="http://schemas.openxmlformats.org/officeDocument/2006/relationships/hyperlink" Target="https://app.hubspot.com/contacts/7879306/record/2-8483761/3173184931" TargetMode="External"/><Relationship Id="rId28" Type="http://schemas.openxmlformats.org/officeDocument/2006/relationships/hyperlink" Target="https://app.hubspot.com/contacts/7879306/contact/6243101" TargetMode="External"/><Relationship Id="rId29" Type="http://schemas.openxmlformats.org/officeDocument/2006/relationships/hyperlink" Target="https://app.hubspot.com/contacts/7879306/record/2-8483761/3173273180" TargetMode="External"/><Relationship Id="rId30" Type="http://schemas.openxmlformats.org/officeDocument/2006/relationships/hyperlink" Target="https://app.hubspot.com/contacts/7879306/contact/8449551" TargetMode="External"/><Relationship Id="rId31" Type="http://schemas.openxmlformats.org/officeDocument/2006/relationships/hyperlink" Target="https://app.hubspot.com/contacts/7879306/record/2-8483761/3173243306" TargetMode="External"/><Relationship Id="rId32" Type="http://schemas.openxmlformats.org/officeDocument/2006/relationships/hyperlink" Target="https://app.hubspot.com/contacts/7879306/contact/23096201" TargetMode="External"/><Relationship Id="rId33" Type="http://schemas.openxmlformats.org/officeDocument/2006/relationships/hyperlink" Target="https://app.hubspot.com/contacts/7879306/record/2-8483761/3173243160" TargetMode="External"/><Relationship Id="rId34" Type="http://schemas.openxmlformats.org/officeDocument/2006/relationships/hyperlink" Target="https://app.hubspot.com/contacts/7879306/contact/591151" TargetMode="External"/><Relationship Id="rId35" Type="http://schemas.openxmlformats.org/officeDocument/2006/relationships/hyperlink" Target="https://app.hubspot.com/contacts/7879306/record/2-8483761/3173253683" TargetMode="External"/><Relationship Id="rId36" Type="http://schemas.openxmlformats.org/officeDocument/2006/relationships/hyperlink" Target="https://app.hubspot.com/contacts/7879306/contact/935101" TargetMode="External"/><Relationship Id="rId37" Type="http://schemas.openxmlformats.org/officeDocument/2006/relationships/hyperlink" Target="https://app.hubspot.com/contacts/7879306/record/2-8483761/3173253946" TargetMode="External"/><Relationship Id="rId38" Type="http://schemas.openxmlformats.org/officeDocument/2006/relationships/hyperlink" Target="https://app.hubspot.com/contacts/7879306/contact/4356801" TargetMode="External"/><Relationship Id="rId39" Type="http://schemas.openxmlformats.org/officeDocument/2006/relationships/hyperlink" Target="https://app.hubspot.com/contacts/7879306/record/2-8483761/3173286519" TargetMode="External"/><Relationship Id="rId40" Type="http://schemas.openxmlformats.org/officeDocument/2006/relationships/hyperlink" Target="https://app.hubspot.com/contacts/7879306/contact/5715351" TargetMode="External"/><Relationship Id="rId41" Type="http://schemas.openxmlformats.org/officeDocument/2006/relationships/hyperlink" Target="https://app.hubspot.com/contacts/7879306/record/2-8483761/4270627736" TargetMode="External"/><Relationship Id="rId42" Type="http://schemas.openxmlformats.org/officeDocument/2006/relationships/hyperlink" Target="https://app.hubspot.com/contacts/7879306/contact/25291201" TargetMode="External"/><Relationship Id="rId43" Type="http://schemas.openxmlformats.org/officeDocument/2006/relationships/hyperlink" Target="https://app.hubspot.com/contacts/7879306/record/2-8483761/3173254166" TargetMode="External"/><Relationship Id="rId44" Type="http://schemas.openxmlformats.org/officeDocument/2006/relationships/hyperlink" Target="https://app.hubspot.com/contacts/7879306/contact/230201" TargetMode="External"/><Relationship Id="rId45" Type="http://schemas.openxmlformats.org/officeDocument/2006/relationships/hyperlink" Target="https://app.hubspot.com/contacts/7879306/record/2-8483761/3173323291" TargetMode="External"/><Relationship Id="rId46" Type="http://schemas.openxmlformats.org/officeDocument/2006/relationships/hyperlink" Target="https://app.hubspot.com/contacts/7879306/contact/3733401" TargetMode="External"/><Relationship Id="rId47" Type="http://schemas.openxmlformats.org/officeDocument/2006/relationships/hyperlink" Target="https://app.hubspot.com/contacts/7879306/record/2-8483761/3173323534" TargetMode="External"/><Relationship Id="rId48" Type="http://schemas.openxmlformats.org/officeDocument/2006/relationships/hyperlink" Target="https://app.hubspot.com/contacts/7879306/contact/13598251" TargetMode="External"/><Relationship Id="rId49" Type="http://schemas.openxmlformats.org/officeDocument/2006/relationships/hyperlink" Target="https://app.hubspot.com/contacts/7879306/record/2-8483761/3173393739" TargetMode="External"/><Relationship Id="rId50" Type="http://schemas.openxmlformats.org/officeDocument/2006/relationships/hyperlink" Target="https://app.hubspot.com/contacts/7879306/contact/6255301" TargetMode="External"/><Relationship Id="rId51" Type="http://schemas.openxmlformats.org/officeDocument/2006/relationships/hyperlink" Target="https://app.hubspot.com/contacts/7879306/record/2-8483761/3173272974" TargetMode="External"/><Relationship Id="rId52" Type="http://schemas.openxmlformats.org/officeDocument/2006/relationships/hyperlink" Target="https://app.hubspot.com/contacts/7879306/contact/3068701" TargetMode="External"/><Relationship Id="rId53" Type="http://schemas.openxmlformats.org/officeDocument/2006/relationships/hyperlink" Target="https://app.hubspot.com/contacts/7879306/record/2-8483761/3170710935" TargetMode="External"/><Relationship Id="rId54" Type="http://schemas.openxmlformats.org/officeDocument/2006/relationships/hyperlink" Target="https://app.hubspot.com/contacts/7879306/contact/436651" TargetMode="External"/><Relationship Id="rId55" Type="http://schemas.openxmlformats.org/officeDocument/2006/relationships/hyperlink" Target="https://app.hubspot.com/contacts/7879306/record/2-8483761/3457381459" TargetMode="External"/><Relationship Id="rId56" Type="http://schemas.openxmlformats.org/officeDocument/2006/relationships/hyperlink" Target="https://app.hubspot.com/contacts/7879306/contact/23427151" TargetMode="External"/><Relationship Id="rId57" Type="http://schemas.openxmlformats.org/officeDocument/2006/relationships/hyperlink" Target="https://app.hubspot.com/contacts/7879306/record/2-8483761/3458176815" TargetMode="External"/><Relationship Id="rId58" Type="http://schemas.openxmlformats.org/officeDocument/2006/relationships/hyperlink" Target="https://app.hubspot.com/contacts/7879306/contact/23570451" TargetMode="External"/><Relationship Id="rId59" Type="http://schemas.openxmlformats.org/officeDocument/2006/relationships/hyperlink" Target="https://app.hubspot.com/contacts/7879306/record/2-8483761/4038048599" TargetMode="External"/><Relationship Id="rId60" Type="http://schemas.openxmlformats.org/officeDocument/2006/relationships/hyperlink" Target="https://app.hubspot.com/contacts/7879306/contact/24654601" TargetMode="External"/><Relationship Id="rId61" Type="http://schemas.openxmlformats.org/officeDocument/2006/relationships/hyperlink" Target="https://app.hubspot.com/contacts/7879306/record/2-8483761/3173332029" TargetMode="External"/><Relationship Id="rId62" Type="http://schemas.openxmlformats.org/officeDocument/2006/relationships/hyperlink" Target="https://app.hubspot.com/contacts/7879306/contact/2927051" TargetMode="External"/><Relationship Id="rId63" Type="http://schemas.openxmlformats.org/officeDocument/2006/relationships/hyperlink" Target="https://app.hubspot.com/contacts/7879306/record/2-8483761/3173164124" TargetMode="External"/><Relationship Id="rId64" Type="http://schemas.openxmlformats.org/officeDocument/2006/relationships/hyperlink" Target="https://app.hubspot.com/contacts/7879306/contact/21830851" TargetMode="External"/><Relationship Id="rId65" Type="http://schemas.openxmlformats.org/officeDocument/2006/relationships/hyperlink" Target="https://app.hubspot.com/contacts/7879306/record/2-8483761/3170711128" TargetMode="External"/><Relationship Id="rId66" Type="http://schemas.openxmlformats.org/officeDocument/2006/relationships/hyperlink" Target="https://app.hubspot.com/contacts/7879306/contact/1991551" TargetMode="External"/><Relationship Id="rId67" Type="http://schemas.openxmlformats.org/officeDocument/2006/relationships/hyperlink" Target="https://app.hubspot.com/contacts/7879306/record/2-8483761/3173080702" TargetMode="External"/><Relationship Id="rId68" Type="http://schemas.openxmlformats.org/officeDocument/2006/relationships/hyperlink" Target="https://app.hubspot.com/contacts/7879306/contact/840251" TargetMode="External"/><Relationship Id="rId69" Type="http://schemas.openxmlformats.org/officeDocument/2006/relationships/hyperlink" Target="https://app.hubspot.com/contacts/7879306/record/2-8483761/3173298291" TargetMode="External"/><Relationship Id="rId70" Type="http://schemas.openxmlformats.org/officeDocument/2006/relationships/hyperlink" Target="https://app.hubspot.com/contacts/7879306/contact/1812051" TargetMode="External"/><Relationship Id="rId71" Type="http://schemas.openxmlformats.org/officeDocument/2006/relationships/hyperlink" Target="https://app.hubspot.com/contacts/7879306/record/2-8483761/3170711043" TargetMode="External"/><Relationship Id="rId72" Type="http://schemas.openxmlformats.org/officeDocument/2006/relationships/hyperlink" Target="https://app.hubspot.com/contacts/7879306/contact/385201" TargetMode="External"/><Relationship Id="rId73" Type="http://schemas.openxmlformats.org/officeDocument/2006/relationships/hyperlink" Target="https://app.hubspot.com/contacts/7879306/record/2-8483761/3173273736" TargetMode="External"/><Relationship Id="rId74" Type="http://schemas.openxmlformats.org/officeDocument/2006/relationships/hyperlink" Target="https://app.hubspot.com/contacts/7879306/contact/17440351" TargetMode="External"/><Relationship Id="rId75" Type="http://schemas.openxmlformats.org/officeDocument/2006/relationships/hyperlink" Target="https://app.hubspot.com/contacts/7879306/record/2-8483761/3173344914" TargetMode="External"/><Relationship Id="rId76" Type="http://schemas.openxmlformats.org/officeDocument/2006/relationships/hyperlink" Target="https://app.hubspot.com/contacts/7879306/contact/20505201" TargetMode="External"/><Relationship Id="rId77" Type="http://schemas.openxmlformats.org/officeDocument/2006/relationships/hyperlink" Target="https://app.hubspot.com/contacts/7879306/record/2-8483761/3173142098" TargetMode="External"/><Relationship Id="rId78" Type="http://schemas.openxmlformats.org/officeDocument/2006/relationships/hyperlink" Target="https://app.hubspot.com/contacts/7879306/contact/20817151" TargetMode="External"/><Relationship Id="rId79" Type="http://schemas.openxmlformats.org/officeDocument/2006/relationships/hyperlink" Target="https://app.hubspot.com/contacts/7879306/record/2-8483761/3170711161" TargetMode="External"/><Relationship Id="rId80" Type="http://schemas.openxmlformats.org/officeDocument/2006/relationships/hyperlink" Target="https://app.hubspot.com/contacts/7879306/contact/1972001" TargetMode="External"/><Relationship Id="rId81" Type="http://schemas.openxmlformats.org/officeDocument/2006/relationships/hyperlink" Target="https://app.hubspot.com/contacts/7879306/record/2-8483761/3173298358" TargetMode="External"/><Relationship Id="rId82" Type="http://schemas.openxmlformats.org/officeDocument/2006/relationships/hyperlink" Target="https://app.hubspot.com/contacts/7879306/contact/1844901" TargetMode="External"/><Relationship Id="rId83" Type="http://schemas.openxmlformats.org/officeDocument/2006/relationships/hyperlink" Target="https://app.hubspot.com/contacts/7879306/record/2-8483761/3173184811" TargetMode="External"/><Relationship Id="rId84" Type="http://schemas.openxmlformats.org/officeDocument/2006/relationships/hyperlink" Target="https://app.hubspot.com/contacts/7879306/contact/6537601" TargetMode="External"/><Relationship Id="rId85" Type="http://schemas.openxmlformats.org/officeDocument/2006/relationships/hyperlink" Target="https://app.hubspot.com/contacts/7879306/record/2-8483761/3173308769" TargetMode="External"/><Relationship Id="rId86" Type="http://schemas.openxmlformats.org/officeDocument/2006/relationships/hyperlink" Target="https://app.hubspot.com/contacts/7879306/contact/14439351" TargetMode="External"/><Relationship Id="rId87" Type="http://schemas.openxmlformats.org/officeDocument/2006/relationships/hyperlink" Target="https://app.hubspot.com/contacts/7879306/record/2-7775359/3168653596" TargetMode="External"/><Relationship Id="rId88" Type="http://schemas.openxmlformats.org/officeDocument/2006/relationships/hyperlink" Target="https://app.hubspot.com/contacts/7879306/contact/14439351" TargetMode="External"/><Relationship Id="rId89" Type="http://schemas.openxmlformats.org/officeDocument/2006/relationships/hyperlink" Target="https://app.hubspot.com/contacts/7879306/record/2-8483761/3477557127" TargetMode="External"/><Relationship Id="rId90" Type="http://schemas.openxmlformats.org/officeDocument/2006/relationships/hyperlink" Target="https://app.hubspot.com/contacts/7879306/contact/23587301" TargetMode="External"/><Relationship Id="rId91" Type="http://schemas.openxmlformats.org/officeDocument/2006/relationships/hyperlink" Target="https://app.hubspot.com/contacts/7879306/record/2-8483761/3173344647" TargetMode="External"/><Relationship Id="rId92" Type="http://schemas.openxmlformats.org/officeDocument/2006/relationships/hyperlink" Target="https://app.hubspot.com/contacts/7879306/contact/280801" TargetMode="External"/><Relationship Id="rId93" Type="http://schemas.openxmlformats.org/officeDocument/2006/relationships/hyperlink" Target="https://app.hubspot.com/contacts/7879306/record/2-8483761/3173324308" TargetMode="External"/><Relationship Id="rId94" Type="http://schemas.openxmlformats.org/officeDocument/2006/relationships/hyperlink" Target="https://app.hubspot.com/contacts/7879306/contact/2450651" TargetMode="External"/><Relationship Id="rId95" Type="http://schemas.openxmlformats.org/officeDocument/2006/relationships/hyperlink" Target="https://app.hubspot.com/contacts/7879306/record/2-8483761/3173228828" TargetMode="External"/><Relationship Id="rId96" Type="http://schemas.openxmlformats.org/officeDocument/2006/relationships/hyperlink" Target="https://app.hubspot.com/contacts/7879306/contact/616751" TargetMode="External"/><Relationship Id="rId97" Type="http://schemas.openxmlformats.org/officeDocument/2006/relationships/hyperlink" Target="https://app.hubspot.com/contacts/7879306/record/2-8483761/3173117264" TargetMode="External"/><Relationship Id="rId98" Type="http://schemas.openxmlformats.org/officeDocument/2006/relationships/hyperlink" Target="https://app.hubspot.com/contacts/7879306/contact/22060901" TargetMode="External"/><Relationship Id="rId99" Type="http://schemas.openxmlformats.org/officeDocument/2006/relationships/hyperlink" Target="https://app.hubspot.com/contacts/7879306/record/2-8483761/3173243555" TargetMode="External"/><Relationship Id="rId100" Type="http://schemas.openxmlformats.org/officeDocument/2006/relationships/hyperlink" Target="https://app.hubspot.com/contacts/7879306/contact/22412151" TargetMode="External"/><Relationship Id="rId101" Type="http://schemas.openxmlformats.org/officeDocument/2006/relationships/hyperlink" Target="https://app.hubspot.com/contacts/7879306/record/2-8483761/3170710928" TargetMode="External"/><Relationship Id="rId102" Type="http://schemas.openxmlformats.org/officeDocument/2006/relationships/hyperlink" Target="https://app.hubspot.com/contacts/7879306/contact/437251" TargetMode="External"/><Relationship Id="rId103" Type="http://schemas.openxmlformats.org/officeDocument/2006/relationships/hyperlink" Target="https://app.hubspot.com/contacts/7879306/record/2-8483761/3170711479" TargetMode="External"/><Relationship Id="rId104" Type="http://schemas.openxmlformats.org/officeDocument/2006/relationships/hyperlink" Target="https://app.hubspot.com/contacts/7879306/contact/57201" TargetMode="External"/><Relationship Id="rId105" Type="http://schemas.openxmlformats.org/officeDocument/2006/relationships/hyperlink" Target="https://app.hubspot.com/contacts/7879306/record/2-8483761/3170711594" TargetMode="External"/><Relationship Id="rId106" Type="http://schemas.openxmlformats.org/officeDocument/2006/relationships/hyperlink" Target="https://app.hubspot.com/contacts/7879306/contact/55251" TargetMode="External"/><Relationship Id="rId107" Type="http://schemas.openxmlformats.org/officeDocument/2006/relationships/hyperlink" Target="https://app.hubspot.com/contacts/7879306/record/2-8483761/3173286418" TargetMode="External"/><Relationship Id="rId108" Type="http://schemas.openxmlformats.org/officeDocument/2006/relationships/hyperlink" Target="https://app.hubspot.com/contacts/7879306/contact/3534451" TargetMode="External"/><Relationship Id="rId109" Type="http://schemas.openxmlformats.org/officeDocument/2006/relationships/hyperlink" Target="https://app.hubspot.com/contacts/7879306/record/2-8483761/3173324336" TargetMode="External"/><Relationship Id="rId110" Type="http://schemas.openxmlformats.org/officeDocument/2006/relationships/hyperlink" Target="https://app.hubspot.com/contacts/7879306/contact/2421101" TargetMode="External"/><Relationship Id="rId111" Type="http://schemas.openxmlformats.org/officeDocument/2006/relationships/hyperlink" Target="https://app.hubspot.com/contacts/7879306/record/2-8483761/3173057689" TargetMode="External"/><Relationship Id="rId112" Type="http://schemas.openxmlformats.org/officeDocument/2006/relationships/hyperlink" Target="https://app.hubspot.com/contacts/7879306/contact/10345301" TargetMode="External"/><Relationship Id="rId113" Type="http://schemas.openxmlformats.org/officeDocument/2006/relationships/hyperlink" Target="https://app.hubspot.com/contacts/7879306/record/2-8483761/3173150720" TargetMode="External"/><Relationship Id="rId114" Type="http://schemas.openxmlformats.org/officeDocument/2006/relationships/hyperlink" Target="https://app.hubspot.com/contacts/7879306/contact/12682351" TargetMode="External"/><Relationship Id="rId115" Type="http://schemas.openxmlformats.org/officeDocument/2006/relationships/hyperlink" Target="https://app.hubspot.com/contacts/7879306/record/2-8483761/3173243570" TargetMode="External"/><Relationship Id="rId116" Type="http://schemas.openxmlformats.org/officeDocument/2006/relationships/hyperlink" Target="https://app.hubspot.com/contacts/7879306/contact/22396951" TargetMode="External"/><Relationship Id="rId117" Type="http://schemas.openxmlformats.org/officeDocument/2006/relationships/hyperlink" Target="https://app.hubspot.com/contacts/7879306/record/2-8483761/3170711075" TargetMode="External"/><Relationship Id="rId118" Type="http://schemas.openxmlformats.org/officeDocument/2006/relationships/hyperlink" Target="https://app.hubspot.com/contacts/7879306/contact/395351" TargetMode="External"/><Relationship Id="rId119" Type="http://schemas.openxmlformats.org/officeDocument/2006/relationships/hyperlink" Target="https://app.hubspot.com/contacts/7879306/record/2-8483761/3193590577" TargetMode="External"/><Relationship Id="rId120" Type="http://schemas.openxmlformats.org/officeDocument/2006/relationships/hyperlink" Target="https://app.hubspot.com/contacts/7879306/contact/22956451" TargetMode="External"/><Relationship Id="rId121" Type="http://schemas.openxmlformats.org/officeDocument/2006/relationships/hyperlink" Target="https://app.hubspot.com/contacts/7879306/record/2-8483761/3173184877" TargetMode="External"/><Relationship Id="rId122" Type="http://schemas.openxmlformats.org/officeDocument/2006/relationships/hyperlink" Target="https://app.hubspot.com/contacts/7879306/contact/6243951" TargetMode="External"/><Relationship Id="rId123" Type="http://schemas.openxmlformats.org/officeDocument/2006/relationships/hyperlink" Target="https://app.hubspot.com/contacts/7879306/record/2-8483761/3170711951" TargetMode="External"/><Relationship Id="rId124" Type="http://schemas.openxmlformats.org/officeDocument/2006/relationships/hyperlink" Target="https://app.hubspot.com/contacts/7879306/contact/14645201" TargetMode="External"/><Relationship Id="rId125" Type="http://schemas.openxmlformats.org/officeDocument/2006/relationships/hyperlink" Target="https://app.hubspot.com/contacts/7879306/record/2-8483761/3173177186" TargetMode="External"/><Relationship Id="rId126" Type="http://schemas.openxmlformats.org/officeDocument/2006/relationships/hyperlink" Target="https://app.hubspot.com/contacts/7879306/contact/1433351" TargetMode="External"/><Relationship Id="rId127" Type="http://schemas.openxmlformats.org/officeDocument/2006/relationships/hyperlink" Target="https://app.hubspot.com/contacts/7879306/record/2-8483761/3978844976" TargetMode="External"/><Relationship Id="rId128" Type="http://schemas.openxmlformats.org/officeDocument/2006/relationships/hyperlink" Target="https://app.hubspot.com/contacts/7879306/contact/23776501" TargetMode="External"/><Relationship Id="rId129" Type="http://schemas.openxmlformats.org/officeDocument/2006/relationships/hyperlink" Target="https://app.hubspot.com/contacts/7879306/record/2-8483761/3173258651" TargetMode="External"/><Relationship Id="rId130" Type="http://schemas.openxmlformats.org/officeDocument/2006/relationships/hyperlink" Target="https://app.hubspot.com/contacts/7879306/contact/2186651" TargetMode="External"/><Relationship Id="rId131" Type="http://schemas.openxmlformats.org/officeDocument/2006/relationships/hyperlink" Target="https://app.hubspot.com/contacts/7879306/record/2-8483761/3906282005" TargetMode="External"/><Relationship Id="rId132" Type="http://schemas.openxmlformats.org/officeDocument/2006/relationships/hyperlink" Target="https://app.hubspot.com/contacts/7879306/contact/2186651" TargetMode="External"/><Relationship Id="rId133" Type="http://schemas.openxmlformats.org/officeDocument/2006/relationships/hyperlink" Target="https://app.hubspot.com/contacts/7879306/record/2-8483761/3173344611" TargetMode="External"/><Relationship Id="rId134" Type="http://schemas.openxmlformats.org/officeDocument/2006/relationships/hyperlink" Target="https://app.hubspot.com/contacts/7879306/contact/12551" TargetMode="External"/><Relationship Id="rId135" Type="http://schemas.openxmlformats.org/officeDocument/2006/relationships/hyperlink" Target="https://app.hubspot.com/contacts/7879306/record/2-8483761/3173126182" TargetMode="External"/><Relationship Id="rId136" Type="http://schemas.openxmlformats.org/officeDocument/2006/relationships/hyperlink" Target="https://app.hubspot.com/contacts/7879306/contact/1413601" TargetMode="External"/><Relationship Id="rId137" Type="http://schemas.openxmlformats.org/officeDocument/2006/relationships/hyperlink" Target="https://app.hubspot.com/contacts/7879306/record/2-8483761/3173258658" TargetMode="External"/><Relationship Id="rId138" Type="http://schemas.openxmlformats.org/officeDocument/2006/relationships/hyperlink" Target="https://app.hubspot.com/contacts/7879306/contact/2223751" TargetMode="External"/><Relationship Id="rId139" Type="http://schemas.openxmlformats.org/officeDocument/2006/relationships/hyperlink" Target="https://app.hubspot.com/contacts/7879306/record/2-8483761/3173344565" TargetMode="External"/><Relationship Id="rId140" Type="http://schemas.openxmlformats.org/officeDocument/2006/relationships/hyperlink" Target="https://app.hubspot.com/contacts/7879306/contact/6601" TargetMode="External"/><Relationship Id="rId141" Type="http://schemas.openxmlformats.org/officeDocument/2006/relationships/hyperlink" Target="https://app.hubspot.com/contacts/7879306/record/2-8483761/3193572643" TargetMode="External"/><Relationship Id="rId142" Type="http://schemas.openxmlformats.org/officeDocument/2006/relationships/hyperlink" Target="https://app.hubspot.com/contacts/7879306/contact/6601" TargetMode="External"/><Relationship Id="rId143" Type="http://schemas.openxmlformats.org/officeDocument/2006/relationships/hyperlink" Target="https://app.hubspot.com/contacts/7879306/record/2-8483761/3173141865" TargetMode="External"/><Relationship Id="rId144" Type="http://schemas.openxmlformats.org/officeDocument/2006/relationships/hyperlink" Target="https://app.hubspot.com/contacts/7879306/contact/18978401" TargetMode="External"/><Relationship Id="rId145" Type="http://schemas.openxmlformats.org/officeDocument/2006/relationships/hyperlink" Target="https://app.hubspot.com/contacts/7879306/record/2-8483761/3170710914" TargetMode="External"/><Relationship Id="rId146" Type="http://schemas.openxmlformats.org/officeDocument/2006/relationships/hyperlink" Target="https://app.hubspot.com/contacts/7879306/contact/445951" TargetMode="External"/><Relationship Id="rId147" Type="http://schemas.openxmlformats.org/officeDocument/2006/relationships/hyperlink" Target="https://app.hubspot.com/contacts/7879306/record/2-8483761/3173057417" TargetMode="External"/><Relationship Id="rId148" Type="http://schemas.openxmlformats.org/officeDocument/2006/relationships/hyperlink" Target="https://app.hubspot.com/contacts/7879306/contact/7155201" TargetMode="External"/><Relationship Id="rId149" Type="http://schemas.openxmlformats.org/officeDocument/2006/relationships/hyperlink" Target="https://app.hubspot.com/contacts/7879306/record/2-8483761/3173080738" TargetMode="External"/><Relationship Id="rId150" Type="http://schemas.openxmlformats.org/officeDocument/2006/relationships/hyperlink" Target="https://app.hubspot.com/contacts/7879306/contact/853451" TargetMode="External"/><Relationship Id="rId151" Type="http://schemas.openxmlformats.org/officeDocument/2006/relationships/hyperlink" Target="https://app.hubspot.com/contacts/7879306/record/2-8483761/3173254001" TargetMode="External"/><Relationship Id="rId152" Type="http://schemas.openxmlformats.org/officeDocument/2006/relationships/hyperlink" Target="https://app.hubspot.com/contacts/7879306/contact/210851" TargetMode="External"/><Relationship Id="rId153" Type="http://schemas.openxmlformats.org/officeDocument/2006/relationships/hyperlink" Target="https://app.hubspot.com/contacts/7879306/record/2-8483761/3173344669" TargetMode="External"/><Relationship Id="rId154" Type="http://schemas.openxmlformats.org/officeDocument/2006/relationships/hyperlink" Target="https://app.hubspot.com/contacts/7879306/contact/290201" TargetMode="External"/><Relationship Id="rId155" Type="http://schemas.openxmlformats.org/officeDocument/2006/relationships/hyperlink" Target="https://app.hubspot.com/contacts/7879306/record/2-8483761/3173286471" TargetMode="External"/><Relationship Id="rId156" Type="http://schemas.openxmlformats.org/officeDocument/2006/relationships/hyperlink" Target="https://app.hubspot.com/contacts/7879306/contact/5800051" TargetMode="External"/><Relationship Id="rId157" Type="http://schemas.openxmlformats.org/officeDocument/2006/relationships/hyperlink" Target="https://app.hubspot.com/contacts/7879306/record/2-8483761/3173208112" TargetMode="External"/><Relationship Id="rId158" Type="http://schemas.openxmlformats.org/officeDocument/2006/relationships/hyperlink" Target="https://app.hubspot.com/contacts/7879306/contact/15290401" TargetMode="External"/><Relationship Id="rId159" Type="http://schemas.openxmlformats.org/officeDocument/2006/relationships/hyperlink" Target="https://app.hubspot.com/contacts/7879306/record/2-8483761/3173177740" TargetMode="External"/><Relationship Id="rId160" Type="http://schemas.openxmlformats.org/officeDocument/2006/relationships/hyperlink" Target="https://app.hubspot.com/contacts/7879306/contact/18230001" TargetMode="External"/><Relationship Id="rId161" Type="http://schemas.openxmlformats.org/officeDocument/2006/relationships/hyperlink" Target="https://app.hubspot.com/contacts/7879306/record/2-8483761/3173324562" TargetMode="External"/><Relationship Id="rId162" Type="http://schemas.openxmlformats.org/officeDocument/2006/relationships/hyperlink" Target="https://app.hubspot.com/contacts/7879306/contact/12384601" TargetMode="External"/><Relationship Id="rId163" Type="http://schemas.openxmlformats.org/officeDocument/2006/relationships/hyperlink" Target="https://app.hubspot.com/contacts/7879306/record/2-8483761/3173243039" TargetMode="External"/><Relationship Id="rId164" Type="http://schemas.openxmlformats.org/officeDocument/2006/relationships/hyperlink" Target="https://app.hubspot.com/contacts/7879306/contact/583501" TargetMode="External"/><Relationship Id="rId165" Type="http://schemas.openxmlformats.org/officeDocument/2006/relationships/hyperlink" Target="https://app.hubspot.com/contacts/7879306/record/2-8483761/3173309088" TargetMode="External"/><Relationship Id="rId166" Type="http://schemas.openxmlformats.org/officeDocument/2006/relationships/hyperlink" Target="https://app.hubspot.com/contacts/7879306/contact/10109151" TargetMode="External"/><Relationship Id="rId167" Type="http://schemas.openxmlformats.org/officeDocument/2006/relationships/hyperlink" Target="https://app.hubspot.com/contacts/7879306/record/2-8483761/3173228715" TargetMode="External"/><Relationship Id="rId168" Type="http://schemas.openxmlformats.org/officeDocument/2006/relationships/hyperlink" Target="https://app.hubspot.com/contacts/7879306/contact/726701" TargetMode="External"/><Relationship Id="rId169" Type="http://schemas.openxmlformats.org/officeDocument/2006/relationships/hyperlink" Target="https://app.hubspot.com/contacts/7879306/record/2-8483761/3170711446" TargetMode="External"/><Relationship Id="rId170" Type="http://schemas.openxmlformats.org/officeDocument/2006/relationships/hyperlink" Target="https://app.hubspot.com/contacts/7879306/contact/1022801" TargetMode="External"/><Relationship Id="rId171" Type="http://schemas.openxmlformats.org/officeDocument/2006/relationships/hyperlink" Target="https://app.hubspot.com/contacts/7879306/record/2-8483761/3173286552" TargetMode="External"/><Relationship Id="rId172" Type="http://schemas.openxmlformats.org/officeDocument/2006/relationships/hyperlink" Target="https://app.hubspot.com/contacts/7879306/contact/2586051" TargetMode="External"/><Relationship Id="rId173" Type="http://schemas.openxmlformats.org/officeDocument/2006/relationships/hyperlink" Target="https://app.hubspot.com/contacts/7879306/record/2-8483761/3173324288" TargetMode="External"/><Relationship Id="rId174" Type="http://schemas.openxmlformats.org/officeDocument/2006/relationships/hyperlink" Target="https://app.hubspot.com/contacts/7879306/contact/2414001" TargetMode="External"/><Relationship Id="rId175" Type="http://schemas.openxmlformats.org/officeDocument/2006/relationships/hyperlink" Target="https://app.hubspot.com/contacts/7879306/record/2-8483761/3930822981" TargetMode="External"/><Relationship Id="rId176" Type="http://schemas.openxmlformats.org/officeDocument/2006/relationships/hyperlink" Target="https://app.hubspot.com/contacts/7879306/contact/24153801" TargetMode="External"/><Relationship Id="rId177" Type="http://schemas.openxmlformats.org/officeDocument/2006/relationships/hyperlink" Target="https://app.hubspot.com/contacts/7879306/record/2-8483761/4291025412" TargetMode="External"/><Relationship Id="rId178" Type="http://schemas.openxmlformats.org/officeDocument/2006/relationships/hyperlink" Target="https://app.hubspot.com/contacts/7879306/contact/25164651" TargetMode="External"/><Relationship Id="rId179" Type="http://schemas.openxmlformats.org/officeDocument/2006/relationships/hyperlink" Target="https://app.hubspot.com/contacts/7879306/record/2-8483761/3170711407" TargetMode="External"/><Relationship Id="rId180" Type="http://schemas.openxmlformats.org/officeDocument/2006/relationships/hyperlink" Target="https://app.hubspot.com/contacts/7879306/contact/1058601" TargetMode="External"/><Relationship Id="rId181" Type="http://schemas.openxmlformats.org/officeDocument/2006/relationships/hyperlink" Target="https://app.hubspot.com/contacts/7879306/record/2-8483761/3173243146" TargetMode="External"/><Relationship Id="rId182" Type="http://schemas.openxmlformats.org/officeDocument/2006/relationships/hyperlink" Target="https://app.hubspot.com/contacts/7879306/contact/531451" TargetMode="External"/><Relationship Id="rId183" Type="http://schemas.openxmlformats.org/officeDocument/2006/relationships/hyperlink" Target="https://app.hubspot.com/contacts/7879306/record/2-8483761/3173344641" TargetMode="External"/><Relationship Id="rId184" Type="http://schemas.openxmlformats.org/officeDocument/2006/relationships/hyperlink" Target="https://app.hubspot.com/contacts/7879306/contact/285451" TargetMode="External"/><Relationship Id="rId185" Type="http://schemas.openxmlformats.org/officeDocument/2006/relationships/hyperlink" Target="https://app.hubspot.com/contacts/7879306/record/2-8483761/3173344770" TargetMode="External"/><Relationship Id="rId186" Type="http://schemas.openxmlformats.org/officeDocument/2006/relationships/hyperlink" Target="https://app.hubspot.com/contacts/7879306/contact/337651" TargetMode="External"/><Relationship Id="rId187" Type="http://schemas.openxmlformats.org/officeDocument/2006/relationships/hyperlink" Target="https://app.hubspot.com/contacts/7879306/record/2-8483761/3173393807" TargetMode="External"/><Relationship Id="rId188" Type="http://schemas.openxmlformats.org/officeDocument/2006/relationships/hyperlink" Target="https://app.hubspot.com/contacts/7879306/contact/18095151" TargetMode="External"/><Relationship Id="rId189" Type="http://schemas.openxmlformats.org/officeDocument/2006/relationships/hyperlink" Target="https://app.hubspot.com/contacts/7879306/record/2-8483761/3173393814" TargetMode="External"/><Relationship Id="rId190" Type="http://schemas.openxmlformats.org/officeDocument/2006/relationships/hyperlink" Target="https://app.hubspot.com/contacts/7879306/contact/18023451" TargetMode="External"/><Relationship Id="rId191" Type="http://schemas.openxmlformats.org/officeDocument/2006/relationships/hyperlink" Target="https://app.hubspot.com/contacts/7879306/record/2-8483761/3173057536" TargetMode="External"/><Relationship Id="rId192" Type="http://schemas.openxmlformats.org/officeDocument/2006/relationships/hyperlink" Target="https://app.hubspot.com/contacts/7879306/contact/7266351" TargetMode="External"/><Relationship Id="rId193" Type="http://schemas.openxmlformats.org/officeDocument/2006/relationships/hyperlink" Target="https://app.hubspot.com/contacts/7879306/record/2-8483761/3173150069" TargetMode="External"/><Relationship Id="rId194" Type="http://schemas.openxmlformats.org/officeDocument/2006/relationships/hyperlink" Target="https://app.hubspot.com/contacts/7879306/contact/7096901" TargetMode="External"/><Relationship Id="rId195" Type="http://schemas.openxmlformats.org/officeDocument/2006/relationships/hyperlink" Target="https://app.hubspot.com/contacts/7879306/record/2-8483761/3173228840" TargetMode="External"/><Relationship Id="rId196" Type="http://schemas.openxmlformats.org/officeDocument/2006/relationships/hyperlink" Target="https://app.hubspot.com/contacts/7879306/contact/642051" TargetMode="External"/><Relationship Id="rId197" Type="http://schemas.openxmlformats.org/officeDocument/2006/relationships/hyperlink" Target="https://app.hubspot.com/contacts/7879306/record/2-8483761/3170712118" TargetMode="External"/><Relationship Id="rId198" Type="http://schemas.openxmlformats.org/officeDocument/2006/relationships/hyperlink" Target="https://app.hubspot.com/contacts/7879306/contact/5343201" TargetMode="External"/><Relationship Id="rId199" Type="http://schemas.openxmlformats.org/officeDocument/2006/relationships/hyperlink" Target="https://app.hubspot.com/contacts/7879306/record/2-8483761/3170711431" TargetMode="External"/><Relationship Id="rId200" Type="http://schemas.openxmlformats.org/officeDocument/2006/relationships/hyperlink" Target="https://app.hubspot.com/contacts/7879306/contact/1032101" TargetMode="External"/><Relationship Id="rId201" Type="http://schemas.openxmlformats.org/officeDocument/2006/relationships/hyperlink" Target="https://app.hubspot.com/contacts/7879306/record/2-8483761/3173216438" TargetMode="External"/><Relationship Id="rId202" Type="http://schemas.openxmlformats.org/officeDocument/2006/relationships/hyperlink" Target="https://app.hubspot.com/contacts/7879306/contact/3319601" TargetMode="External"/><Relationship Id="rId203" Type="http://schemas.openxmlformats.org/officeDocument/2006/relationships/hyperlink" Target="https://app.hubspot.com/contacts/7879306/record/2-8483761/3173163801" TargetMode="External"/><Relationship Id="rId204" Type="http://schemas.openxmlformats.org/officeDocument/2006/relationships/hyperlink" Target="https://app.hubspot.com/contacts/7879306/contact/3152551" TargetMode="External"/><Relationship Id="rId205" Type="http://schemas.openxmlformats.org/officeDocument/2006/relationships/hyperlink" Target="https://app.hubspot.com/contacts/7879306/record/2-8483761/3173324691" TargetMode="External"/><Relationship Id="rId206" Type="http://schemas.openxmlformats.org/officeDocument/2006/relationships/hyperlink" Target="https://app.hubspot.com/contacts/7879306/contact/18351" TargetMode="External"/><Relationship Id="rId207" Type="http://schemas.openxmlformats.org/officeDocument/2006/relationships/hyperlink" Target="https://app.hubspot.com/contacts/7879306/record/2-8483761/3173344563" TargetMode="External"/><Relationship Id="rId208" Type="http://schemas.openxmlformats.org/officeDocument/2006/relationships/hyperlink" Target="https://app.hubspot.com/contacts/7879306/contact/18351" TargetMode="External"/><Relationship Id="rId209" Type="http://schemas.openxmlformats.org/officeDocument/2006/relationships/hyperlink" Target="https://app.hubspot.com/contacts/7879306/record/2-7775359/3168525652" TargetMode="External"/><Relationship Id="rId210" Type="http://schemas.openxmlformats.org/officeDocument/2006/relationships/hyperlink" Target="https://app.hubspot.com/contacts/7879306/contact/18351" TargetMode="External"/><Relationship Id="rId211" Type="http://schemas.openxmlformats.org/officeDocument/2006/relationships/hyperlink" Target="https://app.hubspot.com/contacts/7879306/record/2-8483761/3173273159" TargetMode="External"/><Relationship Id="rId212" Type="http://schemas.openxmlformats.org/officeDocument/2006/relationships/hyperlink" Target="https://app.hubspot.com/contacts/7879306/contact/8431701" TargetMode="External"/><Relationship Id="rId213" Type="http://schemas.openxmlformats.org/officeDocument/2006/relationships/hyperlink" Target="https://app.hubspot.com/contacts/7879306/record/2-8483761/3173228879" TargetMode="External"/><Relationship Id="rId214" Type="http://schemas.openxmlformats.org/officeDocument/2006/relationships/hyperlink" Target="https://app.hubspot.com/contacts/7879306/contact/2756701" TargetMode="External"/><Relationship Id="rId215" Type="http://schemas.openxmlformats.org/officeDocument/2006/relationships/hyperlink" Target="https://app.hubspot.com/contacts/7879306/record/2-8483761/3173332076" TargetMode="External"/><Relationship Id="rId216" Type="http://schemas.openxmlformats.org/officeDocument/2006/relationships/hyperlink" Target="https://app.hubspot.com/contacts/7879306/contact/2928451" TargetMode="External"/><Relationship Id="rId217" Type="http://schemas.openxmlformats.org/officeDocument/2006/relationships/hyperlink" Target="https://app.hubspot.com/contacts/7879306/record/2-8483761/3587175486" TargetMode="External"/><Relationship Id="rId218" Type="http://schemas.openxmlformats.org/officeDocument/2006/relationships/hyperlink" Target="https://app.hubspot.com/contacts/7879306/contact/23895151" TargetMode="External"/><Relationship Id="rId219" Type="http://schemas.openxmlformats.org/officeDocument/2006/relationships/hyperlink" Target="https://app.hubspot.com/contacts/7879306/record/2-8483761/3173287026" TargetMode="External"/><Relationship Id="rId220" Type="http://schemas.openxmlformats.org/officeDocument/2006/relationships/hyperlink" Target="https://app.hubspot.com/contacts/7879306/contact/20434001" TargetMode="External"/><Relationship Id="rId221" Type="http://schemas.openxmlformats.org/officeDocument/2006/relationships/hyperlink" Target="https://app.hubspot.com/contacts/7879306/record/2-8483761/3173117041" TargetMode="External"/><Relationship Id="rId222" Type="http://schemas.openxmlformats.org/officeDocument/2006/relationships/hyperlink" Target="https://app.hubspot.com/contacts/7879306/contact/21023801" TargetMode="External"/><Relationship Id="rId223" Type="http://schemas.openxmlformats.org/officeDocument/2006/relationships/hyperlink" Target="https://app.hubspot.com/contacts/7879306/record/2-8483761/4137752149" TargetMode="External"/><Relationship Id="rId224" Type="http://schemas.openxmlformats.org/officeDocument/2006/relationships/hyperlink" Target="https://app.hubspot.com/contacts/7879306/contact/24919651" TargetMode="External"/><Relationship Id="rId225" Type="http://schemas.openxmlformats.org/officeDocument/2006/relationships/hyperlink" Target="https://app.hubspot.com/contacts/7879306/record/2-8483761/4137752159" TargetMode="External"/><Relationship Id="rId226" Type="http://schemas.openxmlformats.org/officeDocument/2006/relationships/hyperlink" Target="https://app.hubspot.com/contacts/7879306/contact/24919501" TargetMode="External"/><Relationship Id="rId227" Type="http://schemas.openxmlformats.org/officeDocument/2006/relationships/hyperlink" Target="https://app.hubspot.com/contacts/7879306/record/2-8483761/3173393564" TargetMode="External"/><Relationship Id="rId228" Type="http://schemas.openxmlformats.org/officeDocument/2006/relationships/hyperlink" Target="https://app.hubspot.com/contacts/7879306/contact/15464801" TargetMode="External"/><Relationship Id="rId229" Type="http://schemas.openxmlformats.org/officeDocument/2006/relationships/hyperlink" Target="https://app.hubspot.com/contacts/7879306/record/2-8483761/3173184783" TargetMode="External"/><Relationship Id="rId230" Type="http://schemas.openxmlformats.org/officeDocument/2006/relationships/hyperlink" Target="https://app.hubspot.com/contacts/7879306/contact/6444851" TargetMode="External"/><Relationship Id="rId231" Type="http://schemas.openxmlformats.org/officeDocument/2006/relationships/hyperlink" Target="https://app.hubspot.com/contacts/7879306/record/2-8483761/3173273002" TargetMode="External"/><Relationship Id="rId232" Type="http://schemas.openxmlformats.org/officeDocument/2006/relationships/hyperlink" Target="https://app.hubspot.com/contacts/7879306/contact/3094701" TargetMode="External"/><Relationship Id="rId233" Type="http://schemas.openxmlformats.org/officeDocument/2006/relationships/hyperlink" Target="https://app.hubspot.com/contacts/7879306/record/2-8483761/3173080719" TargetMode="External"/><Relationship Id="rId234" Type="http://schemas.openxmlformats.org/officeDocument/2006/relationships/hyperlink" Target="https://app.hubspot.com/contacts/7879306/contact/778801" TargetMode="External"/><Relationship Id="rId235" Type="http://schemas.openxmlformats.org/officeDocument/2006/relationships/hyperlink" Target="https://app.hubspot.com/contacts/7879306/record/2-8483761/3173228824" TargetMode="External"/><Relationship Id="rId236" Type="http://schemas.openxmlformats.org/officeDocument/2006/relationships/hyperlink" Target="https://app.hubspot.com/contacts/7879306/contact/717201" TargetMode="External"/><Relationship Id="rId237" Type="http://schemas.openxmlformats.org/officeDocument/2006/relationships/hyperlink" Target="https://app.hubspot.com/contacts/7879306/record/2-8483761/3173149992" TargetMode="External"/><Relationship Id="rId238" Type="http://schemas.openxmlformats.org/officeDocument/2006/relationships/hyperlink" Target="https://app.hubspot.com/contacts/7879306/contact/12010051" TargetMode="External"/><Relationship Id="rId239" Type="http://schemas.openxmlformats.org/officeDocument/2006/relationships/hyperlink" Target="https://app.hubspot.com/contacts/7879306/record/2-8483761/3173393033" TargetMode="External"/><Relationship Id="rId240" Type="http://schemas.openxmlformats.org/officeDocument/2006/relationships/hyperlink" Target="https://app.hubspot.com/contacts/7879306/contact/1586151" TargetMode="External"/><Relationship Id="rId241" Type="http://schemas.openxmlformats.org/officeDocument/2006/relationships/hyperlink" Target="https://app.hubspot.com/contacts/7879306/record/2-8483761/3170711476" TargetMode="External"/><Relationship Id="rId242" Type="http://schemas.openxmlformats.org/officeDocument/2006/relationships/hyperlink" Target="https://app.hubspot.com/contacts/7879306/contact/82151" TargetMode="External"/><Relationship Id="rId243" Type="http://schemas.openxmlformats.org/officeDocument/2006/relationships/hyperlink" Target="https://app.hubspot.com/contacts/7879306/record/2-8483761/3173228703" TargetMode="External"/><Relationship Id="rId244" Type="http://schemas.openxmlformats.org/officeDocument/2006/relationships/hyperlink" Target="https://app.hubspot.com/contacts/7879306/contact/638551" TargetMode="External"/><Relationship Id="rId245" Type="http://schemas.openxmlformats.org/officeDocument/2006/relationships/hyperlink" Target="https://app.hubspot.com/contacts/7879306/record/2-8483761/3173195891" TargetMode="External"/><Relationship Id="rId246" Type="http://schemas.openxmlformats.org/officeDocument/2006/relationships/hyperlink" Target="https://app.hubspot.com/contacts/7879306/contact/9329101" TargetMode="External"/><Relationship Id="rId247" Type="http://schemas.openxmlformats.org/officeDocument/2006/relationships/hyperlink" Target="https://app.hubspot.com/contacts/7879306/record/2-8483761/3173229323" TargetMode="External"/><Relationship Id="rId248" Type="http://schemas.openxmlformats.org/officeDocument/2006/relationships/hyperlink" Target="https://app.hubspot.com/contacts/7879306/contact/9220401" TargetMode="External"/><Relationship Id="rId249" Type="http://schemas.openxmlformats.org/officeDocument/2006/relationships/hyperlink" Target="https://app.hubspot.com/contacts/7879306/record/2-8483761/3173253649" TargetMode="External"/><Relationship Id="rId250" Type="http://schemas.openxmlformats.org/officeDocument/2006/relationships/hyperlink" Target="https://app.hubspot.com/contacts/7879306/contact/880251" TargetMode="External"/><Relationship Id="rId251" Type="http://schemas.openxmlformats.org/officeDocument/2006/relationships/hyperlink" Target="https://app.hubspot.com/contacts/7879306/record/2-8483761/3173344585" TargetMode="External"/><Relationship Id="rId252" Type="http://schemas.openxmlformats.org/officeDocument/2006/relationships/hyperlink" Target="https://app.hubspot.com/contacts/7879306/contact/5451" TargetMode="External"/><Relationship Id="rId253" Type="http://schemas.openxmlformats.org/officeDocument/2006/relationships/hyperlink" Target="https://app.hubspot.com/contacts/7879306/record/2-8483761/3173344590" TargetMode="External"/><Relationship Id="rId254" Type="http://schemas.openxmlformats.org/officeDocument/2006/relationships/hyperlink" Target="https://app.hubspot.com/contacts/7879306/contact/8251" TargetMode="External"/><Relationship Id="rId255" Type="http://schemas.openxmlformats.org/officeDocument/2006/relationships/hyperlink" Target="https://app.hubspot.com/contacts/7879306/record/2-8483761/3439729544" TargetMode="External"/><Relationship Id="rId256" Type="http://schemas.openxmlformats.org/officeDocument/2006/relationships/hyperlink" Target="https://app.hubspot.com/contacts/7879306/contact/22848351" TargetMode="External"/><Relationship Id="rId257" Type="http://schemas.openxmlformats.org/officeDocument/2006/relationships/hyperlink" Target="https://app.hubspot.com/contacts/7879306/record/2-8483761/3173286212" TargetMode="External"/><Relationship Id="rId258" Type="http://schemas.openxmlformats.org/officeDocument/2006/relationships/hyperlink" Target="https://app.hubspot.com/contacts/7879306/contact/3540851" TargetMode="External"/><Relationship Id="rId259" Type="http://schemas.openxmlformats.org/officeDocument/2006/relationships/hyperlink" Target="https://app.hubspot.com/contacts/7879306/record/2-8483761/3173286409" TargetMode="External"/><Relationship Id="rId260" Type="http://schemas.openxmlformats.org/officeDocument/2006/relationships/hyperlink" Target="https://app.hubspot.com/contacts/7879306/contact/3536151" TargetMode="External"/><Relationship Id="rId261" Type="http://schemas.openxmlformats.org/officeDocument/2006/relationships/hyperlink" Target="https://app.hubspot.com/contacts/7879306/record/2-8483761/3186023432" TargetMode="External"/><Relationship Id="rId262" Type="http://schemas.openxmlformats.org/officeDocument/2006/relationships/hyperlink" Target="https://app.hubspot.com/contacts/7879306/contact/23176751" TargetMode="External"/><Relationship Id="rId263" Type="http://schemas.openxmlformats.org/officeDocument/2006/relationships/hyperlink" Target="https://app.hubspot.com/contacts/7879306/record/2-7775359/3168693366" TargetMode="External"/><Relationship Id="rId264" Type="http://schemas.openxmlformats.org/officeDocument/2006/relationships/hyperlink" Target="https://app.hubspot.com/contacts/7879306/contact/11629001" TargetMode="External"/><Relationship Id="rId265" Type="http://schemas.openxmlformats.org/officeDocument/2006/relationships/hyperlink" Target="https://app.hubspot.com/contacts/7879306/record/2-8483761/3173242995" TargetMode="External"/><Relationship Id="rId266" Type="http://schemas.openxmlformats.org/officeDocument/2006/relationships/hyperlink" Target="https://app.hubspot.com/contacts/7879306/contact/11629001" TargetMode="External"/><Relationship Id="rId267" Type="http://schemas.openxmlformats.org/officeDocument/2006/relationships/hyperlink" Target="https://app.hubspot.com/contacts/7879306/record/2-8483761/3173332601" TargetMode="External"/><Relationship Id="rId268" Type="http://schemas.openxmlformats.org/officeDocument/2006/relationships/hyperlink" Target="https://app.hubspot.com/contacts/7879306/contact/1262251" TargetMode="External"/><Relationship Id="rId269" Type="http://schemas.openxmlformats.org/officeDocument/2006/relationships/hyperlink" Target="https://app.hubspot.com/contacts/7879306/record/2-8483761/3316903717" TargetMode="External"/><Relationship Id="rId270" Type="http://schemas.openxmlformats.org/officeDocument/2006/relationships/hyperlink" Target="https://app.hubspot.com/contacts/7879306/contact/23305951" TargetMode="External"/><Relationship Id="rId271" Type="http://schemas.openxmlformats.org/officeDocument/2006/relationships/hyperlink" Target="https://app.hubspot.com/contacts/7879306/record/2-8483761/3317004390" TargetMode="External"/><Relationship Id="rId272" Type="http://schemas.openxmlformats.org/officeDocument/2006/relationships/hyperlink" Target="https://app.hubspot.com/contacts/7879306/contact/22951701" TargetMode="External"/><Relationship Id="rId273" Type="http://schemas.openxmlformats.org/officeDocument/2006/relationships/hyperlink" Target="https://app.hubspot.com/contacts/7879306/record/2-8483761/3173196376" TargetMode="External"/><Relationship Id="rId274" Type="http://schemas.openxmlformats.org/officeDocument/2006/relationships/hyperlink" Target="https://app.hubspot.com/contacts/7879306/contact/19758651" TargetMode="External"/><Relationship Id="rId275" Type="http://schemas.openxmlformats.org/officeDocument/2006/relationships/hyperlink" Target="https://app.hubspot.com/contacts/7879306/record/2-8483761/3173141171" TargetMode="External"/><Relationship Id="rId276" Type="http://schemas.openxmlformats.org/officeDocument/2006/relationships/hyperlink" Target="https://app.hubspot.com/contacts/7879306/contact/13891151" TargetMode="External"/><Relationship Id="rId277" Type="http://schemas.openxmlformats.org/officeDocument/2006/relationships/hyperlink" Target="https://app.hubspot.com/contacts/7879306/record/2-8483761/3173254049" TargetMode="External"/><Relationship Id="rId278" Type="http://schemas.openxmlformats.org/officeDocument/2006/relationships/hyperlink" Target="https://app.hubspot.com/contacts/7879306/contact/225001" TargetMode="External"/><Relationship Id="rId279" Type="http://schemas.openxmlformats.org/officeDocument/2006/relationships/hyperlink" Target="https://app.hubspot.com/contacts/7879306/record/2-8483761/3173393520" TargetMode="External"/><Relationship Id="rId280" Type="http://schemas.openxmlformats.org/officeDocument/2006/relationships/hyperlink" Target="https://app.hubspot.com/contacts/7879306/contact/15420501" TargetMode="External"/><Relationship Id="rId281" Type="http://schemas.openxmlformats.org/officeDocument/2006/relationships/hyperlink" Target="https://app.hubspot.com/contacts/7879306/record/2-8483761/3250121838" TargetMode="External"/><Relationship Id="rId282" Type="http://schemas.openxmlformats.org/officeDocument/2006/relationships/hyperlink" Target="https://app.hubspot.com/contacts/7879306/contact/22960801" TargetMode="External"/><Relationship Id="rId283" Type="http://schemas.openxmlformats.org/officeDocument/2006/relationships/hyperlink" Target="https://app.hubspot.com/contacts/7879306/record/2-8483761/3173298341" TargetMode="External"/><Relationship Id="rId284" Type="http://schemas.openxmlformats.org/officeDocument/2006/relationships/hyperlink" Target="https://app.hubspot.com/contacts/7879306/contact/1782001" TargetMode="External"/><Relationship Id="rId285" Type="http://schemas.openxmlformats.org/officeDocument/2006/relationships/hyperlink" Target="https://app.hubspot.com/contacts/7879306/record/2-7775359/3331092326" TargetMode="External"/><Relationship Id="rId286" Type="http://schemas.openxmlformats.org/officeDocument/2006/relationships/hyperlink" Target="https://app.hubspot.com/contacts/7879306/contact/1782001" TargetMode="External"/><Relationship Id="rId287" Type="http://schemas.openxmlformats.org/officeDocument/2006/relationships/hyperlink" Target="https://app.hubspot.com/contacts/7879306/record/2-8483761/3173323305" TargetMode="External"/><Relationship Id="rId288" Type="http://schemas.openxmlformats.org/officeDocument/2006/relationships/hyperlink" Target="https://app.hubspot.com/contacts/7879306/contact/14312101" TargetMode="External"/><Relationship Id="rId289" Type="http://schemas.openxmlformats.org/officeDocument/2006/relationships/hyperlink" Target="https://app.hubspot.com/contacts/7879306/record/2-8483761/3173308738" TargetMode="External"/><Relationship Id="rId290" Type="http://schemas.openxmlformats.org/officeDocument/2006/relationships/hyperlink" Target="https://app.hubspot.com/contacts/7879306/contact/14643551" TargetMode="External"/><Relationship Id="rId291" Type="http://schemas.openxmlformats.org/officeDocument/2006/relationships/hyperlink" Target="https://app.hubspot.com/contacts/7879306/record/2-8483761/3173057714" TargetMode="External"/><Relationship Id="rId292" Type="http://schemas.openxmlformats.org/officeDocument/2006/relationships/hyperlink" Target="https://app.hubspot.com/contacts/7879306/contact/10338751" TargetMode="External"/><Relationship Id="rId293" Type="http://schemas.openxmlformats.org/officeDocument/2006/relationships/hyperlink" Target="https://app.hubspot.com/contacts/7879306/record/2-8483761/3173324631" TargetMode="External"/><Relationship Id="rId294" Type="http://schemas.openxmlformats.org/officeDocument/2006/relationships/hyperlink" Target="https://app.hubspot.com/contacts/7879306/contact/2386701" TargetMode="External"/><Relationship Id="rId295" Type="http://schemas.openxmlformats.org/officeDocument/2006/relationships/hyperlink" Target="https://app.hubspot.com/contacts/7879306/record/2-8483761/3191933495" TargetMode="External"/><Relationship Id="rId296" Type="http://schemas.openxmlformats.org/officeDocument/2006/relationships/hyperlink" Target="https://app.hubspot.com/contacts/7879306/contact/2386701" TargetMode="External"/><Relationship Id="rId297" Type="http://schemas.openxmlformats.org/officeDocument/2006/relationships/hyperlink" Target="https://app.hubspot.com/contacts/7879306/record/2-8483761/3173273417" TargetMode="External"/><Relationship Id="rId298" Type="http://schemas.openxmlformats.org/officeDocument/2006/relationships/hyperlink" Target="https://app.hubspot.com/contacts/7879306/contact/10636851" TargetMode="External"/><Relationship Id="rId299" Type="http://schemas.openxmlformats.org/officeDocument/2006/relationships/hyperlink" Target="https://app.hubspot.com/contacts/7879306/record/2-8483761/3173125760" TargetMode="External"/><Relationship Id="rId300" Type="http://schemas.openxmlformats.org/officeDocument/2006/relationships/hyperlink" Target="https://app.hubspot.com/contacts/7879306/contact/17125251" TargetMode="External"/><Relationship Id="rId301" Type="http://schemas.openxmlformats.org/officeDocument/2006/relationships/hyperlink" Target="https://app.hubspot.com/contacts/7879306/record/2-8483761/3505941853" TargetMode="External"/><Relationship Id="rId302" Type="http://schemas.openxmlformats.org/officeDocument/2006/relationships/hyperlink" Target="https://app.hubspot.com/contacts/7879306/contact/23399401" TargetMode="External"/><Relationship Id="rId303" Type="http://schemas.openxmlformats.org/officeDocument/2006/relationships/hyperlink" Target="https://app.hubspot.com/contacts/7879306/record/2-8483761/3173177949" TargetMode="External"/><Relationship Id="rId304" Type="http://schemas.openxmlformats.org/officeDocument/2006/relationships/hyperlink" Target="https://app.hubspot.com/contacts/7879306/contact/22829151" TargetMode="External"/><Relationship Id="rId305" Type="http://schemas.openxmlformats.org/officeDocument/2006/relationships/hyperlink" Target="https://app.hubspot.com/contacts/7879306/record/2-8483761/3173324083" TargetMode="External"/><Relationship Id="rId306" Type="http://schemas.openxmlformats.org/officeDocument/2006/relationships/hyperlink" Target="https://app.hubspot.com/contacts/7879306/contact/138251" TargetMode="External"/><Relationship Id="rId307" Type="http://schemas.openxmlformats.org/officeDocument/2006/relationships/hyperlink" Target="https://app.hubspot.com/contacts/7879306/record/2-8483761/3170711454" TargetMode="External"/><Relationship Id="rId308" Type="http://schemas.openxmlformats.org/officeDocument/2006/relationships/hyperlink" Target="https://app.hubspot.com/contacts/7879306/contact/85201" TargetMode="External"/><Relationship Id="rId309" Type="http://schemas.openxmlformats.org/officeDocument/2006/relationships/hyperlink" Target="https://app.hubspot.com/contacts/7879306/record/2-8483761/3170711620" TargetMode="External"/><Relationship Id="rId310" Type="http://schemas.openxmlformats.org/officeDocument/2006/relationships/hyperlink" Target="https://app.hubspot.com/contacts/7879306/contact/85151" TargetMode="External"/><Relationship Id="rId311" Type="http://schemas.openxmlformats.org/officeDocument/2006/relationships/hyperlink" Target="https://app.hubspot.com/contacts/7879306/record/2-8483761/3173259051" TargetMode="External"/><Relationship Id="rId312" Type="http://schemas.openxmlformats.org/officeDocument/2006/relationships/hyperlink" Target="https://app.hubspot.com/contacts/7879306/contact/5489651" TargetMode="External"/><Relationship Id="rId313" Type="http://schemas.openxmlformats.org/officeDocument/2006/relationships/hyperlink" Target="https://app.hubspot.com/contacts/7879306/record/2-8483761/3173126202" TargetMode="External"/><Relationship Id="rId314" Type="http://schemas.openxmlformats.org/officeDocument/2006/relationships/hyperlink" Target="https://app.hubspot.com/contacts/7879306/contact/1340901" TargetMode="External"/><Relationship Id="rId315" Type="http://schemas.openxmlformats.org/officeDocument/2006/relationships/hyperlink" Target="https://app.hubspot.com/contacts/7879306/record/2-8483761/3173126239" TargetMode="External"/><Relationship Id="rId316" Type="http://schemas.openxmlformats.org/officeDocument/2006/relationships/hyperlink" Target="https://app.hubspot.com/contacts/7879306/contact/1398301" TargetMode="External"/><Relationship Id="rId317" Type="http://schemas.openxmlformats.org/officeDocument/2006/relationships/hyperlink" Target="https://app.hubspot.com/contacts/7879306/record/2-8483761/3173324086" TargetMode="External"/><Relationship Id="rId318" Type="http://schemas.openxmlformats.org/officeDocument/2006/relationships/hyperlink" Target="https://app.hubspot.com/contacts/7879306/contact/127951" TargetMode="External"/><Relationship Id="rId319" Type="http://schemas.openxmlformats.org/officeDocument/2006/relationships/hyperlink" Target="https://app.hubspot.com/contacts/7879306/record/2-8483761/3173273718" TargetMode="External"/><Relationship Id="rId320" Type="http://schemas.openxmlformats.org/officeDocument/2006/relationships/hyperlink" Target="https://app.hubspot.com/contacts/7879306/contact/17438451" TargetMode="External"/><Relationship Id="rId321" Type="http://schemas.openxmlformats.org/officeDocument/2006/relationships/hyperlink" Target="https://app.hubspot.com/contacts/7879306/record/2-8483761/3173185204" TargetMode="External"/><Relationship Id="rId322" Type="http://schemas.openxmlformats.org/officeDocument/2006/relationships/hyperlink" Target="https://app.hubspot.com/contacts/7879306/contact/2296851" TargetMode="External"/><Relationship Id="rId323" Type="http://schemas.openxmlformats.org/officeDocument/2006/relationships/hyperlink" Target="https://app.hubspot.com/contacts/7879306/record/2-8483761/3173080721" TargetMode="External"/><Relationship Id="rId324" Type="http://schemas.openxmlformats.org/officeDocument/2006/relationships/hyperlink" Target="https://app.hubspot.com/contacts/7879306/contact/788751" TargetMode="External"/><Relationship Id="rId325" Type="http://schemas.openxmlformats.org/officeDocument/2006/relationships/hyperlink" Target="https://app.hubspot.com/contacts/7879306/record/2-8483761/3173141801" TargetMode="External"/><Relationship Id="rId326" Type="http://schemas.openxmlformats.org/officeDocument/2006/relationships/hyperlink" Target="https://app.hubspot.com/contacts/7879306/contact/16111901" TargetMode="External"/><Relationship Id="rId327" Type="http://schemas.openxmlformats.org/officeDocument/2006/relationships/hyperlink" Target="https://app.hubspot.com/contacts/7879306/record/2-8483761/3173228844" TargetMode="External"/><Relationship Id="rId328" Type="http://schemas.openxmlformats.org/officeDocument/2006/relationships/hyperlink" Target="https://app.hubspot.com/contacts/7879306/contact/675501" TargetMode="External"/><Relationship Id="rId329" Type="http://schemas.openxmlformats.org/officeDocument/2006/relationships/hyperlink" Target="https://app.hubspot.com/contacts/7879306/record/2-8483761/3173253931" TargetMode="External"/><Relationship Id="rId330" Type="http://schemas.openxmlformats.org/officeDocument/2006/relationships/hyperlink" Target="https://app.hubspot.com/contacts/7879306/contact/4277501" TargetMode="External"/><Relationship Id="rId331" Type="http://schemas.openxmlformats.org/officeDocument/2006/relationships/hyperlink" Target="https://app.hubspot.com/contacts/7879306/record/2-8483761/3173126258" TargetMode="External"/><Relationship Id="rId332" Type="http://schemas.openxmlformats.org/officeDocument/2006/relationships/hyperlink" Target="https://app.hubspot.com/contacts/7879306/contact/1413951" TargetMode="External"/><Relationship Id="rId333" Type="http://schemas.openxmlformats.org/officeDocument/2006/relationships/hyperlink" Target="https://app.hubspot.com/contacts/7879306/record/2-8483761/3173243525" TargetMode="External"/><Relationship Id="rId334" Type="http://schemas.openxmlformats.org/officeDocument/2006/relationships/hyperlink" Target="https://app.hubspot.com/contacts/7879306/contact/21077851" TargetMode="External"/><Relationship Id="rId335" Type="http://schemas.openxmlformats.org/officeDocument/2006/relationships/hyperlink" Target="https://app.hubspot.com/contacts/7879306/record/2-8483761/3173116844" TargetMode="External"/><Relationship Id="rId336" Type="http://schemas.openxmlformats.org/officeDocument/2006/relationships/hyperlink" Target="https://app.hubspot.com/contacts/7879306/contact/6918151" TargetMode="External"/><Relationship Id="rId337" Type="http://schemas.openxmlformats.org/officeDocument/2006/relationships/hyperlink" Target="https://app.hubspot.com/contacts/7879306/record/2-8483761/3170710916" TargetMode="External"/><Relationship Id="rId338" Type="http://schemas.openxmlformats.org/officeDocument/2006/relationships/hyperlink" Target="https://app.hubspot.com/contacts/7879306/contact/401201" TargetMode="External"/><Relationship Id="rId339" Type="http://schemas.openxmlformats.org/officeDocument/2006/relationships/hyperlink" Target="https://app.hubspot.com/contacts/7879306/record/2-8483761/3173324076" TargetMode="External"/><Relationship Id="rId340" Type="http://schemas.openxmlformats.org/officeDocument/2006/relationships/hyperlink" Target="https://app.hubspot.com/contacts/7879306/contact/120651" TargetMode="External"/><Relationship Id="rId341" Type="http://schemas.openxmlformats.org/officeDocument/2006/relationships/hyperlink" Target="https://app.hubspot.com/contacts/7879306/record/2-8483761/3173324082" TargetMode="External"/><Relationship Id="rId342" Type="http://schemas.openxmlformats.org/officeDocument/2006/relationships/hyperlink" Target="https://app.hubspot.com/contacts/7879306/contact/141951" TargetMode="External"/><Relationship Id="rId343" Type="http://schemas.openxmlformats.org/officeDocument/2006/relationships/hyperlink" Target="https://app.hubspot.com/contacts/7879306/record/2-8483761/3173324663" TargetMode="External"/><Relationship Id="rId344" Type="http://schemas.openxmlformats.org/officeDocument/2006/relationships/hyperlink" Target="https://app.hubspot.com/contacts/7879306/contact/8897251" TargetMode="External"/><Relationship Id="rId345" Type="http://schemas.openxmlformats.org/officeDocument/2006/relationships/hyperlink" Target="https://app.hubspot.com/contacts/7879306/record/2-8483761/3173216340" TargetMode="External"/><Relationship Id="rId346" Type="http://schemas.openxmlformats.org/officeDocument/2006/relationships/hyperlink" Target="https://app.hubspot.com/contacts/7879306/contact/8897251" TargetMode="External"/><Relationship Id="rId347" Type="http://schemas.openxmlformats.org/officeDocument/2006/relationships/hyperlink" Target="https://app.hubspot.com/contacts/7879306/record/2-8483761/3173243035" TargetMode="External"/><Relationship Id="rId348" Type="http://schemas.openxmlformats.org/officeDocument/2006/relationships/hyperlink" Target="https://app.hubspot.com/contacts/7879306/contact/477801" TargetMode="External"/><Relationship Id="rId349" Type="http://schemas.openxmlformats.org/officeDocument/2006/relationships/hyperlink" Target="https://app.hubspot.com/contacts/7879306/record/2-8483761/3173243178" TargetMode="External"/><Relationship Id="rId350" Type="http://schemas.openxmlformats.org/officeDocument/2006/relationships/hyperlink" Target="https://app.hubspot.com/contacts/7879306/contact/466751" TargetMode="External"/><Relationship Id="rId351" Type="http://schemas.openxmlformats.org/officeDocument/2006/relationships/hyperlink" Target="https://app.hubspot.com/contacts/7879306/record/2-8483761/3173344676" TargetMode="External"/><Relationship Id="rId352" Type="http://schemas.openxmlformats.org/officeDocument/2006/relationships/hyperlink" Target="https://app.hubspot.com/contacts/7879306/contact/346951" TargetMode="External"/><Relationship Id="rId353" Type="http://schemas.openxmlformats.org/officeDocument/2006/relationships/hyperlink" Target="https://app.hubspot.com/contacts/7879306/record/2-8483761/3173344631" TargetMode="External"/><Relationship Id="rId354" Type="http://schemas.openxmlformats.org/officeDocument/2006/relationships/hyperlink" Target="https://app.hubspot.com/contacts/7879306/contact/338551" TargetMode="External"/><Relationship Id="rId355" Type="http://schemas.openxmlformats.org/officeDocument/2006/relationships/hyperlink" Target="https://app.hubspot.com/contacts/7879306/record/2-8483761/3170711415" TargetMode="External"/><Relationship Id="rId356" Type="http://schemas.openxmlformats.org/officeDocument/2006/relationships/hyperlink" Target="https://app.hubspot.com/contacts/7879306/contact/1106851" TargetMode="External"/><Relationship Id="rId357" Type="http://schemas.openxmlformats.org/officeDocument/2006/relationships/hyperlink" Target="https://app.hubspot.com/contacts/7879306/record/2-8483761/3173323530" TargetMode="External"/><Relationship Id="rId358" Type="http://schemas.openxmlformats.org/officeDocument/2006/relationships/hyperlink" Target="https://app.hubspot.com/contacts/7879306/contact/13581851" TargetMode="External"/><Relationship Id="rId359" Type="http://schemas.openxmlformats.org/officeDocument/2006/relationships/hyperlink" Target="https://app.hubspot.com/contacts/7879306/record/2-8483761/3173273139" TargetMode="External"/><Relationship Id="rId360" Type="http://schemas.openxmlformats.org/officeDocument/2006/relationships/hyperlink" Target="https://app.hubspot.com/contacts/7879306/contact/8499301" TargetMode="External"/><Relationship Id="rId361" Type="http://schemas.openxmlformats.org/officeDocument/2006/relationships/hyperlink" Target="https://app.hubspot.com/contacts/7879306/record/2-8483761/3173254064" TargetMode="External"/><Relationship Id="rId362" Type="http://schemas.openxmlformats.org/officeDocument/2006/relationships/hyperlink" Target="https://app.hubspot.com/contacts/7879306/contact/171851" TargetMode="External"/><Relationship Id="rId363" Type="http://schemas.openxmlformats.org/officeDocument/2006/relationships/hyperlink" Target="https://app.hubspot.com/contacts/7879306/record/2-8483761/3173177234" TargetMode="External"/><Relationship Id="rId364" Type="http://schemas.openxmlformats.org/officeDocument/2006/relationships/hyperlink" Target="https://app.hubspot.com/contacts/7879306/contact/1458401" TargetMode="External"/><Relationship Id="rId365" Type="http://schemas.openxmlformats.org/officeDocument/2006/relationships/hyperlink" Target="https://app.hubspot.com/contacts/7879306/record/2-8483761/3170712163" TargetMode="External"/><Relationship Id="rId366" Type="http://schemas.openxmlformats.org/officeDocument/2006/relationships/hyperlink" Target="https://app.hubspot.com/contacts/7879306/contact/5209351" TargetMode="External"/><Relationship Id="rId367" Type="http://schemas.openxmlformats.org/officeDocument/2006/relationships/hyperlink" Target="https://app.hubspot.com/contacts/7879306/record/2-8483761/3173177675" TargetMode="External"/><Relationship Id="rId368" Type="http://schemas.openxmlformats.org/officeDocument/2006/relationships/hyperlink" Target="https://app.hubspot.com/contacts/7879306/contact/11158451" TargetMode="External"/><Relationship Id="rId369" Type="http://schemas.openxmlformats.org/officeDocument/2006/relationships/hyperlink" Target="https://app.hubspot.com/contacts/7879306/record/2-8483761/3173324052" TargetMode="External"/><Relationship Id="rId370" Type="http://schemas.openxmlformats.org/officeDocument/2006/relationships/hyperlink" Target="https://app.hubspot.com/contacts/7879306/contact/154801" TargetMode="External"/><Relationship Id="rId371" Type="http://schemas.openxmlformats.org/officeDocument/2006/relationships/hyperlink" Target="https://app.hubspot.com/contacts/7879306/record/2-8483761/3173324697" TargetMode="External"/><Relationship Id="rId372" Type="http://schemas.openxmlformats.org/officeDocument/2006/relationships/hyperlink" Target="https://app.hubspot.com/contacts/7879306/contact/154801" TargetMode="External"/><Relationship Id="rId373" Type="http://schemas.openxmlformats.org/officeDocument/2006/relationships/hyperlink" Target="https://app.hubspot.com/contacts/7879306/record/2-8483761/3173308827" TargetMode="External"/><Relationship Id="rId374" Type="http://schemas.openxmlformats.org/officeDocument/2006/relationships/hyperlink" Target="https://app.hubspot.com/contacts/7879306/contact/8960451" TargetMode="External"/><Relationship Id="rId375" Type="http://schemas.openxmlformats.org/officeDocument/2006/relationships/hyperlink" Target="https://app.hubspot.com/contacts/7879306/record/2-8483761/3173243449" TargetMode="External"/><Relationship Id="rId376" Type="http://schemas.openxmlformats.org/officeDocument/2006/relationships/hyperlink" Target="https://app.hubspot.com/contacts/7879306/contact/21230851" TargetMode="External"/><Relationship Id="rId377" Type="http://schemas.openxmlformats.org/officeDocument/2006/relationships/hyperlink" Target="https://app.hubspot.com/contacts/7879306/record/2-8483761/3173345039" TargetMode="External"/><Relationship Id="rId378" Type="http://schemas.openxmlformats.org/officeDocument/2006/relationships/hyperlink" Target="https://app.hubspot.com/contacts/7879306/contact/20526801" TargetMode="External"/><Relationship Id="rId379" Type="http://schemas.openxmlformats.org/officeDocument/2006/relationships/hyperlink" Target="https://app.hubspot.com/contacts/7879306/record/2-8483761/3173253659" TargetMode="External"/><Relationship Id="rId380" Type="http://schemas.openxmlformats.org/officeDocument/2006/relationships/hyperlink" Target="https://app.hubspot.com/contacts/7879306/contact/961351" TargetMode="External"/><Relationship Id="rId381" Type="http://schemas.openxmlformats.org/officeDocument/2006/relationships/hyperlink" Target="https://app.hubspot.com/contacts/7879306/record/2-8483761/3173258861" TargetMode="External"/><Relationship Id="rId382" Type="http://schemas.openxmlformats.org/officeDocument/2006/relationships/hyperlink" Target="https://app.hubspot.com/contacts/7879306/contact/4578409" TargetMode="External"/><Relationship Id="rId383" Type="http://schemas.openxmlformats.org/officeDocument/2006/relationships/hyperlink" Target="https://app.hubspot.com/contacts/7879306/record/2-8483761/3170711585" TargetMode="External"/><Relationship Id="rId384" Type="http://schemas.openxmlformats.org/officeDocument/2006/relationships/hyperlink" Target="https://app.hubspot.com/contacts/7879306/contact/54701" TargetMode="External"/><Relationship Id="rId385" Type="http://schemas.openxmlformats.org/officeDocument/2006/relationships/hyperlink" Target="https://app.hubspot.com/contacts/7879306/record/2-8483761/3173273423" TargetMode="External"/><Relationship Id="rId386" Type="http://schemas.openxmlformats.org/officeDocument/2006/relationships/hyperlink" Target="https://app.hubspot.com/contacts/7879306/contact/10809001" TargetMode="External"/><Relationship Id="rId387" Type="http://schemas.openxmlformats.org/officeDocument/2006/relationships/hyperlink" Target="https://app.hubspot.com/contacts/7879306/record/2-8483761/3170711562" TargetMode="External"/><Relationship Id="rId388" Type="http://schemas.openxmlformats.org/officeDocument/2006/relationships/hyperlink" Target="https://app.hubspot.com/contacts/7879306/contact/71801" TargetMode="External"/><Relationship Id="rId389" Type="http://schemas.openxmlformats.org/officeDocument/2006/relationships/hyperlink" Target="https://app.hubspot.com/contacts/7879306/record/2-8483761/4075818005" TargetMode="External"/><Relationship Id="rId390" Type="http://schemas.openxmlformats.org/officeDocument/2006/relationships/hyperlink" Target="https://app.hubspot.com/contacts/7879306/contact/24753101" TargetMode="External"/><Relationship Id="rId391" Type="http://schemas.openxmlformats.org/officeDocument/2006/relationships/hyperlink" Target="https://app.hubspot.com/contacts/7879306/record/2-8483761/3173185178" TargetMode="External"/><Relationship Id="rId392" Type="http://schemas.openxmlformats.org/officeDocument/2006/relationships/hyperlink" Target="https://app.hubspot.com/contacts/7879306/contact/2317301" TargetMode="External"/><Relationship Id="rId393" Type="http://schemas.openxmlformats.org/officeDocument/2006/relationships/hyperlink" Target="https://app.hubspot.com/contacts/7879306/record/2-8483761/3173258768" TargetMode="External"/><Relationship Id="rId394" Type="http://schemas.openxmlformats.org/officeDocument/2006/relationships/hyperlink" Target="https://app.hubspot.com/contacts/7879306/contact/2157901" TargetMode="External"/><Relationship Id="rId395" Type="http://schemas.openxmlformats.org/officeDocument/2006/relationships/hyperlink" Target="https://app.hubspot.com/contacts/7879306/record/2-8483761/3173117338" TargetMode="External"/><Relationship Id="rId396" Type="http://schemas.openxmlformats.org/officeDocument/2006/relationships/hyperlink" Target="https://app.hubspot.com/contacts/7879306/contact/8704901" TargetMode="External"/><Relationship Id="rId397" Type="http://schemas.openxmlformats.org/officeDocument/2006/relationships/hyperlink" Target="https://app.hubspot.com/contacts/7879306/record/2-8483761/3170712195" TargetMode="External"/><Relationship Id="rId398" Type="http://schemas.openxmlformats.org/officeDocument/2006/relationships/hyperlink" Target="https://app.hubspot.com/contacts/7879306/contact/21586251" TargetMode="External"/><Relationship Id="rId399" Type="http://schemas.openxmlformats.org/officeDocument/2006/relationships/hyperlink" Target="https://app.hubspot.com/contacts/7879306/record/2-8483761/3173324049" TargetMode="External"/><Relationship Id="rId400" Type="http://schemas.openxmlformats.org/officeDocument/2006/relationships/hyperlink" Target="https://app.hubspot.com/contacts/7879306/contact/130101" TargetMode="External"/><Relationship Id="rId401" Type="http://schemas.openxmlformats.org/officeDocument/2006/relationships/hyperlink" Target="https://app.hubspot.com/contacts/7879306/record/2-8483761/3173324061" TargetMode="External"/><Relationship Id="rId402" Type="http://schemas.openxmlformats.org/officeDocument/2006/relationships/hyperlink" Target="https://app.hubspot.com/contacts/7879306/contact/130151" TargetMode="External"/><Relationship Id="rId403" Type="http://schemas.openxmlformats.org/officeDocument/2006/relationships/hyperlink" Target="https://app.hubspot.com/contacts/7879306/record/2-8483761/3170711600" TargetMode="External"/><Relationship Id="rId404" Type="http://schemas.openxmlformats.org/officeDocument/2006/relationships/hyperlink" Target="https://app.hubspot.com/contacts/7879306/contact/89801" TargetMode="External"/><Relationship Id="rId405" Type="http://schemas.openxmlformats.org/officeDocument/2006/relationships/hyperlink" Target="https://app.hubspot.com/contacts/7879306/record/2-8483761/3173393230" TargetMode="External"/><Relationship Id="rId406" Type="http://schemas.openxmlformats.org/officeDocument/2006/relationships/hyperlink" Target="https://app.hubspot.com/contacts/7879306/contact/5161501" TargetMode="External"/><Relationship Id="rId407" Type="http://schemas.openxmlformats.org/officeDocument/2006/relationships/hyperlink" Target="https://app.hubspot.com/contacts/7879306/record/2-8483761/3173243480" TargetMode="External"/><Relationship Id="rId408" Type="http://schemas.openxmlformats.org/officeDocument/2006/relationships/hyperlink" Target="https://app.hubspot.com/contacts/7879306/contact/21080701" TargetMode="External"/><Relationship Id="rId409" Type="http://schemas.openxmlformats.org/officeDocument/2006/relationships/hyperlink" Target="https://app.hubspot.com/contacts/7879306/record/2-8483761/3173243517" TargetMode="External"/><Relationship Id="rId410" Type="http://schemas.openxmlformats.org/officeDocument/2006/relationships/hyperlink" Target="https://app.hubspot.com/contacts/7879306/contact/21079901" TargetMode="External"/><Relationship Id="rId411" Type="http://schemas.openxmlformats.org/officeDocument/2006/relationships/hyperlink" Target="https://app.hubspot.com/contacts/7879306/record/2-8483761/3173243313" TargetMode="External"/><Relationship Id="rId412" Type="http://schemas.openxmlformats.org/officeDocument/2006/relationships/hyperlink" Target="https://app.hubspot.com/contacts/7879306/contact/23093351" TargetMode="External"/><Relationship Id="rId413" Type="http://schemas.openxmlformats.org/officeDocument/2006/relationships/hyperlink" Target="https://app.hubspot.com/contacts/7879306/record/2-8483761/3173273149" TargetMode="External"/><Relationship Id="rId414" Type="http://schemas.openxmlformats.org/officeDocument/2006/relationships/hyperlink" Target="https://app.hubspot.com/contacts/7879306/contact/8550751" TargetMode="External"/><Relationship Id="rId415" Type="http://schemas.openxmlformats.org/officeDocument/2006/relationships/hyperlink" Target="https://app.hubspot.com/contacts/7879306/record/2-8483761/3173228927" TargetMode="External"/><Relationship Id="rId416" Type="http://schemas.openxmlformats.org/officeDocument/2006/relationships/hyperlink" Target="https://app.hubspot.com/contacts/7879306/contact/2712651" TargetMode="External"/><Relationship Id="rId417" Type="http://schemas.openxmlformats.org/officeDocument/2006/relationships/hyperlink" Target="https://app.hubspot.com/contacts/7879306/record/2-8483761/3173258632" TargetMode="External"/><Relationship Id="rId418" Type="http://schemas.openxmlformats.org/officeDocument/2006/relationships/hyperlink" Target="https://app.hubspot.com/contacts/7879306/contact/2184501" TargetMode="External"/><Relationship Id="rId419" Type="http://schemas.openxmlformats.org/officeDocument/2006/relationships/hyperlink" Target="https://app.hubspot.com/contacts/7879306/record/2-8483761/3173125768" TargetMode="External"/><Relationship Id="rId420" Type="http://schemas.openxmlformats.org/officeDocument/2006/relationships/hyperlink" Target="https://app.hubspot.com/contacts/7879306/contact/17155301" TargetMode="External"/><Relationship Id="rId421" Type="http://schemas.openxmlformats.org/officeDocument/2006/relationships/hyperlink" Target="https://app.hubspot.com/contacts/7879306/record/2-8483761/3173141384" TargetMode="External"/><Relationship Id="rId422" Type="http://schemas.openxmlformats.org/officeDocument/2006/relationships/hyperlink" Target="https://app.hubspot.com/contacts/7879306/contact/9792801" TargetMode="External"/><Relationship Id="rId423" Type="http://schemas.openxmlformats.org/officeDocument/2006/relationships/hyperlink" Target="https://app.hubspot.com/contacts/7879306/record/2-8483761/4329717155" TargetMode="External"/><Relationship Id="rId424" Type="http://schemas.openxmlformats.org/officeDocument/2006/relationships/hyperlink" Target="https://app.hubspot.com/contacts/7879306/contact/25166901" TargetMode="External"/><Relationship Id="rId425" Type="http://schemas.openxmlformats.org/officeDocument/2006/relationships/hyperlink" Target="https://app.hubspot.com/contacts/7879306/record/2-8483761/3173126423" TargetMode="External"/><Relationship Id="rId426" Type="http://schemas.openxmlformats.org/officeDocument/2006/relationships/hyperlink" Target="https://app.hubspot.com/contacts/7879306/contact/4026851" TargetMode="External"/><Relationship Id="rId427" Type="http://schemas.openxmlformats.org/officeDocument/2006/relationships/hyperlink" Target="https://app.hubspot.com/contacts/7879306/record/2-8483761/3173149811" TargetMode="External"/><Relationship Id="rId428" Type="http://schemas.openxmlformats.org/officeDocument/2006/relationships/hyperlink" Target="https://app.hubspot.com/contacts/7879306/contact/5641601" TargetMode="External"/><Relationship Id="rId429" Type="http://schemas.openxmlformats.org/officeDocument/2006/relationships/hyperlink" Target="https://app.hubspot.com/contacts/7879306/record/2-8483761/3173208120" TargetMode="External"/><Relationship Id="rId430" Type="http://schemas.openxmlformats.org/officeDocument/2006/relationships/hyperlink" Target="https://app.hubspot.com/contacts/7879306/contact/15120351" TargetMode="External"/><Relationship Id="rId431" Type="http://schemas.openxmlformats.org/officeDocument/2006/relationships/hyperlink" Target="https://app.hubspot.com/contacts/7879306/record/2-8483761/3173208127" TargetMode="External"/><Relationship Id="rId432" Type="http://schemas.openxmlformats.org/officeDocument/2006/relationships/hyperlink" Target="https://app.hubspot.com/contacts/7879306/contact/15128451" TargetMode="External"/><Relationship Id="rId433" Type="http://schemas.openxmlformats.org/officeDocument/2006/relationships/hyperlink" Target="https://app.hubspot.com/contacts/7879306/record/2-8483761/3173243279" TargetMode="External"/><Relationship Id="rId434" Type="http://schemas.openxmlformats.org/officeDocument/2006/relationships/hyperlink" Target="https://app.hubspot.com/contacts/7879306/contact/16491701" TargetMode="External"/><Relationship Id="rId435" Type="http://schemas.openxmlformats.org/officeDocument/2006/relationships/hyperlink" Target="https://app.hubspot.com/contacts/7879306/record/2-8483761/3173298294" TargetMode="External"/><Relationship Id="rId436" Type="http://schemas.openxmlformats.org/officeDocument/2006/relationships/hyperlink" Target="https://app.hubspot.com/contacts/7879306/contact/1758701" TargetMode="External"/><Relationship Id="rId437" Type="http://schemas.openxmlformats.org/officeDocument/2006/relationships/hyperlink" Target="https://app.hubspot.com/contacts/7879306/record/2-8483761/3173332042" TargetMode="External"/><Relationship Id="rId438" Type="http://schemas.openxmlformats.org/officeDocument/2006/relationships/hyperlink" Target="https://app.hubspot.com/contacts/7879306/contact/2939551" TargetMode="External"/><Relationship Id="rId439" Type="http://schemas.openxmlformats.org/officeDocument/2006/relationships/hyperlink" Target="https://app.hubspot.com/contacts/7879306/record/2-8483761/3170711663" TargetMode="External"/><Relationship Id="rId440" Type="http://schemas.openxmlformats.org/officeDocument/2006/relationships/hyperlink" Target="https://app.hubspot.com/contacts/7879306/contact/8231451" TargetMode="External"/><Relationship Id="rId441" Type="http://schemas.openxmlformats.org/officeDocument/2006/relationships/hyperlink" Target="https://app.hubspot.com/contacts/7879306/record/2-8483761/3173177220" TargetMode="External"/><Relationship Id="rId442" Type="http://schemas.openxmlformats.org/officeDocument/2006/relationships/hyperlink" Target="https://app.hubspot.com/contacts/7879306/contact/1540701" TargetMode="External"/><Relationship Id="rId443" Type="http://schemas.openxmlformats.org/officeDocument/2006/relationships/hyperlink" Target="https://app.hubspot.com/contacts/7879306/record/2-8483761/3170711093" TargetMode="External"/><Relationship Id="rId444" Type="http://schemas.openxmlformats.org/officeDocument/2006/relationships/hyperlink" Target="https://app.hubspot.com/contacts/7879306/contact/1888601" TargetMode="External"/><Relationship Id="rId445" Type="http://schemas.openxmlformats.org/officeDocument/2006/relationships/hyperlink" Target="https://app.hubspot.com/contacts/7879306/record/2-8483761/3173308809" TargetMode="External"/><Relationship Id="rId446" Type="http://schemas.openxmlformats.org/officeDocument/2006/relationships/hyperlink" Target="https://app.hubspot.com/contacts/7879306/contact/9090001" TargetMode="External"/><Relationship Id="rId447" Type="http://schemas.openxmlformats.org/officeDocument/2006/relationships/hyperlink" Target="https://app.hubspot.com/contacts/7879306/record/2-8483761/3173287047" TargetMode="External"/><Relationship Id="rId448" Type="http://schemas.openxmlformats.org/officeDocument/2006/relationships/hyperlink" Target="https://app.hubspot.com/contacts/7879306/contact/20248301" TargetMode="External"/><Relationship Id="rId449" Type="http://schemas.openxmlformats.org/officeDocument/2006/relationships/hyperlink" Target="https://app.hubspot.com/contacts/7879306/record/2-8483761/3173116946" TargetMode="External"/><Relationship Id="rId450" Type="http://schemas.openxmlformats.org/officeDocument/2006/relationships/hyperlink" Target="https://app.hubspot.com/contacts/7879306/contact/6830201" TargetMode="External"/><Relationship Id="rId451" Type="http://schemas.openxmlformats.org/officeDocument/2006/relationships/hyperlink" Target="https://app.hubspot.com/contacts/7879306/record/2-8483761/3173229147" TargetMode="External"/><Relationship Id="rId452" Type="http://schemas.openxmlformats.org/officeDocument/2006/relationships/hyperlink" Target="https://app.hubspot.com/contacts/7879306/contact/7890351" TargetMode="External"/><Relationship Id="rId453" Type="http://schemas.openxmlformats.org/officeDocument/2006/relationships/hyperlink" Target="https://app.hubspot.com/contacts/7879306/record/2-8483761/3173273090" TargetMode="External"/><Relationship Id="rId454" Type="http://schemas.openxmlformats.org/officeDocument/2006/relationships/hyperlink" Target="https://app.hubspot.com/contacts/7879306/contact/2989251" TargetMode="External"/><Relationship Id="rId455" Type="http://schemas.openxmlformats.org/officeDocument/2006/relationships/hyperlink" Target="https://app.hubspot.com/contacts/7879306/record/2-8483761/3170711076" TargetMode="External"/><Relationship Id="rId456" Type="http://schemas.openxmlformats.org/officeDocument/2006/relationships/hyperlink" Target="https://app.hubspot.com/contacts/7879306/contact/386251" TargetMode="External"/><Relationship Id="rId457" Type="http://schemas.openxmlformats.org/officeDocument/2006/relationships/hyperlink" Target="https://app.hubspot.com/contacts/7879306/record/2-8483761/3173308521" TargetMode="External"/><Relationship Id="rId458" Type="http://schemas.openxmlformats.org/officeDocument/2006/relationships/hyperlink" Target="https://app.hubspot.com/contacts/7879306/contact/3390801" TargetMode="External"/><Relationship Id="rId459" Type="http://schemas.openxmlformats.org/officeDocument/2006/relationships/hyperlink" Target="https://app.hubspot.com/contacts/7879306/record/2-8483761/3173125717" TargetMode="External"/><Relationship Id="rId460" Type="http://schemas.openxmlformats.org/officeDocument/2006/relationships/hyperlink" Target="https://app.hubspot.com/contacts/7879306/contact/16887751" TargetMode="External"/><Relationship Id="rId461" Type="http://schemas.openxmlformats.org/officeDocument/2006/relationships/hyperlink" Target="https://app.hubspot.com/contacts/7879306/record/2-8483761/3173125736" TargetMode="External"/><Relationship Id="rId462" Type="http://schemas.openxmlformats.org/officeDocument/2006/relationships/hyperlink" Target="https://app.hubspot.com/contacts/7879306/contact/16916951" TargetMode="External"/><Relationship Id="rId463" Type="http://schemas.openxmlformats.org/officeDocument/2006/relationships/hyperlink" Target="https://app.hubspot.com/contacts/7879306/record/2-8483761/3173344656" TargetMode="External"/><Relationship Id="rId464" Type="http://schemas.openxmlformats.org/officeDocument/2006/relationships/hyperlink" Target="https://app.hubspot.com/contacts/7879306/contact/334701" TargetMode="External"/><Relationship Id="rId465" Type="http://schemas.openxmlformats.org/officeDocument/2006/relationships/hyperlink" Target="https://app.hubspot.com/contacts/7879306/record/2-8483761/3173309065" TargetMode="External"/><Relationship Id="rId466" Type="http://schemas.openxmlformats.org/officeDocument/2006/relationships/hyperlink" Target="https://app.hubspot.com/contacts/7879306/contact/10287751" TargetMode="External"/><Relationship Id="rId467" Type="http://schemas.openxmlformats.org/officeDocument/2006/relationships/hyperlink" Target="https://app.hubspot.com/contacts/7879306/record/2-8483761/3173253680" TargetMode="External"/><Relationship Id="rId468" Type="http://schemas.openxmlformats.org/officeDocument/2006/relationships/hyperlink" Target="https://app.hubspot.com/contacts/7879306/contact/947751" TargetMode="External"/><Relationship Id="rId469" Type="http://schemas.openxmlformats.org/officeDocument/2006/relationships/hyperlink" Target="https://app.hubspot.com/contacts/7879306/record/2-8483761/3173125899" TargetMode="External"/><Relationship Id="rId470" Type="http://schemas.openxmlformats.org/officeDocument/2006/relationships/hyperlink" Target="https://app.hubspot.com/contacts/7879306/contact/15825701" TargetMode="External"/><Relationship Id="rId471" Type="http://schemas.openxmlformats.org/officeDocument/2006/relationships/hyperlink" Target="https://app.hubspot.com/contacts/7879306/record/2-8483761/3173344603" TargetMode="External"/><Relationship Id="rId472" Type="http://schemas.openxmlformats.org/officeDocument/2006/relationships/hyperlink" Target="https://app.hubspot.com/contacts/7879306/contact/8101" TargetMode="External"/><Relationship Id="rId473" Type="http://schemas.openxmlformats.org/officeDocument/2006/relationships/hyperlink" Target="https://app.hubspot.com/contacts/7879306/record/2-8483761/3624556156" TargetMode="External"/><Relationship Id="rId474" Type="http://schemas.openxmlformats.org/officeDocument/2006/relationships/hyperlink" Target="https://app.hubspot.com/contacts/7879306/contact/23849851" TargetMode="External"/><Relationship Id="rId475" Type="http://schemas.openxmlformats.org/officeDocument/2006/relationships/hyperlink" Target="https://app.hubspot.com/contacts/7879306/record/2-8483761/3173141795" TargetMode="External"/><Relationship Id="rId476" Type="http://schemas.openxmlformats.org/officeDocument/2006/relationships/hyperlink" Target="https://app.hubspot.com/contacts/7879306/contact/16225451" TargetMode="External"/><Relationship Id="rId477" Type="http://schemas.openxmlformats.org/officeDocument/2006/relationships/hyperlink" Target="https://app.hubspot.com/contacts/7879306/record/2-8483761/4260223891" TargetMode="External"/><Relationship Id="rId478" Type="http://schemas.openxmlformats.org/officeDocument/2006/relationships/hyperlink" Target="https://app.hubspot.com/contacts/7879306/contact/25152201" TargetMode="External"/><Relationship Id="rId479" Type="http://schemas.openxmlformats.org/officeDocument/2006/relationships/hyperlink" Target="https://app.hubspot.com/contacts/7879306/record/2-8483761/3173177258" TargetMode="External"/><Relationship Id="rId480" Type="http://schemas.openxmlformats.org/officeDocument/2006/relationships/hyperlink" Target="https://app.hubspot.com/contacts/7879306/contact/1492901" TargetMode="External"/><Relationship Id="rId481" Type="http://schemas.openxmlformats.org/officeDocument/2006/relationships/hyperlink" Target="https://app.hubspot.com/contacts/7879306/record/2-8483761/3173228803" TargetMode="External"/><Relationship Id="rId482" Type="http://schemas.openxmlformats.org/officeDocument/2006/relationships/hyperlink" Target="https://app.hubspot.com/contacts/7879306/contact/721451" TargetMode="External"/><Relationship Id="rId483" Type="http://schemas.openxmlformats.org/officeDocument/2006/relationships/hyperlink" Target="https://app.hubspot.com/contacts/7879306/record/2-8483761/3173254154" TargetMode="External"/><Relationship Id="rId484" Type="http://schemas.openxmlformats.org/officeDocument/2006/relationships/hyperlink" Target="https://app.hubspot.com/contacts/7879306/contact/195601" TargetMode="External"/><Relationship Id="rId485" Type="http://schemas.openxmlformats.org/officeDocument/2006/relationships/hyperlink" Target="https://app.hubspot.com/contacts/7879306/record/2-8483761/3173177111" TargetMode="External"/><Relationship Id="rId486" Type="http://schemas.openxmlformats.org/officeDocument/2006/relationships/hyperlink" Target="https://app.hubspot.com/contacts/7879306/contact/2117251" TargetMode="External"/><Relationship Id="rId487" Type="http://schemas.openxmlformats.org/officeDocument/2006/relationships/hyperlink" Target="https://app.hubspot.com/contacts/7879306/record/2-8483761/3173393210" TargetMode="External"/><Relationship Id="rId488" Type="http://schemas.openxmlformats.org/officeDocument/2006/relationships/hyperlink" Target="https://app.hubspot.com/contacts/7879306/contact/5038401" TargetMode="External"/><Relationship Id="rId489" Type="http://schemas.openxmlformats.org/officeDocument/2006/relationships/hyperlink" Target="https://app.hubspot.com/contacts/7879306/record/2-8483761/3173243404" TargetMode="External"/><Relationship Id="rId490" Type="http://schemas.openxmlformats.org/officeDocument/2006/relationships/hyperlink" Target="https://app.hubspot.com/contacts/7879306/contact/22996851" TargetMode="External"/><Relationship Id="rId491" Type="http://schemas.openxmlformats.org/officeDocument/2006/relationships/hyperlink" Target="https://app.hubspot.com/contacts/7879306/record/2-8483761/3173164081" TargetMode="External"/><Relationship Id="rId492" Type="http://schemas.openxmlformats.org/officeDocument/2006/relationships/hyperlink" Target="https://app.hubspot.com/contacts/7879306/contact/21878501" TargetMode="External"/><Relationship Id="rId493" Type="http://schemas.openxmlformats.org/officeDocument/2006/relationships/hyperlink" Target="https://app.hubspot.com/contacts/7879306/record/2-8483761/3173286982" TargetMode="External"/><Relationship Id="rId494" Type="http://schemas.openxmlformats.org/officeDocument/2006/relationships/hyperlink" Target="https://app.hubspot.com/contacts/7879306/contact/20284001" TargetMode="External"/><Relationship Id="rId495" Type="http://schemas.openxmlformats.org/officeDocument/2006/relationships/hyperlink" Target="https://app.hubspot.com/contacts/7879306/record/2-8483761/3173164106" TargetMode="External"/><Relationship Id="rId496" Type="http://schemas.openxmlformats.org/officeDocument/2006/relationships/hyperlink" Target="https://app.hubspot.com/contacts/7879306/contact/21629801" TargetMode="External"/><Relationship Id="rId497" Type="http://schemas.openxmlformats.org/officeDocument/2006/relationships/hyperlink" Target="https://app.hubspot.com/contacts/7879306/record/2-8483761/3173324468" TargetMode="External"/><Relationship Id="rId498" Type="http://schemas.openxmlformats.org/officeDocument/2006/relationships/hyperlink" Target="https://app.hubspot.com/contacts/7879306/contact/12529201" TargetMode="External"/><Relationship Id="rId499" Type="http://schemas.openxmlformats.org/officeDocument/2006/relationships/hyperlink" Target="https://app.hubspot.com/contacts/7879306/record/2-8483761/3173164051" TargetMode="External"/><Relationship Id="rId500" Type="http://schemas.openxmlformats.org/officeDocument/2006/relationships/hyperlink" Target="https://app.hubspot.com/contacts/7879306/contact/4445451" TargetMode="External"/><Relationship Id="rId501" Type="http://schemas.openxmlformats.org/officeDocument/2006/relationships/hyperlink" Target="https://app.hubspot.com/contacts/7879306/record/2-8483761/3173298480" TargetMode="External"/><Relationship Id="rId502" Type="http://schemas.openxmlformats.org/officeDocument/2006/relationships/hyperlink" Target="https://app.hubspot.com/contacts/7879306/contact/1727701" TargetMode="External"/><Relationship Id="rId503" Type="http://schemas.openxmlformats.org/officeDocument/2006/relationships/hyperlink" Target="https://app.hubspot.com/contacts/7879306/record/2-8483761/3173125739" TargetMode="External"/><Relationship Id="rId504" Type="http://schemas.openxmlformats.org/officeDocument/2006/relationships/hyperlink" Target="https://app.hubspot.com/contacts/7879306/contact/16991201" TargetMode="External"/><Relationship Id="rId505" Type="http://schemas.openxmlformats.org/officeDocument/2006/relationships/hyperlink" Target="https://app.hubspot.com/contacts/7879306/record/2-8483761/3170711464" TargetMode="External"/><Relationship Id="rId506" Type="http://schemas.openxmlformats.org/officeDocument/2006/relationships/hyperlink" Target="https://app.hubspot.com/contacts/7879306/contact/57351" TargetMode="External"/><Relationship Id="rId507" Type="http://schemas.openxmlformats.org/officeDocument/2006/relationships/hyperlink" Target="https://app.hubspot.com/contacts/7879306/record/2-8483761/3170711578" TargetMode="External"/><Relationship Id="rId508" Type="http://schemas.openxmlformats.org/officeDocument/2006/relationships/hyperlink" Target="https://app.hubspot.com/contacts/7879306/contact/70651" TargetMode="External"/><Relationship Id="rId509" Type="http://schemas.openxmlformats.org/officeDocument/2006/relationships/hyperlink" Target="https://app.hubspot.com/contacts/7879306/record/2-8483761/3173228722" TargetMode="External"/><Relationship Id="rId510" Type="http://schemas.openxmlformats.org/officeDocument/2006/relationships/hyperlink" Target="https://app.hubspot.com/contacts/7879306/contact/745301" TargetMode="External"/><Relationship Id="rId511" Type="http://schemas.openxmlformats.org/officeDocument/2006/relationships/hyperlink" Target="https://app.hubspot.com/contacts/7879306/record/2-8483761/4273078091" TargetMode="External"/><Relationship Id="rId512" Type="http://schemas.openxmlformats.org/officeDocument/2006/relationships/hyperlink" Target="https://app.hubspot.com/contacts/7879306/contact/15107151" TargetMode="External"/><Relationship Id="rId513" Type="http://schemas.openxmlformats.org/officeDocument/2006/relationships/hyperlink" Target="https://app.hubspot.com/contacts/7879306/record/2-8483761/3173308931" TargetMode="External"/><Relationship Id="rId514" Type="http://schemas.openxmlformats.org/officeDocument/2006/relationships/hyperlink" Target="https://app.hubspot.com/contacts/7879306/contact/9040151" TargetMode="External"/><Relationship Id="rId515" Type="http://schemas.openxmlformats.org/officeDocument/2006/relationships/hyperlink" Target="https://app.hubspot.com/contacts/7879306/record/2-8483761/3173392977" TargetMode="External"/><Relationship Id="rId516" Type="http://schemas.openxmlformats.org/officeDocument/2006/relationships/hyperlink" Target="https://app.hubspot.com/contacts/7879306/contact/1567251" TargetMode="External"/><Relationship Id="rId517" Type="http://schemas.openxmlformats.org/officeDocument/2006/relationships/hyperlink" Target="https://app.hubspot.com/contacts/7879306/record/2-8483761/3173184793" TargetMode="External"/><Relationship Id="rId518" Type="http://schemas.openxmlformats.org/officeDocument/2006/relationships/hyperlink" Target="https://app.hubspot.com/contacts/7879306/contact/6441101" TargetMode="External"/><Relationship Id="rId519" Type="http://schemas.openxmlformats.org/officeDocument/2006/relationships/hyperlink" Target="https://app.hubspot.com/contacts/7879306/record/2-8483761/3173229220" TargetMode="External"/><Relationship Id="rId520" Type="http://schemas.openxmlformats.org/officeDocument/2006/relationships/hyperlink" Target="https://app.hubspot.com/contacts/7879306/contact/7845751" TargetMode="External"/><Relationship Id="rId521" Type="http://schemas.openxmlformats.org/officeDocument/2006/relationships/hyperlink" Target="https://app.hubspot.com/contacts/7879306/record/2-8483761/3173273126" TargetMode="External"/><Relationship Id="rId522" Type="http://schemas.openxmlformats.org/officeDocument/2006/relationships/hyperlink" Target="https://app.hubspot.com/contacts/7879306/contact/8573251" TargetMode="External"/><Relationship Id="rId523" Type="http://schemas.openxmlformats.org/officeDocument/2006/relationships/hyperlink" Target="https://app.hubspot.com/contacts/7879306/record/2-8483761/3173273234" TargetMode="External"/><Relationship Id="rId524" Type="http://schemas.openxmlformats.org/officeDocument/2006/relationships/hyperlink" Target="https://app.hubspot.com/contacts/7879306/contact/11428851" TargetMode="External"/><Relationship Id="rId525" Type="http://schemas.openxmlformats.org/officeDocument/2006/relationships/hyperlink" Target="https://app.hubspot.com/contacts/7879306/record/2-8483761/3173324372" TargetMode="External"/><Relationship Id="rId526" Type="http://schemas.openxmlformats.org/officeDocument/2006/relationships/hyperlink" Target="https://app.hubspot.com/contacts/7879306/contact/2411751" TargetMode="External"/><Relationship Id="rId527" Type="http://schemas.openxmlformats.org/officeDocument/2006/relationships/hyperlink" Target="https://app.hubspot.com/contacts/7879306/record/2-8483761/3170711565" TargetMode="External"/><Relationship Id="rId528" Type="http://schemas.openxmlformats.org/officeDocument/2006/relationships/hyperlink" Target="https://app.hubspot.com/contacts/7879306/contact/95501" TargetMode="External"/><Relationship Id="rId529" Type="http://schemas.openxmlformats.org/officeDocument/2006/relationships/hyperlink" Target="https://app.hubspot.com/contacts/7879306/record/2-8483761/3173324067" TargetMode="External"/><Relationship Id="rId530" Type="http://schemas.openxmlformats.org/officeDocument/2006/relationships/hyperlink" Target="https://app.hubspot.com/contacts/7879306/contact/117251" TargetMode="External"/><Relationship Id="rId531" Type="http://schemas.openxmlformats.org/officeDocument/2006/relationships/hyperlink" Target="https://app.hubspot.com/contacts/7879306/record/2-8483761/3173141768" TargetMode="External"/><Relationship Id="rId532" Type="http://schemas.openxmlformats.org/officeDocument/2006/relationships/hyperlink" Target="https://app.hubspot.com/contacts/7879306/contact/16254951" TargetMode="External"/><Relationship Id="rId533" Type="http://schemas.openxmlformats.org/officeDocument/2006/relationships/hyperlink" Target="https://app.hubspot.com/contacts/7879306/record/2-8483761/3994644790" TargetMode="External"/><Relationship Id="rId534" Type="http://schemas.openxmlformats.org/officeDocument/2006/relationships/hyperlink" Target="https://app.hubspot.com/contacts/7879306/contact/24631951" TargetMode="External"/><Relationship Id="rId535" Type="http://schemas.openxmlformats.org/officeDocument/2006/relationships/hyperlink" Target="https://app.hubspot.com/contacts/7879306/record/2-8483761/3173309186" TargetMode="External"/><Relationship Id="rId536" Type="http://schemas.openxmlformats.org/officeDocument/2006/relationships/hyperlink" Target="https://app.hubspot.com/contacts/7879306/contact/10078951" TargetMode="External"/><Relationship Id="rId537" Type="http://schemas.openxmlformats.org/officeDocument/2006/relationships/hyperlink" Target="https://app.hubspot.com/contacts/7879306/record/2-8483761/3170711051" TargetMode="External"/><Relationship Id="rId538" Type="http://schemas.openxmlformats.org/officeDocument/2006/relationships/hyperlink" Target="https://app.hubspot.com/contacts/7879306/contact/412351" TargetMode="External"/><Relationship Id="rId539" Type="http://schemas.openxmlformats.org/officeDocument/2006/relationships/hyperlink" Target="https://app.hubspot.com/contacts/7879306/record/2-8483761/3173057671" TargetMode="External"/><Relationship Id="rId540" Type="http://schemas.openxmlformats.org/officeDocument/2006/relationships/hyperlink" Target="https://app.hubspot.com/contacts/7879306/contact/10407951" TargetMode="External"/><Relationship Id="rId541" Type="http://schemas.openxmlformats.org/officeDocument/2006/relationships/hyperlink" Target="https://app.hubspot.com/contacts/7879306/record/2-8483761/3173150126" TargetMode="External"/><Relationship Id="rId542" Type="http://schemas.openxmlformats.org/officeDocument/2006/relationships/hyperlink" Target="https://app.hubspot.com/contacts/7879306/contact/6997051" TargetMode="External"/><Relationship Id="rId543" Type="http://schemas.openxmlformats.org/officeDocument/2006/relationships/hyperlink" Target="https://app.hubspot.com/contacts/7879306/record/2-8483761/3173176992" TargetMode="External"/><Relationship Id="rId544" Type="http://schemas.openxmlformats.org/officeDocument/2006/relationships/hyperlink" Target="https://app.hubspot.com/contacts/7879306/contact/2033301" TargetMode="External"/><Relationship Id="rId545" Type="http://schemas.openxmlformats.org/officeDocument/2006/relationships/hyperlink" Target="https://app.hubspot.com/contacts/7879306/record/2-8483761/3173344690" TargetMode="External"/><Relationship Id="rId546" Type="http://schemas.openxmlformats.org/officeDocument/2006/relationships/hyperlink" Target="https://app.hubspot.com/contacts/7879306/contact/278801" TargetMode="External"/><Relationship Id="rId547" Type="http://schemas.openxmlformats.org/officeDocument/2006/relationships/hyperlink" Target="https://app.hubspot.com/contacts/7879306/record/2-8483761/3568164629" TargetMode="External"/><Relationship Id="rId548" Type="http://schemas.openxmlformats.org/officeDocument/2006/relationships/hyperlink" Target="https://app.hubspot.com/contacts/7879306/contact/23993801" TargetMode="External"/><Relationship Id="rId549" Type="http://schemas.openxmlformats.org/officeDocument/2006/relationships/hyperlink" Target="https://app.hubspot.com/contacts/7879306/record/2-8483761/3173308675" TargetMode="External"/><Relationship Id="rId550" Type="http://schemas.openxmlformats.org/officeDocument/2006/relationships/hyperlink" Target="https://app.hubspot.com/contacts/7879306/contact/3465201" TargetMode="External"/><Relationship Id="rId551" Type="http://schemas.openxmlformats.org/officeDocument/2006/relationships/hyperlink" Target="https://app.hubspot.com/contacts/7879306/record/2-8483761/3170711460" TargetMode="External"/><Relationship Id="rId552" Type="http://schemas.openxmlformats.org/officeDocument/2006/relationships/hyperlink" Target="https://app.hubspot.com/contacts/7879306/contact/85501" TargetMode="External"/><Relationship Id="rId553" Type="http://schemas.openxmlformats.org/officeDocument/2006/relationships/hyperlink" Target="https://app.hubspot.com/contacts/7879306/record/2-8483761/3170711466" TargetMode="External"/><Relationship Id="rId554" Type="http://schemas.openxmlformats.org/officeDocument/2006/relationships/hyperlink" Target="https://app.hubspot.com/contacts/7879306/contact/90701" TargetMode="External"/><Relationship Id="rId555" Type="http://schemas.openxmlformats.org/officeDocument/2006/relationships/hyperlink" Target="https://app.hubspot.com/contacts/7879306/record/2-8483761/3641614897" TargetMode="External"/><Relationship Id="rId556" Type="http://schemas.openxmlformats.org/officeDocument/2006/relationships/hyperlink" Target="https://app.hubspot.com/contacts/7879306/contact/20739851" TargetMode="External"/><Relationship Id="rId557" Type="http://schemas.openxmlformats.org/officeDocument/2006/relationships/hyperlink" Target="https://app.hubspot.com/contacts/7879306/record/2-8483761/3173142103" TargetMode="External"/><Relationship Id="rId558" Type="http://schemas.openxmlformats.org/officeDocument/2006/relationships/hyperlink" Target="https://app.hubspot.com/contacts/7879306/contact/20739851" TargetMode="External"/><Relationship Id="rId559" Type="http://schemas.openxmlformats.org/officeDocument/2006/relationships/hyperlink" Target="https://app.hubspot.com/contacts/7879306/record/2-8483761/3173259175" TargetMode="External"/><Relationship Id="rId560" Type="http://schemas.openxmlformats.org/officeDocument/2006/relationships/hyperlink" Target="https://app.hubspot.com/contacts/7879306/contact/22684251" TargetMode="External"/><Relationship Id="rId561" Type="http://schemas.openxmlformats.org/officeDocument/2006/relationships/hyperlink" Target="https://app.hubspot.com/contacts/7879306/record/2-8483761/3173196411" TargetMode="External"/><Relationship Id="rId562" Type="http://schemas.openxmlformats.org/officeDocument/2006/relationships/hyperlink" Target="https://app.hubspot.com/contacts/7879306/contact/21917951" TargetMode="External"/><Relationship Id="rId563" Type="http://schemas.openxmlformats.org/officeDocument/2006/relationships/hyperlink" Target="https://app.hubspot.com/contacts/7879306/record/2-8483761/3173142160" TargetMode="External"/><Relationship Id="rId564" Type="http://schemas.openxmlformats.org/officeDocument/2006/relationships/hyperlink" Target="https://app.hubspot.com/contacts/7879306/contact/20832851" TargetMode="External"/><Relationship Id="rId565" Type="http://schemas.openxmlformats.org/officeDocument/2006/relationships/hyperlink" Target="https://app.hubspot.com/contacts/7879306/record/2-8483761/3173196550" TargetMode="External"/><Relationship Id="rId566" Type="http://schemas.openxmlformats.org/officeDocument/2006/relationships/hyperlink" Target="https://app.hubspot.com/contacts/7879306/contact/21933101" TargetMode="External"/><Relationship Id="rId567" Type="http://schemas.openxmlformats.org/officeDocument/2006/relationships/hyperlink" Target="https://app.hubspot.com/contacts/7879306/record/2-8483761/3173332385" TargetMode="External"/><Relationship Id="rId568" Type="http://schemas.openxmlformats.org/officeDocument/2006/relationships/hyperlink" Target="https://app.hubspot.com/contacts/7879306/contact/8216001" TargetMode="External"/><Relationship Id="rId569" Type="http://schemas.openxmlformats.org/officeDocument/2006/relationships/hyperlink" Target="https://app.hubspot.com/contacts/7879306/record/2-8483761/3760565266" TargetMode="External"/><Relationship Id="rId570" Type="http://schemas.openxmlformats.org/officeDocument/2006/relationships/hyperlink" Target="https://app.hubspot.com/contacts/7879306/contact/1677901" TargetMode="External"/><Relationship Id="rId571" Type="http://schemas.openxmlformats.org/officeDocument/2006/relationships/hyperlink" Target="https://app.hubspot.com/contacts/7879306/record/2-8483761/3173344773" TargetMode="External"/><Relationship Id="rId572" Type="http://schemas.openxmlformats.org/officeDocument/2006/relationships/hyperlink" Target="https://app.hubspot.com/contacts/7879306/contact/272201" TargetMode="External"/><Relationship Id="rId573" Type="http://schemas.openxmlformats.org/officeDocument/2006/relationships/hyperlink" Target="https://app.hubspot.com/contacts/7879306/record/2-8483761/3173323541" TargetMode="External"/><Relationship Id="rId574" Type="http://schemas.openxmlformats.org/officeDocument/2006/relationships/hyperlink" Target="https://app.hubspot.com/contacts/7879306/contact/13623501" TargetMode="External"/><Relationship Id="rId575" Type="http://schemas.openxmlformats.org/officeDocument/2006/relationships/hyperlink" Target="https://app.hubspot.com/contacts/7879306/record/2-8483761/4270029629" TargetMode="External"/><Relationship Id="rId576" Type="http://schemas.openxmlformats.org/officeDocument/2006/relationships/hyperlink" Target="https://app.hubspot.com/contacts/7879306/contact/24562301" TargetMode="External"/><Relationship Id="rId577" Type="http://schemas.openxmlformats.org/officeDocument/2006/relationships/hyperlink" Target="https://app.hubspot.com/contacts/7879306/record/2-8483761/3173254033" TargetMode="External"/><Relationship Id="rId578" Type="http://schemas.openxmlformats.org/officeDocument/2006/relationships/hyperlink" Target="https://app.hubspot.com/contacts/7879306/contact/209801" TargetMode="External"/><Relationship Id="rId579" Type="http://schemas.openxmlformats.org/officeDocument/2006/relationships/hyperlink" Target="https://app.hubspot.com/contacts/7879306/record/2-8483761/3173254043" TargetMode="External"/><Relationship Id="rId580" Type="http://schemas.openxmlformats.org/officeDocument/2006/relationships/hyperlink" Target="https://app.hubspot.com/contacts/7879306/contact/181801" TargetMode="External"/><Relationship Id="rId581" Type="http://schemas.openxmlformats.org/officeDocument/2006/relationships/hyperlink" Target="https://app.hubspot.com/contacts/7879306/record/2-8483761/3173308791" TargetMode="External"/><Relationship Id="rId582" Type="http://schemas.openxmlformats.org/officeDocument/2006/relationships/hyperlink" Target="https://app.hubspot.com/contacts/7879306/contact/9041601" TargetMode="External"/><Relationship Id="rId583" Type="http://schemas.openxmlformats.org/officeDocument/2006/relationships/hyperlink" Target="https://app.hubspot.com/contacts/7879306/record/2-8483761/3173308935" TargetMode="External"/><Relationship Id="rId584" Type="http://schemas.openxmlformats.org/officeDocument/2006/relationships/hyperlink" Target="https://app.hubspot.com/contacts/7879306/contact/9021151" TargetMode="External"/><Relationship Id="rId585" Type="http://schemas.openxmlformats.org/officeDocument/2006/relationships/hyperlink" Target="https://app.hubspot.com/contacts/7879306/record/2-8483761/3173125507" TargetMode="External"/><Relationship Id="rId586" Type="http://schemas.openxmlformats.org/officeDocument/2006/relationships/hyperlink" Target="https://app.hubspot.com/contacts/7879306/contact/7571801" TargetMode="External"/><Relationship Id="rId587" Type="http://schemas.openxmlformats.org/officeDocument/2006/relationships/hyperlink" Target="https://app.hubspot.com/contacts/7879306/record/2-8483761/3173253687" TargetMode="External"/><Relationship Id="rId588" Type="http://schemas.openxmlformats.org/officeDocument/2006/relationships/hyperlink" Target="https://app.hubspot.com/contacts/7879306/contact/963101" TargetMode="External"/><Relationship Id="rId589" Type="http://schemas.openxmlformats.org/officeDocument/2006/relationships/hyperlink" Target="https://app.hubspot.com/contacts/7879306/record/2-8483761/3819536563" TargetMode="External"/><Relationship Id="rId590" Type="http://schemas.openxmlformats.org/officeDocument/2006/relationships/hyperlink" Target="https://app.hubspot.com/contacts/7879306/contact/24354601" TargetMode="External"/><Relationship Id="rId591" Type="http://schemas.openxmlformats.org/officeDocument/2006/relationships/hyperlink" Target="https://app.hubspot.com/contacts/7879306/record/2-8483761/3173253658" TargetMode="External"/><Relationship Id="rId592" Type="http://schemas.openxmlformats.org/officeDocument/2006/relationships/hyperlink" Target="https://app.hubspot.com/contacts/7879306/contact/937001" TargetMode="External"/><Relationship Id="rId593" Type="http://schemas.openxmlformats.org/officeDocument/2006/relationships/hyperlink" Target="https://app.hubspot.com/contacts/7879306/record/2-8483761/3173253672" TargetMode="External"/><Relationship Id="rId594" Type="http://schemas.openxmlformats.org/officeDocument/2006/relationships/hyperlink" Target="https://app.hubspot.com/contacts/7879306/contact/912551" TargetMode="External"/><Relationship Id="rId595" Type="http://schemas.openxmlformats.org/officeDocument/2006/relationships/hyperlink" Target="https://app.hubspot.com/contacts/7879306/record/2-8483761/3173243293" TargetMode="External"/><Relationship Id="rId596" Type="http://schemas.openxmlformats.org/officeDocument/2006/relationships/hyperlink" Target="https://app.hubspot.com/contacts/7879306/contact/16737251" TargetMode="External"/><Relationship Id="rId597" Type="http://schemas.openxmlformats.org/officeDocument/2006/relationships/hyperlink" Target="https://app.hubspot.com/contacts/7879306/record/2-8483761/3173393073" TargetMode="External"/><Relationship Id="rId598" Type="http://schemas.openxmlformats.org/officeDocument/2006/relationships/hyperlink" Target="https://app.hubspot.com/contacts/7879306/contact/5082351" TargetMode="External"/><Relationship Id="rId599" Type="http://schemas.openxmlformats.org/officeDocument/2006/relationships/hyperlink" Target="https://app.hubspot.com/contacts/7879306/record/2-8483761/3170711613" TargetMode="External"/><Relationship Id="rId600" Type="http://schemas.openxmlformats.org/officeDocument/2006/relationships/hyperlink" Target="https://app.hubspot.com/contacts/7879306/contact/74051" TargetMode="External"/><Relationship Id="rId601" Type="http://schemas.openxmlformats.org/officeDocument/2006/relationships/hyperlink" Target="https://app.hubspot.com/contacts/7879306/record/2-8483761/3170712181" TargetMode="External"/><Relationship Id="rId602" Type="http://schemas.openxmlformats.org/officeDocument/2006/relationships/hyperlink" Target="https://app.hubspot.com/contacts/7879306/contact/21563651" TargetMode="External"/><Relationship Id="rId603" Type="http://schemas.openxmlformats.org/officeDocument/2006/relationships/hyperlink" Target="https://app.hubspot.com/contacts/7879306/record/2-8483761/3173253716" TargetMode="External"/><Relationship Id="rId604" Type="http://schemas.openxmlformats.org/officeDocument/2006/relationships/hyperlink" Target="https://app.hubspot.com/contacts/7879306/contact/1009751" TargetMode="External"/><Relationship Id="rId605" Type="http://schemas.openxmlformats.org/officeDocument/2006/relationships/hyperlink" Target="https://app.hubspot.com/contacts/7879306/record/2-8483761/3170710957" TargetMode="External"/><Relationship Id="rId606" Type="http://schemas.openxmlformats.org/officeDocument/2006/relationships/hyperlink" Target="https://app.hubspot.com/contacts/7879306/contact/409201" TargetMode="External"/><Relationship Id="rId607" Type="http://schemas.openxmlformats.org/officeDocument/2006/relationships/hyperlink" Target="https://app.hubspot.com/contacts/7879306/record/2-8483761/3173344552" TargetMode="External"/><Relationship Id="rId608" Type="http://schemas.openxmlformats.org/officeDocument/2006/relationships/hyperlink" Target="https://app.hubspot.com/contacts/7879306/contact/16801" TargetMode="External"/><Relationship Id="rId609" Type="http://schemas.openxmlformats.org/officeDocument/2006/relationships/hyperlink" Target="https://app.hubspot.com/contacts/7879306/record/2-8483761/3173177769" TargetMode="External"/><Relationship Id="rId610" Type="http://schemas.openxmlformats.org/officeDocument/2006/relationships/hyperlink" Target="https://app.hubspot.com/contacts/7879306/contact/18324351" TargetMode="External"/><Relationship Id="rId611" Type="http://schemas.openxmlformats.org/officeDocument/2006/relationships/hyperlink" Target="https://app.hubspot.com/contacts/7879306/record/2-8483761/3173243183" TargetMode="External"/><Relationship Id="rId612" Type="http://schemas.openxmlformats.org/officeDocument/2006/relationships/hyperlink" Target="https://app.hubspot.com/contacts/7879306/contact/520101" TargetMode="External"/><Relationship Id="rId613" Type="http://schemas.openxmlformats.org/officeDocument/2006/relationships/hyperlink" Target="https://app.hubspot.com/contacts/7879306/record/2-8483761/3173324430" TargetMode="External"/><Relationship Id="rId614" Type="http://schemas.openxmlformats.org/officeDocument/2006/relationships/hyperlink" Target="https://app.hubspot.com/contacts/7879306/contact/12493651" TargetMode="External"/><Relationship Id="rId615" Type="http://schemas.openxmlformats.org/officeDocument/2006/relationships/hyperlink" Target="https://app.hubspot.com/contacts/7879306/record/2-8483761/3173273666" TargetMode="External"/><Relationship Id="rId616" Type="http://schemas.openxmlformats.org/officeDocument/2006/relationships/hyperlink" Target="https://app.hubspot.com/contacts/7879306/contact/17516351" TargetMode="External"/><Relationship Id="rId617" Type="http://schemas.openxmlformats.org/officeDocument/2006/relationships/hyperlink" Target="https://app.hubspot.com/contacts/7879306/record/2-8483761/3173254024" TargetMode="External"/><Relationship Id="rId618" Type="http://schemas.openxmlformats.org/officeDocument/2006/relationships/hyperlink" Target="https://app.hubspot.com/contacts/7879306/contact/234701" TargetMode="External"/><Relationship Id="rId619" Type="http://schemas.openxmlformats.org/officeDocument/2006/relationships/hyperlink" Target="https://app.hubspot.com/contacts/7879306/record/2-8483761/3173117293" TargetMode="External"/><Relationship Id="rId620" Type="http://schemas.openxmlformats.org/officeDocument/2006/relationships/hyperlink" Target="https://app.hubspot.com/contacts/7879306/contact/8694101" TargetMode="External"/><Relationship Id="rId621" Type="http://schemas.openxmlformats.org/officeDocument/2006/relationships/hyperlink" Target="https://app.hubspot.com/contacts/7879306/record/2-8483761/3173141365" TargetMode="External"/><Relationship Id="rId622" Type="http://schemas.openxmlformats.org/officeDocument/2006/relationships/hyperlink" Target="https://app.hubspot.com/contacts/7879306/contact/34351" TargetMode="External"/><Relationship Id="rId623" Type="http://schemas.openxmlformats.org/officeDocument/2006/relationships/hyperlink" Target="https://app.hubspot.com/contacts/7879306/record/2-8483761/3173298340" TargetMode="External"/><Relationship Id="rId624" Type="http://schemas.openxmlformats.org/officeDocument/2006/relationships/hyperlink" Target="https://app.hubspot.com/contacts/7879306/contact/1813301" TargetMode="External"/><Relationship Id="rId625" Type="http://schemas.openxmlformats.org/officeDocument/2006/relationships/hyperlink" Target="https://app.hubspot.com/contacts/7879306/record/2-8483761/3173272942" TargetMode="External"/><Relationship Id="rId626" Type="http://schemas.openxmlformats.org/officeDocument/2006/relationships/hyperlink" Target="https://app.hubspot.com/contacts/7879306/contact/3030201" TargetMode="External"/><Relationship Id="rId627" Type="http://schemas.openxmlformats.org/officeDocument/2006/relationships/hyperlink" Target="https://app.hubspot.com/contacts/7879306/record/2-8483761/3170711074" TargetMode="External"/><Relationship Id="rId628" Type="http://schemas.openxmlformats.org/officeDocument/2006/relationships/hyperlink" Target="https://app.hubspot.com/contacts/7879306/contact/401101" TargetMode="External"/><Relationship Id="rId629" Type="http://schemas.openxmlformats.org/officeDocument/2006/relationships/hyperlink" Target="https://app.hubspot.com/contacts/7879306/record/2-8483761/3173332111" TargetMode="External"/><Relationship Id="rId630" Type="http://schemas.openxmlformats.org/officeDocument/2006/relationships/hyperlink" Target="https://app.hubspot.com/contacts/7879306/contact/13348601" TargetMode="External"/><Relationship Id="rId631" Type="http://schemas.openxmlformats.org/officeDocument/2006/relationships/hyperlink" Target="https://app.hubspot.com/contacts/7879306/record/2-8483761/3173117204" TargetMode="External"/><Relationship Id="rId632" Type="http://schemas.openxmlformats.org/officeDocument/2006/relationships/hyperlink" Target="https://app.hubspot.com/contacts/7879306/contact/22168851" TargetMode="External"/><Relationship Id="rId633" Type="http://schemas.openxmlformats.org/officeDocument/2006/relationships/hyperlink" Target="https://app.hubspot.com/contacts/7879306/record/2-8483761/3173393825" TargetMode="External"/><Relationship Id="rId634" Type="http://schemas.openxmlformats.org/officeDocument/2006/relationships/hyperlink" Target="https://app.hubspot.com/contacts/7879306/contact/17972851" TargetMode="External"/><Relationship Id="rId635" Type="http://schemas.openxmlformats.org/officeDocument/2006/relationships/hyperlink" Target="https://app.hubspot.com/contacts/7879306/record/2-8483761/3173196326" TargetMode="External"/><Relationship Id="rId636" Type="http://schemas.openxmlformats.org/officeDocument/2006/relationships/hyperlink" Target="https://app.hubspot.com/contacts/7879306/contact/19750901" TargetMode="External"/><Relationship Id="rId637" Type="http://schemas.openxmlformats.org/officeDocument/2006/relationships/hyperlink" Target="https://app.hubspot.com/contacts/7879306/record/2-8483761/4118247756" TargetMode="External"/><Relationship Id="rId638" Type="http://schemas.openxmlformats.org/officeDocument/2006/relationships/hyperlink" Target="https://app.hubspot.com/contacts/7879306/contact/24703451" TargetMode="External"/><Relationship Id="rId639" Type="http://schemas.openxmlformats.org/officeDocument/2006/relationships/hyperlink" Target="https://app.hubspot.com/contacts/7879306/record/2-8483761/3173393007" TargetMode="External"/><Relationship Id="rId640" Type="http://schemas.openxmlformats.org/officeDocument/2006/relationships/hyperlink" Target="https://app.hubspot.com/contacts/7879306/contact/1586251" TargetMode="External"/><Relationship Id="rId641" Type="http://schemas.openxmlformats.org/officeDocument/2006/relationships/hyperlink" Target="https://app.hubspot.com/contacts/7879306/record/2-8483761/3173254067" TargetMode="External"/><Relationship Id="rId642" Type="http://schemas.openxmlformats.org/officeDocument/2006/relationships/hyperlink" Target="https://app.hubspot.com/contacts/7879306/contact/241951" TargetMode="External"/><Relationship Id="rId643" Type="http://schemas.openxmlformats.org/officeDocument/2006/relationships/hyperlink" Target="https://app.hubspot.com/contacts/7879306/record/2-8483761/3173324434" TargetMode="External"/><Relationship Id="rId644" Type="http://schemas.openxmlformats.org/officeDocument/2006/relationships/hyperlink" Target="https://app.hubspot.com/contacts/7879306/contact/12516251" TargetMode="External"/><Relationship Id="rId645" Type="http://schemas.openxmlformats.org/officeDocument/2006/relationships/hyperlink" Target="https://app.hubspot.com/contacts/7879306/record/2-8483761/3170711395" TargetMode="External"/><Relationship Id="rId646" Type="http://schemas.openxmlformats.org/officeDocument/2006/relationships/hyperlink" Target="https://app.hubspot.com/contacts/7879306/contact/1064501" TargetMode="External"/><Relationship Id="rId647" Type="http://schemas.openxmlformats.org/officeDocument/2006/relationships/hyperlink" Target="https://app.hubspot.com/contacts/7879306/record/2-8483761/3552472188" TargetMode="External"/><Relationship Id="rId648" Type="http://schemas.openxmlformats.org/officeDocument/2006/relationships/hyperlink" Target="https://app.hubspot.com/contacts/7879306/contact/23456451" TargetMode="External"/><Relationship Id="rId649" Type="http://schemas.openxmlformats.org/officeDocument/2006/relationships/hyperlink" Target="https://app.hubspot.com/contacts/7879306/record/2-8483761/3173150057" TargetMode="External"/><Relationship Id="rId650" Type="http://schemas.openxmlformats.org/officeDocument/2006/relationships/hyperlink" Target="https://app.hubspot.com/contacts/7879306/contact/12122401" TargetMode="External"/><Relationship Id="rId651" Type="http://schemas.openxmlformats.org/officeDocument/2006/relationships/hyperlink" Target="https://app.hubspot.com/contacts/7879306/record/2-8483761/3173253916" TargetMode="External"/><Relationship Id="rId652" Type="http://schemas.openxmlformats.org/officeDocument/2006/relationships/hyperlink" Target="https://app.hubspot.com/contacts/7879306/contact/4296001" TargetMode="External"/><Relationship Id="rId653" Type="http://schemas.openxmlformats.org/officeDocument/2006/relationships/hyperlink" Target="https://app.hubspot.com/contacts/7879306/record/2-8483761/3173253976" TargetMode="External"/><Relationship Id="rId654" Type="http://schemas.openxmlformats.org/officeDocument/2006/relationships/hyperlink" Target="https://app.hubspot.com/contacts/7879306/contact/4321901" TargetMode="External"/><Relationship Id="rId655" Type="http://schemas.openxmlformats.org/officeDocument/2006/relationships/hyperlink" Target="https://app.hubspot.com/contacts/7879306/record/2-8483761/3173308559" TargetMode="External"/><Relationship Id="rId656" Type="http://schemas.openxmlformats.org/officeDocument/2006/relationships/hyperlink" Target="https://app.hubspot.com/contacts/7879306/contact/3418251" TargetMode="External"/><Relationship Id="rId657" Type="http://schemas.openxmlformats.org/officeDocument/2006/relationships/hyperlink" Target="https://app.hubspot.com/contacts/7879306/record/2-8483761/3173126217" TargetMode="External"/><Relationship Id="rId658" Type="http://schemas.openxmlformats.org/officeDocument/2006/relationships/hyperlink" Target="https://app.hubspot.com/contacts/7879306/contact/1343351" TargetMode="External"/><Relationship Id="rId659" Type="http://schemas.openxmlformats.org/officeDocument/2006/relationships/hyperlink" Target="https://app.hubspot.com/contacts/7879306/record/2-8483761/3173126242" TargetMode="External"/><Relationship Id="rId660" Type="http://schemas.openxmlformats.org/officeDocument/2006/relationships/hyperlink" Target="https://app.hubspot.com/contacts/7879306/contact/1318151" TargetMode="External"/><Relationship Id="rId661" Type="http://schemas.openxmlformats.org/officeDocument/2006/relationships/hyperlink" Target="https://app.hubspot.com/contacts/7879306/record/2-8483761/3173253934" TargetMode="External"/><Relationship Id="rId662" Type="http://schemas.openxmlformats.org/officeDocument/2006/relationships/hyperlink" Target="https://app.hubspot.com/contacts/7879306/contact/4391201" TargetMode="External"/><Relationship Id="rId663" Type="http://schemas.openxmlformats.org/officeDocument/2006/relationships/hyperlink" Target="https://app.hubspot.com/contacts/7879306/record/2-8483761/3173141357" TargetMode="External"/><Relationship Id="rId664" Type="http://schemas.openxmlformats.org/officeDocument/2006/relationships/hyperlink" Target="https://app.hubspot.com/contacts/7879306/contact/52001" TargetMode="External"/><Relationship Id="rId665" Type="http://schemas.openxmlformats.org/officeDocument/2006/relationships/hyperlink" Target="https://app.hubspot.com/contacts/7879306/record/2-8483761/3173177257" TargetMode="External"/><Relationship Id="rId666" Type="http://schemas.openxmlformats.org/officeDocument/2006/relationships/hyperlink" Target="https://app.hubspot.com/contacts/7879306/contact/1441301" TargetMode="External"/><Relationship Id="rId667" Type="http://schemas.openxmlformats.org/officeDocument/2006/relationships/hyperlink" Target="https://app.hubspot.com/contacts/7879306/record/2-8483761/3173216826" TargetMode="External"/><Relationship Id="rId668" Type="http://schemas.openxmlformats.org/officeDocument/2006/relationships/hyperlink" Target="https://app.hubspot.com/contacts/7879306/contact/18774151" TargetMode="External"/><Relationship Id="rId669" Type="http://schemas.openxmlformats.org/officeDocument/2006/relationships/hyperlink" Target="https://app.hubspot.com/contacts/7879306/record/2-8483761/3173273710" TargetMode="External"/><Relationship Id="rId670" Type="http://schemas.openxmlformats.org/officeDocument/2006/relationships/hyperlink" Target="https://app.hubspot.com/contacts/7879306/contact/17342301" TargetMode="External"/><Relationship Id="rId671" Type="http://schemas.openxmlformats.org/officeDocument/2006/relationships/hyperlink" Target="https://app.hubspot.com/contacts/7879306/record/2-8483761/3173332073" TargetMode="External"/><Relationship Id="rId672" Type="http://schemas.openxmlformats.org/officeDocument/2006/relationships/hyperlink" Target="https://app.hubspot.com/contacts/7879306/contact/2969251" TargetMode="External"/><Relationship Id="rId673" Type="http://schemas.openxmlformats.org/officeDocument/2006/relationships/hyperlink" Target="https://app.hubspot.com/contacts/7879306/record/2-8483761/3173253703" TargetMode="External"/><Relationship Id="rId674" Type="http://schemas.openxmlformats.org/officeDocument/2006/relationships/hyperlink" Target="https://app.hubspot.com/contacts/7879306/contact/887501" TargetMode="External"/><Relationship Id="rId675" Type="http://schemas.openxmlformats.org/officeDocument/2006/relationships/hyperlink" Target="https://app.hubspot.com/contacts/7879306/record/2-8483761/3170711623" TargetMode="External"/><Relationship Id="rId676" Type="http://schemas.openxmlformats.org/officeDocument/2006/relationships/hyperlink" Target="https://app.hubspot.com/contacts/7879306/contact/61751" TargetMode="External"/><Relationship Id="rId677" Type="http://schemas.openxmlformats.org/officeDocument/2006/relationships/hyperlink" Target="https://app.hubspot.com/contacts/7879306/record/2-8483761/3173333005" TargetMode="External"/><Relationship Id="rId678" Type="http://schemas.openxmlformats.org/officeDocument/2006/relationships/hyperlink" Target="https://app.hubspot.com/contacts/7879306/contact/2812601" TargetMode="External"/><Relationship Id="rId679" Type="http://schemas.openxmlformats.org/officeDocument/2006/relationships/hyperlink" Target="https://app.hubspot.com/contacts/7879306/record/2-8483761/3173228926" TargetMode="External"/><Relationship Id="rId680" Type="http://schemas.openxmlformats.org/officeDocument/2006/relationships/hyperlink" Target="https://app.hubspot.com/contacts/7879306/contact/2812601" TargetMode="External"/><Relationship Id="rId681" Type="http://schemas.openxmlformats.org/officeDocument/2006/relationships/hyperlink" Target="https://app.hubspot.com/contacts/7879306/record/2-8483761/3173308575" TargetMode="External"/><Relationship Id="rId682" Type="http://schemas.openxmlformats.org/officeDocument/2006/relationships/hyperlink" Target="https://app.hubspot.com/contacts/7879306/contact/3376351" TargetMode="External"/><Relationship Id="rId683" Type="http://schemas.openxmlformats.org/officeDocument/2006/relationships/hyperlink" Target="https://app.hubspot.com/contacts/7879306/record/2-8483761/3173273150" TargetMode="External"/><Relationship Id="rId684" Type="http://schemas.openxmlformats.org/officeDocument/2006/relationships/hyperlink" Target="https://app.hubspot.com/contacts/7879306/contact/8497951" TargetMode="External"/><Relationship Id="rId685" Type="http://schemas.openxmlformats.org/officeDocument/2006/relationships/hyperlink" Target="https://app.hubspot.com/contacts/7879306/record/2-8483761/3173243159" TargetMode="External"/><Relationship Id="rId686" Type="http://schemas.openxmlformats.org/officeDocument/2006/relationships/hyperlink" Target="https://app.hubspot.com/contacts/7879306/contact/601051" TargetMode="External"/><Relationship Id="rId687" Type="http://schemas.openxmlformats.org/officeDocument/2006/relationships/hyperlink" Target="https://app.hubspot.com/contacts/7879306/record/2-8483761/3173177479" TargetMode="External"/><Relationship Id="rId688" Type="http://schemas.openxmlformats.org/officeDocument/2006/relationships/hyperlink" Target="https://app.hubspot.com/contacts/7879306/contact/4617701" TargetMode="External"/><Relationship Id="rId689" Type="http://schemas.openxmlformats.org/officeDocument/2006/relationships/hyperlink" Target="https://app.hubspot.com/contacts/7879306/record/2-8483761/3173185202" TargetMode="External"/><Relationship Id="rId690" Type="http://schemas.openxmlformats.org/officeDocument/2006/relationships/hyperlink" Target="https://app.hubspot.com/contacts/7879306/contact/2319301" TargetMode="External"/><Relationship Id="rId691" Type="http://schemas.openxmlformats.org/officeDocument/2006/relationships/hyperlink" Target="https://app.hubspot.com/contacts/7879306/record/2-8483761/3173324378" TargetMode="External"/><Relationship Id="rId692" Type="http://schemas.openxmlformats.org/officeDocument/2006/relationships/hyperlink" Target="https://app.hubspot.com/contacts/7879306/contact/2461601" TargetMode="External"/><Relationship Id="rId693" Type="http://schemas.openxmlformats.org/officeDocument/2006/relationships/hyperlink" Target="https://app.hubspot.com/contacts/7879306/record/2-8483761/3173228839" TargetMode="External"/><Relationship Id="rId694" Type="http://schemas.openxmlformats.org/officeDocument/2006/relationships/hyperlink" Target="https://app.hubspot.com/contacts/7879306/contact/654901" TargetMode="External"/><Relationship Id="rId695" Type="http://schemas.openxmlformats.org/officeDocument/2006/relationships/hyperlink" Target="https://app.hubspot.com/contacts/7879306/record/2-8483761/3170712136" TargetMode="External"/><Relationship Id="rId696" Type="http://schemas.openxmlformats.org/officeDocument/2006/relationships/hyperlink" Target="https://app.hubspot.com/contacts/7879306/contact/5343401" TargetMode="External"/><Relationship Id="rId697" Type="http://schemas.openxmlformats.org/officeDocument/2006/relationships/hyperlink" Target="https://app.hubspot.com/contacts/7879306/record/2-8483761/3173254152" TargetMode="External"/><Relationship Id="rId698" Type="http://schemas.openxmlformats.org/officeDocument/2006/relationships/hyperlink" Target="https://app.hubspot.com/contacts/7879306/contact/251701" TargetMode="External"/><Relationship Id="rId699" Type="http://schemas.openxmlformats.org/officeDocument/2006/relationships/hyperlink" Target="https://app.hubspot.com/contacts/7879306/record/2-8483761/3173324056" TargetMode="External"/><Relationship Id="rId700" Type="http://schemas.openxmlformats.org/officeDocument/2006/relationships/hyperlink" Target="https://app.hubspot.com/contacts/7879306/contact/105501" TargetMode="External"/><Relationship Id="rId701" Type="http://schemas.openxmlformats.org/officeDocument/2006/relationships/hyperlink" Target="https://app.hubspot.com/contacts/7879306/record/2-8483761/3173243064" TargetMode="External"/><Relationship Id="rId702" Type="http://schemas.openxmlformats.org/officeDocument/2006/relationships/hyperlink" Target="https://app.hubspot.com/contacts/7879306/contact/604651" TargetMode="External"/><Relationship Id="rId703" Type="http://schemas.openxmlformats.org/officeDocument/2006/relationships/hyperlink" Target="https://app.hubspot.com/contacts/7879306/record/2-8483761/3173142122" TargetMode="External"/><Relationship Id="rId704" Type="http://schemas.openxmlformats.org/officeDocument/2006/relationships/hyperlink" Target="https://app.hubspot.com/contacts/7879306/contact/20759601" TargetMode="External"/><Relationship Id="rId705" Type="http://schemas.openxmlformats.org/officeDocument/2006/relationships/hyperlink" Target="https://app.hubspot.com/contacts/7879306/record/2-8483761/3173142158" TargetMode="External"/><Relationship Id="rId706" Type="http://schemas.openxmlformats.org/officeDocument/2006/relationships/hyperlink" Target="https://app.hubspot.com/contacts/7879306/contact/20825551" TargetMode="External"/><Relationship Id="rId707" Type="http://schemas.openxmlformats.org/officeDocument/2006/relationships/hyperlink" Target="https://app.hubspot.com/contacts/7879306/record/2-8483761/3173177899" TargetMode="External"/><Relationship Id="rId708" Type="http://schemas.openxmlformats.org/officeDocument/2006/relationships/hyperlink" Target="https://app.hubspot.com/contacts/7879306/contact/22750601" TargetMode="External"/><Relationship Id="rId709" Type="http://schemas.openxmlformats.org/officeDocument/2006/relationships/hyperlink" Target="https://app.hubspot.com/contacts/7879306/record/2-8483761/3173253643" TargetMode="External"/><Relationship Id="rId710" Type="http://schemas.openxmlformats.org/officeDocument/2006/relationships/hyperlink" Target="https://app.hubspot.com/contacts/7879306/contact/1003601" TargetMode="External"/><Relationship Id="rId711" Type="http://schemas.openxmlformats.org/officeDocument/2006/relationships/hyperlink" Target="https://app.hubspot.com/contacts/7879306/record/2-8483761/3173344604" TargetMode="External"/><Relationship Id="rId712" Type="http://schemas.openxmlformats.org/officeDocument/2006/relationships/hyperlink" Target="https://app.hubspot.com/contacts/7879306/contact/12151" TargetMode="External"/><Relationship Id="rId713" Type="http://schemas.openxmlformats.org/officeDocument/2006/relationships/hyperlink" Target="https://app.hubspot.com/contacts/7879306/record/2-8483761/3173141273" TargetMode="External"/><Relationship Id="rId714" Type="http://schemas.openxmlformats.org/officeDocument/2006/relationships/hyperlink" Target="https://app.hubspot.com/contacts/7879306/contact/42601" TargetMode="External"/><Relationship Id="rId715" Type="http://schemas.openxmlformats.org/officeDocument/2006/relationships/hyperlink" Target="https://app.hubspot.com/contacts/7879306/record/2-8483761/3173228845" TargetMode="External"/><Relationship Id="rId716" Type="http://schemas.openxmlformats.org/officeDocument/2006/relationships/hyperlink" Target="https://app.hubspot.com/contacts/7879306/contact/697351" TargetMode="External"/><Relationship Id="rId717" Type="http://schemas.openxmlformats.org/officeDocument/2006/relationships/hyperlink" Target="https://app.hubspot.com/contacts/7879306/record/2-8483761/3173150129" TargetMode="External"/><Relationship Id="rId718" Type="http://schemas.openxmlformats.org/officeDocument/2006/relationships/hyperlink" Target="https://app.hubspot.com/contacts/7879306/contact/7077351" TargetMode="External"/><Relationship Id="rId719" Type="http://schemas.openxmlformats.org/officeDocument/2006/relationships/hyperlink" Target="https://app.hubspot.com/contacts/7879306/record/2-8483761/3173141325" TargetMode="External"/><Relationship Id="rId720" Type="http://schemas.openxmlformats.org/officeDocument/2006/relationships/hyperlink" Target="https://app.hubspot.com/contacts/7879306/contact/26751" TargetMode="External"/><Relationship Id="rId721" Type="http://schemas.openxmlformats.org/officeDocument/2006/relationships/hyperlink" Target="https://app.hubspot.com/contacts/7879306/record/2-8483761/3173344575" TargetMode="External"/><Relationship Id="rId722" Type="http://schemas.openxmlformats.org/officeDocument/2006/relationships/hyperlink" Target="https://app.hubspot.com/contacts/7879306/contact/15151" TargetMode="External"/><Relationship Id="rId723" Type="http://schemas.openxmlformats.org/officeDocument/2006/relationships/hyperlink" Target="https://app.hubspot.com/contacts/7879306/record/2-8483761/3173286537" TargetMode="External"/><Relationship Id="rId724" Type="http://schemas.openxmlformats.org/officeDocument/2006/relationships/hyperlink" Target="https://app.hubspot.com/contacts/7879306/contact/2680851" TargetMode="External"/><Relationship Id="rId725" Type="http://schemas.openxmlformats.org/officeDocument/2006/relationships/hyperlink" Target="https://app.hubspot.com/contacts/7879306/record/2-8483761/3173141400" TargetMode="External"/><Relationship Id="rId726" Type="http://schemas.openxmlformats.org/officeDocument/2006/relationships/hyperlink" Target="https://app.hubspot.com/contacts/7879306/contact/9766801" TargetMode="External"/><Relationship Id="rId727" Type="http://schemas.openxmlformats.org/officeDocument/2006/relationships/hyperlink" Target="https://app.hubspot.com/contacts/7879306/record/2-8483761/3173195877" TargetMode="External"/><Relationship Id="rId728" Type="http://schemas.openxmlformats.org/officeDocument/2006/relationships/hyperlink" Target="https://app.hubspot.com/contacts/7879306/contact/9325051" TargetMode="External"/><Relationship Id="rId729" Type="http://schemas.openxmlformats.org/officeDocument/2006/relationships/hyperlink" Target="https://app.hubspot.com/contacts/7879306/record/2-8483761/3173324374" TargetMode="External"/><Relationship Id="rId730" Type="http://schemas.openxmlformats.org/officeDocument/2006/relationships/hyperlink" Target="https://app.hubspot.com/contacts/7879306/contact/2468551" TargetMode="External"/><Relationship Id="rId731" Type="http://schemas.openxmlformats.org/officeDocument/2006/relationships/hyperlink" Target="https://app.hubspot.com/contacts/7879306/record/2-8483761/3173185326" TargetMode="External"/><Relationship Id="rId732" Type="http://schemas.openxmlformats.org/officeDocument/2006/relationships/hyperlink" Target="https://app.hubspot.com/contacts/7879306/contact/12861501" TargetMode="External"/><Relationship Id="rId733" Type="http://schemas.openxmlformats.org/officeDocument/2006/relationships/hyperlink" Target="https://app.hubspot.com/contacts/7879306/record/2-8483761/3950281313" TargetMode="External"/><Relationship Id="rId734" Type="http://schemas.openxmlformats.org/officeDocument/2006/relationships/hyperlink" Target="https://app.hubspot.com/contacts/7879306/contact/23916351" TargetMode="External"/><Relationship Id="rId735" Type="http://schemas.openxmlformats.org/officeDocument/2006/relationships/hyperlink" Target="https://app.hubspot.com/contacts/7879306/record/2-8483761/3173207974" TargetMode="External"/><Relationship Id="rId736" Type="http://schemas.openxmlformats.org/officeDocument/2006/relationships/hyperlink" Target="https://app.hubspot.com/contacts/7879306/contact/11800001" TargetMode="External"/><Relationship Id="rId737" Type="http://schemas.openxmlformats.org/officeDocument/2006/relationships/hyperlink" Target="https://app.hubspot.com/contacts/7879306/record/2-8483761/3173208143" TargetMode="External"/><Relationship Id="rId738" Type="http://schemas.openxmlformats.org/officeDocument/2006/relationships/hyperlink" Target="https://app.hubspot.com/contacts/7879306/contact/15115251" TargetMode="External"/><Relationship Id="rId739" Type="http://schemas.openxmlformats.org/officeDocument/2006/relationships/hyperlink" Target="https://app.hubspot.com/contacts/7879306/record/2-8483761/3173117312" TargetMode="External"/><Relationship Id="rId740" Type="http://schemas.openxmlformats.org/officeDocument/2006/relationships/hyperlink" Target="https://app.hubspot.com/contacts/7879306/contact/8655151" TargetMode="External"/><Relationship Id="rId741" Type="http://schemas.openxmlformats.org/officeDocument/2006/relationships/hyperlink" Target="https://app.hubspot.com/contacts/7879306/record/2-8483761/3173228821" TargetMode="External"/><Relationship Id="rId742" Type="http://schemas.openxmlformats.org/officeDocument/2006/relationships/hyperlink" Target="https://app.hubspot.com/contacts/7879306/contact/624001" TargetMode="External"/><Relationship Id="rId743" Type="http://schemas.openxmlformats.org/officeDocument/2006/relationships/hyperlink" Target="https://app.hubspot.com/contacts/7879306/record/2-8483761/3173228908" TargetMode="External"/><Relationship Id="rId744" Type="http://schemas.openxmlformats.org/officeDocument/2006/relationships/hyperlink" Target="https://app.hubspot.com/contacts/7879306/contact/2822251" TargetMode="External"/><Relationship Id="rId745" Type="http://schemas.openxmlformats.org/officeDocument/2006/relationships/hyperlink" Target="https://app.hubspot.com/contacts/7879306/record/2-8483761/3173332062" TargetMode="External"/><Relationship Id="rId746" Type="http://schemas.openxmlformats.org/officeDocument/2006/relationships/hyperlink" Target="https://app.hubspot.com/contacts/7879306/contact/2888901" TargetMode="External"/><Relationship Id="rId747" Type="http://schemas.openxmlformats.org/officeDocument/2006/relationships/hyperlink" Target="https://app.hubspot.com/contacts/7879306/record/2-8483761/3173207988" TargetMode="External"/><Relationship Id="rId748" Type="http://schemas.openxmlformats.org/officeDocument/2006/relationships/hyperlink" Target="https://app.hubspot.com/contacts/7879306/contact/11806301" TargetMode="External"/><Relationship Id="rId749" Type="http://schemas.openxmlformats.org/officeDocument/2006/relationships/hyperlink" Target="https://app.hubspot.com/contacts/7879306/record/2-8483761/3173126238" TargetMode="External"/><Relationship Id="rId750" Type="http://schemas.openxmlformats.org/officeDocument/2006/relationships/hyperlink" Target="https://app.hubspot.com/contacts/7879306/contact/1411501" TargetMode="External"/><Relationship Id="rId751" Type="http://schemas.openxmlformats.org/officeDocument/2006/relationships/hyperlink" Target="https://app.hubspot.com/contacts/7879306/record/2-8483761/3173177169" TargetMode="External"/><Relationship Id="rId752" Type="http://schemas.openxmlformats.org/officeDocument/2006/relationships/hyperlink" Target="https://app.hubspot.com/contacts/7879306/contact/1509001" TargetMode="External"/><Relationship Id="rId753" Type="http://schemas.openxmlformats.org/officeDocument/2006/relationships/hyperlink" Target="https://app.hubspot.com/contacts/7879306/record/2-8483761/3173177205" TargetMode="External"/><Relationship Id="rId754" Type="http://schemas.openxmlformats.org/officeDocument/2006/relationships/hyperlink" Target="https://app.hubspot.com/contacts/7879306/contact/1527201" TargetMode="External"/><Relationship Id="rId755" Type="http://schemas.openxmlformats.org/officeDocument/2006/relationships/hyperlink" Target="https://app.hubspot.com/contacts/7879306/record/2-8483761/3173254036" TargetMode="External"/><Relationship Id="rId756" Type="http://schemas.openxmlformats.org/officeDocument/2006/relationships/hyperlink" Target="https://app.hubspot.com/contacts/7879306/contact/244201" TargetMode="External"/><Relationship Id="rId757" Type="http://schemas.openxmlformats.org/officeDocument/2006/relationships/hyperlink" Target="https://app.hubspot.com/contacts/7879306/record/2-8483761/3173177738" TargetMode="External"/><Relationship Id="rId758" Type="http://schemas.openxmlformats.org/officeDocument/2006/relationships/hyperlink" Target="https://app.hubspot.com/contacts/7879306/contact/18147201" TargetMode="External"/><Relationship Id="rId759" Type="http://schemas.openxmlformats.org/officeDocument/2006/relationships/hyperlink" Target="https://app.hubspot.com/contacts/7879306/record/2-8483761/3173324463" TargetMode="External"/><Relationship Id="rId760" Type="http://schemas.openxmlformats.org/officeDocument/2006/relationships/hyperlink" Target="https://app.hubspot.com/contacts/7879306/contact/12395451" TargetMode="External"/><Relationship Id="rId761" Type="http://schemas.openxmlformats.org/officeDocument/2006/relationships/hyperlink" Target="https://app.hubspot.com/contacts/7879306/record/2-8483761/3173253632" TargetMode="External"/><Relationship Id="rId762" Type="http://schemas.openxmlformats.org/officeDocument/2006/relationships/hyperlink" Target="https://app.hubspot.com/contacts/7879306/contact/910401" TargetMode="External"/><Relationship Id="rId763" Type="http://schemas.openxmlformats.org/officeDocument/2006/relationships/hyperlink" Target="https://app.hubspot.com/contacts/7879306/record/2-8483761/3173286165" TargetMode="External"/><Relationship Id="rId764" Type="http://schemas.openxmlformats.org/officeDocument/2006/relationships/hyperlink" Target="https://app.hubspot.com/contacts/7879306/contact/17630401" TargetMode="External"/><Relationship Id="rId765" Type="http://schemas.openxmlformats.org/officeDocument/2006/relationships/hyperlink" Target="https://app.hubspot.com/contacts/7879306/record/2-8483761/3173057667" TargetMode="External"/><Relationship Id="rId766" Type="http://schemas.openxmlformats.org/officeDocument/2006/relationships/hyperlink" Target="https://app.hubspot.com/contacts/7879306/contact/10483051" TargetMode="External"/><Relationship Id="rId767" Type="http://schemas.openxmlformats.org/officeDocument/2006/relationships/hyperlink" Target="https://app.hubspot.com/contacts/7879306/record/2-8483761/3173080743" TargetMode="External"/><Relationship Id="rId768" Type="http://schemas.openxmlformats.org/officeDocument/2006/relationships/hyperlink" Target="https://app.hubspot.com/contacts/7879306/contact/861701" TargetMode="External"/><Relationship Id="rId769" Type="http://schemas.openxmlformats.org/officeDocument/2006/relationships/hyperlink" Target="https://app.hubspot.com/contacts/7879306/record/2-8483761/3170711047" TargetMode="External"/><Relationship Id="rId770" Type="http://schemas.openxmlformats.org/officeDocument/2006/relationships/hyperlink" Target="https://app.hubspot.com/contacts/7879306/contact/414001" TargetMode="External"/><Relationship Id="rId771" Type="http://schemas.openxmlformats.org/officeDocument/2006/relationships/hyperlink" Target="https://app.hubspot.com/contacts/7879306/record/2-8483761/3173254023" TargetMode="External"/><Relationship Id="rId772" Type="http://schemas.openxmlformats.org/officeDocument/2006/relationships/hyperlink" Target="https://app.hubspot.com/contacts/7879306/contact/181051" TargetMode="External"/><Relationship Id="rId773" Type="http://schemas.openxmlformats.org/officeDocument/2006/relationships/hyperlink" Target="https://app.hubspot.com/contacts/7879306/record/2-7775359/3166992281" TargetMode="External"/><Relationship Id="rId774" Type="http://schemas.openxmlformats.org/officeDocument/2006/relationships/hyperlink" Target="https://app.hubspot.com/contacts/7879306/contact/181051" TargetMode="External"/><Relationship Id="rId775" Type="http://schemas.openxmlformats.org/officeDocument/2006/relationships/hyperlink" Target="https://app.hubspot.com/contacts/7879306/record/2-8483761/3170711826" TargetMode="External"/><Relationship Id="rId776" Type="http://schemas.openxmlformats.org/officeDocument/2006/relationships/hyperlink" Target="https://app.hubspot.com/contacts/7879306/contact/12302351" TargetMode="External"/><Relationship Id="rId777" Type="http://schemas.openxmlformats.org/officeDocument/2006/relationships/hyperlink" Target="https://app.hubspot.com/contacts/7879306/record/2-8483761/3173324449" TargetMode="External"/><Relationship Id="rId778" Type="http://schemas.openxmlformats.org/officeDocument/2006/relationships/hyperlink" Target="https://app.hubspot.com/contacts/7879306/contact/12480051" TargetMode="External"/><Relationship Id="rId779" Type="http://schemas.openxmlformats.org/officeDocument/2006/relationships/hyperlink" Target="https://app.hubspot.com/contacts/7879306/record/2-8483761/3173332636" TargetMode="External"/><Relationship Id="rId780" Type="http://schemas.openxmlformats.org/officeDocument/2006/relationships/hyperlink" Target="https://app.hubspot.com/contacts/7879306/contact/1177401" TargetMode="External"/><Relationship Id="rId781" Type="http://schemas.openxmlformats.org/officeDocument/2006/relationships/hyperlink" Target="https://app.hubspot.com/contacts/7879306/record/2-8483761/3173344633" TargetMode="External"/><Relationship Id="rId782" Type="http://schemas.openxmlformats.org/officeDocument/2006/relationships/hyperlink" Target="https://app.hubspot.com/contacts/7879306/contact/255651" TargetMode="External"/><Relationship Id="rId783" Type="http://schemas.openxmlformats.org/officeDocument/2006/relationships/hyperlink" Target="https://app.hubspot.com/contacts/7879306/record/2-8483761/3173344646" TargetMode="External"/><Relationship Id="rId784" Type="http://schemas.openxmlformats.org/officeDocument/2006/relationships/hyperlink" Target="https://app.hubspot.com/contacts/7879306/contact/255801" TargetMode="External"/><Relationship Id="rId785" Type="http://schemas.openxmlformats.org/officeDocument/2006/relationships/hyperlink" Target="https://app.hubspot.com/contacts/7879306/record/2-8483761/3173344549" TargetMode="External"/><Relationship Id="rId786" Type="http://schemas.openxmlformats.org/officeDocument/2006/relationships/hyperlink" Target="https://app.hubspot.com/contacts/7879306/contact/13101" TargetMode="External"/><Relationship Id="rId787" Type="http://schemas.openxmlformats.org/officeDocument/2006/relationships/hyperlink" Target="https://app.hubspot.com/contacts/7879306/record/2-8483761/3173273366" TargetMode="External"/><Relationship Id="rId788" Type="http://schemas.openxmlformats.org/officeDocument/2006/relationships/hyperlink" Target="https://app.hubspot.com/contacts/7879306/contact/11455051" TargetMode="External"/><Relationship Id="rId789" Type="http://schemas.openxmlformats.org/officeDocument/2006/relationships/hyperlink" Target="https://app.hubspot.com/contacts/7879306/record/2-8483761/3887011100" TargetMode="External"/><Relationship Id="rId790" Type="http://schemas.openxmlformats.org/officeDocument/2006/relationships/hyperlink" Target="https://app.hubspot.com/contacts/7879306/contact/21422901" TargetMode="External"/><Relationship Id="rId791" Type="http://schemas.openxmlformats.org/officeDocument/2006/relationships/hyperlink" Target="https://app.hubspot.com/contacts/7879306/record/2-8483761/3173287004" TargetMode="External"/><Relationship Id="rId792" Type="http://schemas.openxmlformats.org/officeDocument/2006/relationships/hyperlink" Target="https://app.hubspot.com/contacts/7879306/contact/20422401" TargetMode="External"/><Relationship Id="rId793" Type="http://schemas.openxmlformats.org/officeDocument/2006/relationships/hyperlink" Target="https://app.hubspot.com/contacts/7879306/record/2-8483761/3173117009" TargetMode="External"/><Relationship Id="rId794" Type="http://schemas.openxmlformats.org/officeDocument/2006/relationships/hyperlink" Target="https://app.hubspot.com/contacts/7879306/contact/20902901" TargetMode="External"/><Relationship Id="rId795" Type="http://schemas.openxmlformats.org/officeDocument/2006/relationships/hyperlink" Target="https://app.hubspot.com/contacts/7879306/record/2-8483761/3173287063" TargetMode="External"/><Relationship Id="rId796" Type="http://schemas.openxmlformats.org/officeDocument/2006/relationships/hyperlink" Target="https://app.hubspot.com/contacts/7879306/contact/20282151" TargetMode="External"/><Relationship Id="rId797" Type="http://schemas.openxmlformats.org/officeDocument/2006/relationships/hyperlink" Target="https://app.hubspot.com/contacts/7879306/record/2-8483761/3173116939" TargetMode="External"/><Relationship Id="rId798" Type="http://schemas.openxmlformats.org/officeDocument/2006/relationships/hyperlink" Target="https://app.hubspot.com/contacts/7879306/contact/6816151" TargetMode="External"/><Relationship Id="rId799" Type="http://schemas.openxmlformats.org/officeDocument/2006/relationships/hyperlink" Target="https://app.hubspot.com/contacts/7879306/record/2-8483761/3170710964" TargetMode="External"/><Relationship Id="rId800" Type="http://schemas.openxmlformats.org/officeDocument/2006/relationships/hyperlink" Target="https://app.hubspot.com/contacts/7879306/contact/381701" TargetMode="External"/><Relationship Id="rId801" Type="http://schemas.openxmlformats.org/officeDocument/2006/relationships/hyperlink" Target="https://app.hubspot.com/contacts/7879306/record/2-8483761/3173323953" TargetMode="External"/><Relationship Id="rId802" Type="http://schemas.openxmlformats.org/officeDocument/2006/relationships/hyperlink" Target="https://app.hubspot.com/contacts/7879306/contact/128051" TargetMode="External"/><Relationship Id="rId803" Type="http://schemas.openxmlformats.org/officeDocument/2006/relationships/hyperlink" Target="https://app.hubspot.com/contacts/7879306/record/2-8483761/3173323959" TargetMode="External"/><Relationship Id="rId804" Type="http://schemas.openxmlformats.org/officeDocument/2006/relationships/hyperlink" Target="https://app.hubspot.com/contacts/7879306/contact/154951" TargetMode="External"/><Relationship Id="rId805" Type="http://schemas.openxmlformats.org/officeDocument/2006/relationships/hyperlink" Target="https://app.hubspot.com/contacts/7879306/record/2-8483761/3173324371" TargetMode="External"/><Relationship Id="rId806" Type="http://schemas.openxmlformats.org/officeDocument/2006/relationships/hyperlink" Target="https://app.hubspot.com/contacts/7879306/contact/2422201" TargetMode="External"/><Relationship Id="rId807" Type="http://schemas.openxmlformats.org/officeDocument/2006/relationships/hyperlink" Target="https://app.hubspot.com/contacts/7879306/record/2-8483761/3173332630" TargetMode="External"/><Relationship Id="rId808" Type="http://schemas.openxmlformats.org/officeDocument/2006/relationships/hyperlink" Target="https://app.hubspot.com/contacts/7879306/contact/1215801" TargetMode="External"/><Relationship Id="rId809" Type="http://schemas.openxmlformats.org/officeDocument/2006/relationships/hyperlink" Target="https://app.hubspot.com/contacts/7879306/record/2-8483761/3978493500" TargetMode="External"/><Relationship Id="rId810" Type="http://schemas.openxmlformats.org/officeDocument/2006/relationships/hyperlink" Target="https://app.hubspot.com/contacts/7879306/contact/24703301" TargetMode="External"/><Relationship Id="rId811" Type="http://schemas.openxmlformats.org/officeDocument/2006/relationships/hyperlink" Target="https://app.hubspot.com/contacts/7879306/record/2-8483761/3978844837" TargetMode="External"/><Relationship Id="rId812" Type="http://schemas.openxmlformats.org/officeDocument/2006/relationships/hyperlink" Target="https://app.hubspot.com/contacts/7879306/contact/24485151" TargetMode="External"/><Relationship Id="rId813" Type="http://schemas.openxmlformats.org/officeDocument/2006/relationships/hyperlink" Target="https://app.hubspot.com/contacts/7879306/record/2-8483761/3173177150" TargetMode="External"/><Relationship Id="rId814" Type="http://schemas.openxmlformats.org/officeDocument/2006/relationships/hyperlink" Target="https://app.hubspot.com/contacts/7879306/contact/2090151" TargetMode="External"/><Relationship Id="rId815" Type="http://schemas.openxmlformats.org/officeDocument/2006/relationships/hyperlink" Target="https://app.hubspot.com/contacts/7879306/record/2-8483761/3170710941" TargetMode="External"/><Relationship Id="rId816" Type="http://schemas.openxmlformats.org/officeDocument/2006/relationships/hyperlink" Target="https://app.hubspot.com/contacts/7879306/contact/442751" TargetMode="External"/><Relationship Id="rId817" Type="http://schemas.openxmlformats.org/officeDocument/2006/relationships/hyperlink" Target="https://app.hubspot.com/contacts/7879306/record/2-8483761/3170710953" TargetMode="External"/><Relationship Id="rId818" Type="http://schemas.openxmlformats.org/officeDocument/2006/relationships/hyperlink" Target="https://app.hubspot.com/contacts/7879306/contact/431301" TargetMode="External"/><Relationship Id="rId819" Type="http://schemas.openxmlformats.org/officeDocument/2006/relationships/hyperlink" Target="https://app.hubspot.com/contacts/7879306/record/2-8483761/3173057685" TargetMode="External"/><Relationship Id="rId820" Type="http://schemas.openxmlformats.org/officeDocument/2006/relationships/hyperlink" Target="https://app.hubspot.com/contacts/7879306/contact/10338251" TargetMode="External"/><Relationship Id="rId821" Type="http://schemas.openxmlformats.org/officeDocument/2006/relationships/hyperlink" Target="https://app.hubspot.com/contacts/7879306/record/2-8483761/3173150079" TargetMode="External"/><Relationship Id="rId822" Type="http://schemas.openxmlformats.org/officeDocument/2006/relationships/hyperlink" Target="https://app.hubspot.com/contacts/7879306/contact/6968751" TargetMode="External"/><Relationship Id="rId823" Type="http://schemas.openxmlformats.org/officeDocument/2006/relationships/hyperlink" Target="https://app.hubspot.com/contacts/7879306/record/2-8483761/3173185328" TargetMode="External"/><Relationship Id="rId824" Type="http://schemas.openxmlformats.org/officeDocument/2006/relationships/hyperlink" Target="https://app.hubspot.com/contacts/7879306/contact/12787101" TargetMode="External"/><Relationship Id="rId825" Type="http://schemas.openxmlformats.org/officeDocument/2006/relationships/hyperlink" Target="https://app.hubspot.com/contacts/7879306/record/2-8483761/3173258674" TargetMode="External"/><Relationship Id="rId826" Type="http://schemas.openxmlformats.org/officeDocument/2006/relationships/hyperlink" Target="https://app.hubspot.com/contacts/7879306/contact/2265201" TargetMode="External"/><Relationship Id="rId827" Type="http://schemas.openxmlformats.org/officeDocument/2006/relationships/hyperlink" Target="https://app.hubspot.com/contacts/7879306/record/2-8483761/3173273403" TargetMode="External"/><Relationship Id="rId828" Type="http://schemas.openxmlformats.org/officeDocument/2006/relationships/hyperlink" Target="https://app.hubspot.com/contacts/7879306/contact/10593351" TargetMode="External"/><Relationship Id="rId829" Type="http://schemas.openxmlformats.org/officeDocument/2006/relationships/hyperlink" Target="https://app.hubspot.com/contacts/7879306/record/2-8483761/3173332598" TargetMode="External"/><Relationship Id="rId830" Type="http://schemas.openxmlformats.org/officeDocument/2006/relationships/hyperlink" Target="https://app.hubspot.com/contacts/7879306/contact/1158951" TargetMode="External"/><Relationship Id="rId831" Type="http://schemas.openxmlformats.org/officeDocument/2006/relationships/hyperlink" Target="https://app.hubspot.com/contacts/7879306/record/2-8483761/3173332569" TargetMode="External"/><Relationship Id="rId832" Type="http://schemas.openxmlformats.org/officeDocument/2006/relationships/hyperlink" Target="https://app.hubspot.com/contacts/7879306/contact/1250101" TargetMode="External"/><Relationship Id="rId833" Type="http://schemas.openxmlformats.org/officeDocument/2006/relationships/hyperlink" Target="https://app.hubspot.com/contacts/7879306/record/2-8483761/3170711120" TargetMode="External"/><Relationship Id="rId834" Type="http://schemas.openxmlformats.org/officeDocument/2006/relationships/hyperlink" Target="https://app.hubspot.com/contacts/7879306/contact/1905001" TargetMode="External"/><Relationship Id="rId835" Type="http://schemas.openxmlformats.org/officeDocument/2006/relationships/hyperlink" Target="https://app.hubspot.com/contacts/7879306/record/2-8483761/3173141288" TargetMode="External"/><Relationship Id="rId836" Type="http://schemas.openxmlformats.org/officeDocument/2006/relationships/hyperlink" Target="https://app.hubspot.com/contacts/7879306/contact/53501" TargetMode="External"/><Relationship Id="rId837" Type="http://schemas.openxmlformats.org/officeDocument/2006/relationships/hyperlink" Target="https://app.hubspot.com/contacts/7879306/record/2-8483761/3173254026" TargetMode="External"/><Relationship Id="rId838" Type="http://schemas.openxmlformats.org/officeDocument/2006/relationships/hyperlink" Target="https://app.hubspot.com/contacts/7879306/contact/211051" TargetMode="External"/><Relationship Id="rId839" Type="http://schemas.openxmlformats.org/officeDocument/2006/relationships/hyperlink" Target="https://app.hubspot.com/contacts/7879306/record/2-8483761/3173344783" TargetMode="External"/><Relationship Id="rId840" Type="http://schemas.openxmlformats.org/officeDocument/2006/relationships/hyperlink" Target="https://app.hubspot.com/contacts/7879306/contact/345901" TargetMode="External"/><Relationship Id="rId841" Type="http://schemas.openxmlformats.org/officeDocument/2006/relationships/hyperlink" Target="https://app.hubspot.com/contacts/7879306/record/2-8483761/3173141820" TargetMode="External"/><Relationship Id="rId842" Type="http://schemas.openxmlformats.org/officeDocument/2006/relationships/hyperlink" Target="https://app.hubspot.com/contacts/7879306/contact/18827901" TargetMode="External"/><Relationship Id="rId843" Type="http://schemas.openxmlformats.org/officeDocument/2006/relationships/hyperlink" Target="https://app.hubspot.com/contacts/7879306/record/2-8483761/3173185371" TargetMode="External"/><Relationship Id="rId844" Type="http://schemas.openxmlformats.org/officeDocument/2006/relationships/hyperlink" Target="https://app.hubspot.com/contacts/7879306/contact/12937001" TargetMode="External"/><Relationship Id="rId845" Type="http://schemas.openxmlformats.org/officeDocument/2006/relationships/hyperlink" Target="https://app.hubspot.com/contacts/7879306/record/2-8483761/3173208093" TargetMode="External"/><Relationship Id="rId846" Type="http://schemas.openxmlformats.org/officeDocument/2006/relationships/hyperlink" Target="https://app.hubspot.com/contacts/7879306/contact/15199901" TargetMode="External"/><Relationship Id="rId847" Type="http://schemas.openxmlformats.org/officeDocument/2006/relationships/hyperlink" Target="https://app.hubspot.com/contacts/7879306/record/2-8483761/3173324307" TargetMode="External"/><Relationship Id="rId848" Type="http://schemas.openxmlformats.org/officeDocument/2006/relationships/hyperlink" Target="https://app.hubspot.com/contacts/7879306/contact/2430551" TargetMode="External"/><Relationship Id="rId849" Type="http://schemas.openxmlformats.org/officeDocument/2006/relationships/hyperlink" Target="https://app.hubspot.com/contacts/7879306/record/2-8483761/3173117061" TargetMode="External"/><Relationship Id="rId850" Type="http://schemas.openxmlformats.org/officeDocument/2006/relationships/hyperlink" Target="https://app.hubspot.com/contacts/7879306/contact/20875501" TargetMode="External"/><Relationship Id="rId851" Type="http://schemas.openxmlformats.org/officeDocument/2006/relationships/hyperlink" Target="https://app.hubspot.com/contacts/7879306/record/2-8483761/3173142127" TargetMode="External"/><Relationship Id="rId852" Type="http://schemas.openxmlformats.org/officeDocument/2006/relationships/hyperlink" Target="https://app.hubspot.com/contacts/7879306/contact/20843901" TargetMode="External"/><Relationship Id="rId853" Type="http://schemas.openxmlformats.org/officeDocument/2006/relationships/hyperlink" Target="https://app.hubspot.com/contacts/7879306/record/2-8483761/3173243179" TargetMode="External"/><Relationship Id="rId854" Type="http://schemas.openxmlformats.org/officeDocument/2006/relationships/hyperlink" Target="https://app.hubspot.com/contacts/7879306/contact/599651" TargetMode="External"/><Relationship Id="rId855" Type="http://schemas.openxmlformats.org/officeDocument/2006/relationships/hyperlink" Target="https://app.hubspot.com/contacts/7879306/record/2-8483761/3587195685" TargetMode="External"/><Relationship Id="rId856" Type="http://schemas.openxmlformats.org/officeDocument/2006/relationships/hyperlink" Target="https://app.hubspot.com/contacts/7879306/contact/23892901" TargetMode="External"/><Relationship Id="rId857" Type="http://schemas.openxmlformats.org/officeDocument/2006/relationships/hyperlink" Target="https://app.hubspot.com/contacts/7879306/record/2-8483761/3173324331" TargetMode="External"/><Relationship Id="rId858" Type="http://schemas.openxmlformats.org/officeDocument/2006/relationships/hyperlink" Target="https://app.hubspot.com/contacts/7879306/contact/2425651" TargetMode="External"/><Relationship Id="rId859" Type="http://schemas.openxmlformats.org/officeDocument/2006/relationships/hyperlink" Target="https://app.hubspot.com/contacts/7879306/record/2-8483761/3173324339" TargetMode="External"/><Relationship Id="rId860" Type="http://schemas.openxmlformats.org/officeDocument/2006/relationships/hyperlink" Target="https://app.hubspot.com/contacts/7879306/contact/2455751" TargetMode="External"/><Relationship Id="rId861" Type="http://schemas.openxmlformats.org/officeDocument/2006/relationships/hyperlink" Target="https://app.hubspot.com/contacts/7879306/record/2-8483761/3443514929" TargetMode="External"/><Relationship Id="rId862" Type="http://schemas.openxmlformats.org/officeDocument/2006/relationships/hyperlink" Target="https://app.hubspot.com/contacts/7879306/contact/23348501" TargetMode="External"/><Relationship Id="rId863" Type="http://schemas.openxmlformats.org/officeDocument/2006/relationships/hyperlink" Target="https://app.hubspot.com/contacts/7879306/record/2-8483761/3514570886" TargetMode="External"/><Relationship Id="rId864" Type="http://schemas.openxmlformats.org/officeDocument/2006/relationships/hyperlink" Target="https://app.hubspot.com/contacts/7879306/contact/23681501" TargetMode="External"/><Relationship Id="rId865" Type="http://schemas.openxmlformats.org/officeDocument/2006/relationships/hyperlink" Target="https://app.hubspot.com/contacts/7879306/record/2-8483761/3173185046" TargetMode="External"/><Relationship Id="rId866" Type="http://schemas.openxmlformats.org/officeDocument/2006/relationships/hyperlink" Target="https://app.hubspot.com/contacts/7879306/contact/11006151" TargetMode="External"/><Relationship Id="rId867" Type="http://schemas.openxmlformats.org/officeDocument/2006/relationships/hyperlink" Target="https://app.hubspot.com/contacts/7879306/record/2-8483761/3173126245" TargetMode="External"/><Relationship Id="rId868" Type="http://schemas.openxmlformats.org/officeDocument/2006/relationships/hyperlink" Target="https://app.hubspot.com/contacts/7879306/contact/1349001" TargetMode="External"/><Relationship Id="rId869" Type="http://schemas.openxmlformats.org/officeDocument/2006/relationships/hyperlink" Target="https://app.hubspot.com/contacts/7879306/record/2-8483761/3173254169" TargetMode="External"/><Relationship Id="rId870" Type="http://schemas.openxmlformats.org/officeDocument/2006/relationships/hyperlink" Target="https://app.hubspot.com/contacts/7879306/contact/185701" TargetMode="External"/><Relationship Id="rId871" Type="http://schemas.openxmlformats.org/officeDocument/2006/relationships/hyperlink" Target="https://app.hubspot.com/contacts/7879306/record/2-8483761/3173259112" TargetMode="External"/><Relationship Id="rId872" Type="http://schemas.openxmlformats.org/officeDocument/2006/relationships/hyperlink" Target="https://app.hubspot.com/contacts/7879306/contact/7390601" TargetMode="External"/><Relationship Id="rId873" Type="http://schemas.openxmlformats.org/officeDocument/2006/relationships/hyperlink" Target="https://app.hubspot.com/contacts/7879306/record/2-8483761/3173177711" TargetMode="External"/><Relationship Id="rId874" Type="http://schemas.openxmlformats.org/officeDocument/2006/relationships/hyperlink" Target="https://app.hubspot.com/contacts/7879306/contact/18306551" TargetMode="External"/><Relationship Id="rId875" Type="http://schemas.openxmlformats.org/officeDocument/2006/relationships/hyperlink" Target="https://app.hubspot.com/contacts/7879306/record/2-8483761/3173177715" TargetMode="External"/><Relationship Id="rId876" Type="http://schemas.openxmlformats.org/officeDocument/2006/relationships/hyperlink" Target="https://app.hubspot.com/contacts/7879306/contact/18287951" TargetMode="External"/><Relationship Id="rId877" Type="http://schemas.openxmlformats.org/officeDocument/2006/relationships/hyperlink" Target="https://app.hubspot.com/contacts/7879306/record/2-8483761/3173141306" TargetMode="External"/><Relationship Id="rId878" Type="http://schemas.openxmlformats.org/officeDocument/2006/relationships/hyperlink" Target="https://app.hubspot.com/contacts/7879306/contact/36201" TargetMode="External"/><Relationship Id="rId879" Type="http://schemas.openxmlformats.org/officeDocument/2006/relationships/hyperlink" Target="https://app.hubspot.com/contacts/7879306/record/2-8483761/3173195900" TargetMode="External"/><Relationship Id="rId880" Type="http://schemas.openxmlformats.org/officeDocument/2006/relationships/hyperlink" Target="https://app.hubspot.com/contacts/7879306/contact/9297301" TargetMode="External"/><Relationship Id="rId881" Type="http://schemas.openxmlformats.org/officeDocument/2006/relationships/hyperlink" Target="https://app.hubspot.com/contacts/7879306/record/2-8483761/3173344533" TargetMode="External"/><Relationship Id="rId882" Type="http://schemas.openxmlformats.org/officeDocument/2006/relationships/hyperlink" Target="https://app.hubspot.com/contacts/7879306/contact/10851" TargetMode="External"/><Relationship Id="rId883" Type="http://schemas.openxmlformats.org/officeDocument/2006/relationships/hyperlink" Target="https://app.hubspot.com/contacts/7879306/record/2-8483761/3173344608" TargetMode="External"/><Relationship Id="rId884" Type="http://schemas.openxmlformats.org/officeDocument/2006/relationships/hyperlink" Target="https://app.hubspot.com/contacts/7879306/contact/10501" TargetMode="External"/><Relationship Id="rId885" Type="http://schemas.openxmlformats.org/officeDocument/2006/relationships/hyperlink" Target="https://app.hubspot.com/contacts/7879306/record/2-8483761/3173126231" TargetMode="External"/><Relationship Id="rId886" Type="http://schemas.openxmlformats.org/officeDocument/2006/relationships/hyperlink" Target="https://app.hubspot.com/contacts/7879306/contact/1356901" TargetMode="External"/><Relationship Id="rId887" Type="http://schemas.openxmlformats.org/officeDocument/2006/relationships/hyperlink" Target="https://app.hubspot.com/contacts/7879306/record/2-8483761/3173150723" TargetMode="External"/><Relationship Id="rId888" Type="http://schemas.openxmlformats.org/officeDocument/2006/relationships/hyperlink" Target="https://app.hubspot.com/contacts/7879306/contact/12690551" TargetMode="External"/><Relationship Id="rId889" Type="http://schemas.openxmlformats.org/officeDocument/2006/relationships/hyperlink" Target="https://app.hubspot.com/contacts/7879306/record/2-8483761/3173185355" TargetMode="External"/><Relationship Id="rId890" Type="http://schemas.openxmlformats.org/officeDocument/2006/relationships/hyperlink" Target="https://app.hubspot.com/contacts/7879306/contact/12957501" TargetMode="External"/><Relationship Id="rId891" Type="http://schemas.openxmlformats.org/officeDocument/2006/relationships/hyperlink" Target="https://app.hubspot.com/contacts/7879306/record/2-8483761/3173309189" TargetMode="External"/><Relationship Id="rId892" Type="http://schemas.openxmlformats.org/officeDocument/2006/relationships/hyperlink" Target="https://app.hubspot.com/contacts/7879306/contact/10095751" TargetMode="External"/><Relationship Id="rId893" Type="http://schemas.openxmlformats.org/officeDocument/2006/relationships/hyperlink" Target="https://app.hubspot.com/contacts/7879306/record/2-8483761/3173273236" TargetMode="External"/><Relationship Id="rId894" Type="http://schemas.openxmlformats.org/officeDocument/2006/relationships/hyperlink" Target="https://app.hubspot.com/contacts/7879306/contact/11352301" TargetMode="External"/><Relationship Id="rId895" Type="http://schemas.openxmlformats.org/officeDocument/2006/relationships/hyperlink" Target="https://app.hubspot.com/contacts/7879306/record/2-8483761/3173243270" TargetMode="External"/><Relationship Id="rId896" Type="http://schemas.openxmlformats.org/officeDocument/2006/relationships/hyperlink" Target="https://app.hubspot.com/contacts/7879306/contact/16712301" TargetMode="External"/><Relationship Id="rId897" Type="http://schemas.openxmlformats.org/officeDocument/2006/relationships/hyperlink" Target="https://app.hubspot.com/contacts/7879306/record/2-8483761/3173126184" TargetMode="External"/><Relationship Id="rId898" Type="http://schemas.openxmlformats.org/officeDocument/2006/relationships/hyperlink" Target="https://app.hubspot.com/contacts/7879306/contact/1352751" TargetMode="External"/><Relationship Id="rId899" Type="http://schemas.openxmlformats.org/officeDocument/2006/relationships/hyperlink" Target="https://app.hubspot.com/contacts/7879306/record/2-8483761/3953223718" TargetMode="External"/><Relationship Id="rId900" Type="http://schemas.openxmlformats.org/officeDocument/2006/relationships/hyperlink" Target="https://app.hubspot.com/contacts/7879306/contact/24798851" TargetMode="External"/><Relationship Id="rId901" Type="http://schemas.openxmlformats.org/officeDocument/2006/relationships/hyperlink" Target="https://app.hubspot.com/contacts/7879306/record/2-8483761/3173273246" TargetMode="External"/><Relationship Id="rId902" Type="http://schemas.openxmlformats.org/officeDocument/2006/relationships/hyperlink" Target="https://app.hubspot.com/contacts/7879306/contact/11367151" TargetMode="External"/><Relationship Id="rId903" Type="http://schemas.openxmlformats.org/officeDocument/2006/relationships/hyperlink" Target="https://app.hubspot.com/contacts/7879306/record/2-8483761/3173116964" TargetMode="External"/><Relationship Id="rId904" Type="http://schemas.openxmlformats.org/officeDocument/2006/relationships/hyperlink" Target="https://app.hubspot.com/contacts/7879306/contact/6927951" TargetMode="External"/><Relationship Id="rId905" Type="http://schemas.openxmlformats.org/officeDocument/2006/relationships/hyperlink" Target="https://app.hubspot.com/contacts/7879306/record/2-8483761/3173273362" TargetMode="External"/><Relationship Id="rId906" Type="http://schemas.openxmlformats.org/officeDocument/2006/relationships/hyperlink" Target="https://app.hubspot.com/contacts/7879306/contact/11395601" TargetMode="External"/><Relationship Id="rId907" Type="http://schemas.openxmlformats.org/officeDocument/2006/relationships/hyperlink" Target="https://app.hubspot.com/contacts/7879306/record/2-8483761/3835021186" TargetMode="External"/><Relationship Id="rId908" Type="http://schemas.openxmlformats.org/officeDocument/2006/relationships/hyperlink" Target="https://app.hubspot.com/contacts/7879306/contact/3733751" TargetMode="External"/><Relationship Id="rId909" Type="http://schemas.openxmlformats.org/officeDocument/2006/relationships/hyperlink" Target="https://app.hubspot.com/contacts/7879306/record/2-8483761/3173308746" TargetMode="External"/><Relationship Id="rId910" Type="http://schemas.openxmlformats.org/officeDocument/2006/relationships/hyperlink" Target="https://app.hubspot.com/contacts/7879306/contact/14612451" TargetMode="External"/><Relationship Id="rId911" Type="http://schemas.openxmlformats.org/officeDocument/2006/relationships/hyperlink" Target="https://app.hubspot.com/contacts/7879306/record/2-8483761/3170712088" TargetMode="External"/><Relationship Id="rId912" Type="http://schemas.openxmlformats.org/officeDocument/2006/relationships/hyperlink" Target="https://app.hubspot.com/contacts/7879306/contact/5241151" TargetMode="External"/><Relationship Id="rId913" Type="http://schemas.openxmlformats.org/officeDocument/2006/relationships/hyperlink" Target="https://app.hubspot.com/contacts/7879306/record/2-8483761/3173150033" TargetMode="External"/><Relationship Id="rId914" Type="http://schemas.openxmlformats.org/officeDocument/2006/relationships/hyperlink" Target="https://app.hubspot.com/contacts/7879306/contact/12134301" TargetMode="External"/><Relationship Id="rId915" Type="http://schemas.openxmlformats.org/officeDocument/2006/relationships/hyperlink" Target="https://app.hubspot.com/contacts/7879306/record/2-8483761/3173309083" TargetMode="External"/><Relationship Id="rId916" Type="http://schemas.openxmlformats.org/officeDocument/2006/relationships/hyperlink" Target="https://app.hubspot.com/contacts/7879306/contact/10088101" TargetMode="External"/><Relationship Id="rId917" Type="http://schemas.openxmlformats.org/officeDocument/2006/relationships/hyperlink" Target="https://app.hubspot.com/contacts/7879306/record/2-8483761/3173324163" TargetMode="External"/><Relationship Id="rId918" Type="http://schemas.openxmlformats.org/officeDocument/2006/relationships/hyperlink" Target="https://app.hubspot.com/contacts/7879306/contact/3819201" TargetMode="External"/><Relationship Id="rId919" Type="http://schemas.openxmlformats.org/officeDocument/2006/relationships/hyperlink" Target="https://app.hubspot.com/contacts/7879306/record/2-8483761/3173196366" TargetMode="External"/><Relationship Id="rId920" Type="http://schemas.openxmlformats.org/officeDocument/2006/relationships/hyperlink" Target="https://app.hubspot.com/contacts/7879306/contact/19679001" TargetMode="External"/><Relationship Id="rId921" Type="http://schemas.openxmlformats.org/officeDocument/2006/relationships/hyperlink" Target="https://app.hubspot.com/contacts/7879306/record/2-8483761/3173243485" TargetMode="External"/><Relationship Id="rId922" Type="http://schemas.openxmlformats.org/officeDocument/2006/relationships/hyperlink" Target="https://app.hubspot.com/contacts/7879306/contact/21066351" TargetMode="External"/><Relationship Id="rId923" Type="http://schemas.openxmlformats.org/officeDocument/2006/relationships/hyperlink" Target="https://app.hubspot.com/contacts/7879306/record/2-8483761/3235030633" TargetMode="External"/><Relationship Id="rId924" Type="http://schemas.openxmlformats.org/officeDocument/2006/relationships/hyperlink" Target="https://app.hubspot.com/contacts/7879306/contact/5007451" TargetMode="External"/><Relationship Id="rId925" Type="http://schemas.openxmlformats.org/officeDocument/2006/relationships/hyperlink" Target="https://app.hubspot.com/contacts/7879306/record/2-8483761/3173243451" TargetMode="External"/><Relationship Id="rId926" Type="http://schemas.openxmlformats.org/officeDocument/2006/relationships/hyperlink" Target="https://app.hubspot.com/contacts/7879306/contact/21147601" TargetMode="External"/><Relationship Id="rId927" Type="http://schemas.openxmlformats.org/officeDocument/2006/relationships/hyperlink" Target="https://app.hubspot.com/contacts/7879306/record/2-8483761/3173177719" TargetMode="External"/><Relationship Id="rId928" Type="http://schemas.openxmlformats.org/officeDocument/2006/relationships/hyperlink" Target="https://app.hubspot.com/contacts/7879306/contact/18342301" TargetMode="External"/><Relationship Id="rId929" Type="http://schemas.openxmlformats.org/officeDocument/2006/relationships/hyperlink" Target="https://app.hubspot.com/contacts/7879306/record/2-8483761/3173287032" TargetMode="External"/><Relationship Id="rId930" Type="http://schemas.openxmlformats.org/officeDocument/2006/relationships/hyperlink" Target="https://app.hubspot.com/contacts/7879306/contact/20292401" TargetMode="External"/><Relationship Id="rId931" Type="http://schemas.openxmlformats.org/officeDocument/2006/relationships/hyperlink" Target="https://app.hubspot.com/contacts/7879306/record/2-8483761/3173196377" TargetMode="External"/><Relationship Id="rId932" Type="http://schemas.openxmlformats.org/officeDocument/2006/relationships/hyperlink" Target="https://app.hubspot.com/contacts/7879306/contact/19623751" TargetMode="External"/><Relationship Id="rId933" Type="http://schemas.openxmlformats.org/officeDocument/2006/relationships/hyperlink" Target="https://app.hubspot.com/contacts/7879306/record/2-8483761/3173125426" TargetMode="External"/><Relationship Id="rId934" Type="http://schemas.openxmlformats.org/officeDocument/2006/relationships/hyperlink" Target="https://app.hubspot.com/contacts/7879306/contact/20091301" TargetMode="External"/><Relationship Id="rId935" Type="http://schemas.openxmlformats.org/officeDocument/2006/relationships/hyperlink" Target="https://app.hubspot.com/contacts/7879306/record/2-8483761/3173116958" TargetMode="External"/><Relationship Id="rId936" Type="http://schemas.openxmlformats.org/officeDocument/2006/relationships/hyperlink" Target="https://app.hubspot.com/contacts/7879306/contact/6895451" TargetMode="External"/><Relationship Id="rId937" Type="http://schemas.openxmlformats.org/officeDocument/2006/relationships/hyperlink" Target="https://app.hubspot.com/contacts/7879306/record/2-8483761/3173308833" TargetMode="External"/><Relationship Id="rId938" Type="http://schemas.openxmlformats.org/officeDocument/2006/relationships/hyperlink" Target="https://app.hubspot.com/contacts/7879306/contact/9023151" TargetMode="External"/><Relationship Id="rId939" Type="http://schemas.openxmlformats.org/officeDocument/2006/relationships/hyperlink" Target="https://app.hubspot.com/contacts/7879306/record/2-8483761/3173253641" TargetMode="External"/><Relationship Id="rId940" Type="http://schemas.openxmlformats.org/officeDocument/2006/relationships/hyperlink" Target="https://app.hubspot.com/contacts/7879306/contact/904301" TargetMode="External"/><Relationship Id="rId941" Type="http://schemas.openxmlformats.org/officeDocument/2006/relationships/hyperlink" Target="https://app.hubspot.com/contacts/7879306/record/2-8483761/3173126226" TargetMode="External"/><Relationship Id="rId942" Type="http://schemas.openxmlformats.org/officeDocument/2006/relationships/hyperlink" Target="https://app.hubspot.com/contacts/7879306/contact/1386351" TargetMode="External"/><Relationship Id="rId943" Type="http://schemas.openxmlformats.org/officeDocument/2006/relationships/hyperlink" Target="https://app.hubspot.com/contacts/7879306/record/2-8483761/3173298437" TargetMode="External"/><Relationship Id="rId944" Type="http://schemas.openxmlformats.org/officeDocument/2006/relationships/hyperlink" Target="https://app.hubspot.com/contacts/7879306/contact/1701751" TargetMode="External"/><Relationship Id="rId945" Type="http://schemas.openxmlformats.org/officeDocument/2006/relationships/hyperlink" Target="https://app.hubspot.com/contacts/7879306/record/2-8483761/3173141337" TargetMode="External"/><Relationship Id="rId946" Type="http://schemas.openxmlformats.org/officeDocument/2006/relationships/hyperlink" Target="https://app.hubspot.com/contacts/7879306/contact/29351" TargetMode="External"/><Relationship Id="rId947" Type="http://schemas.openxmlformats.org/officeDocument/2006/relationships/hyperlink" Target="https://app.hubspot.com/contacts/7879306/record/2-8483761/3173149845" TargetMode="External"/><Relationship Id="rId948" Type="http://schemas.openxmlformats.org/officeDocument/2006/relationships/hyperlink" Target="https://app.hubspot.com/contacts/7879306/contact/5656151" TargetMode="External"/><Relationship Id="rId949" Type="http://schemas.openxmlformats.org/officeDocument/2006/relationships/hyperlink" Target="https://app.hubspot.com/contacts/7879306/record/2-8483761/3666591585" TargetMode="External"/><Relationship Id="rId950" Type="http://schemas.openxmlformats.org/officeDocument/2006/relationships/hyperlink" Target="https://app.hubspot.com/contacts/7879306/contact/24021201" TargetMode="External"/><Relationship Id="rId951" Type="http://schemas.openxmlformats.org/officeDocument/2006/relationships/hyperlink" Target="https://app.hubspot.com/contacts/7879306/record/2-8483761/3173324362" TargetMode="External"/><Relationship Id="rId952" Type="http://schemas.openxmlformats.org/officeDocument/2006/relationships/hyperlink" Target="https://app.hubspot.com/contacts/7879306/contact/2420701" TargetMode="External"/><Relationship Id="rId953" Type="http://schemas.openxmlformats.org/officeDocument/2006/relationships/hyperlink" Target="https://app.hubspot.com/contacts/7879306/record/2-8483761/3173117307" TargetMode="External"/><Relationship Id="rId954" Type="http://schemas.openxmlformats.org/officeDocument/2006/relationships/hyperlink" Target="https://app.hubspot.com/contacts/7879306/contact/8698901" TargetMode="External"/><Relationship Id="rId955" Type="http://schemas.openxmlformats.org/officeDocument/2006/relationships/hyperlink" Target="https://app.hubspot.com/contacts/7879306/record/2-8483761/3173117309" TargetMode="External"/><Relationship Id="rId956" Type="http://schemas.openxmlformats.org/officeDocument/2006/relationships/hyperlink" Target="https://app.hubspot.com/contacts/7879306/contact/8670151" TargetMode="External"/><Relationship Id="rId957" Type="http://schemas.openxmlformats.org/officeDocument/2006/relationships/hyperlink" Target="https://app.hubspot.com/contacts/7879306/record/2-8483761/3173177159" TargetMode="External"/><Relationship Id="rId958" Type="http://schemas.openxmlformats.org/officeDocument/2006/relationships/hyperlink" Target="https://app.hubspot.com/contacts/7879306/contact/1512051" TargetMode="External"/><Relationship Id="rId959" Type="http://schemas.openxmlformats.org/officeDocument/2006/relationships/hyperlink" Target="https://app.hubspot.com/contacts/7879306/record/2-8483761/3170711434" TargetMode="External"/><Relationship Id="rId960" Type="http://schemas.openxmlformats.org/officeDocument/2006/relationships/hyperlink" Target="https://app.hubspot.com/contacts/7879306/contact/1112301" TargetMode="External"/><Relationship Id="rId961" Type="http://schemas.openxmlformats.org/officeDocument/2006/relationships/hyperlink" Target="https://app.hubspot.com/contacts/7879306/record/2-8483761/3173254161" TargetMode="External"/><Relationship Id="rId962" Type="http://schemas.openxmlformats.org/officeDocument/2006/relationships/hyperlink" Target="https://app.hubspot.com/contacts/7879306/contact/240101" TargetMode="External"/><Relationship Id="rId963" Type="http://schemas.openxmlformats.org/officeDocument/2006/relationships/hyperlink" Target="https://app.hubspot.com/contacts/7879306/record/2-8483761/3173344630" TargetMode="External"/><Relationship Id="rId964" Type="http://schemas.openxmlformats.org/officeDocument/2006/relationships/hyperlink" Target="https://app.hubspot.com/contacts/7879306/contact/281101" TargetMode="External"/><Relationship Id="rId965" Type="http://schemas.openxmlformats.org/officeDocument/2006/relationships/hyperlink" Target="https://app.hubspot.com/contacts/7879306/record/2-8483761/3173243062" TargetMode="External"/><Relationship Id="rId966" Type="http://schemas.openxmlformats.org/officeDocument/2006/relationships/hyperlink" Target="https://app.hubspot.com/contacts/7879306/contact/608551" TargetMode="External"/><Relationship Id="rId967" Type="http://schemas.openxmlformats.org/officeDocument/2006/relationships/hyperlink" Target="https://app.hubspot.com/contacts/7879306/record/2-8483761/3173243192" TargetMode="External"/><Relationship Id="rId968" Type="http://schemas.openxmlformats.org/officeDocument/2006/relationships/hyperlink" Target="https://app.hubspot.com/contacts/7879306/contact/589501" TargetMode="External"/><Relationship Id="rId969" Type="http://schemas.openxmlformats.org/officeDocument/2006/relationships/hyperlink" Target="https://app.hubspot.com/contacts/7879306/record/2-8483761/3173177635" TargetMode="External"/><Relationship Id="rId970" Type="http://schemas.openxmlformats.org/officeDocument/2006/relationships/hyperlink" Target="https://app.hubspot.com/contacts/7879306/contact/11054551" TargetMode="External"/><Relationship Id="rId971" Type="http://schemas.openxmlformats.org/officeDocument/2006/relationships/hyperlink" Target="https://app.hubspot.com/contacts/7879306/record/2-8483761/3173185039" TargetMode="External"/><Relationship Id="rId972" Type="http://schemas.openxmlformats.org/officeDocument/2006/relationships/hyperlink" Target="https://app.hubspot.com/contacts/7879306/contact/10829201" TargetMode="External"/><Relationship Id="rId973" Type="http://schemas.openxmlformats.org/officeDocument/2006/relationships/hyperlink" Target="https://app.hubspot.com/contacts/7879306/record/2-8483761/4331133337" TargetMode="External"/><Relationship Id="rId974" Type="http://schemas.openxmlformats.org/officeDocument/2006/relationships/hyperlink" Target="https://app.hubspot.com/contacts/7879306/contact/25309001" TargetMode="External"/><Relationship Id="rId975" Type="http://schemas.openxmlformats.org/officeDocument/2006/relationships/hyperlink" Target="https://app.hubspot.com/contacts/7879306/record/2-8483761/3173344540" TargetMode="External"/><Relationship Id="rId976" Type="http://schemas.openxmlformats.org/officeDocument/2006/relationships/hyperlink" Target="https://app.hubspot.com/contacts/7879306/contact/15501" TargetMode="External"/><Relationship Id="rId977" Type="http://schemas.openxmlformats.org/officeDocument/2006/relationships/hyperlink" Target="https://app.hubspot.com/contacts/7879306/record/2-8483761/3170711413" TargetMode="External"/><Relationship Id="rId978" Type="http://schemas.openxmlformats.org/officeDocument/2006/relationships/hyperlink" Target="https://app.hubspot.com/contacts/7879306/contact/1145951" TargetMode="External"/><Relationship Id="rId979" Type="http://schemas.openxmlformats.org/officeDocument/2006/relationships/hyperlink" Target="https://app.hubspot.com/contacts/7879306/record/2-8483761/3173150251" TargetMode="External"/><Relationship Id="rId980" Type="http://schemas.openxmlformats.org/officeDocument/2006/relationships/hyperlink" Target="https://app.hubspot.com/contacts/7879306/contact/18618001" TargetMode="External"/><Relationship Id="rId981" Type="http://schemas.openxmlformats.org/officeDocument/2006/relationships/hyperlink" Target="https://app.hubspot.com/contacts/7879306/record/2-8483761/3173142041" TargetMode="External"/><Relationship Id="rId982" Type="http://schemas.openxmlformats.org/officeDocument/2006/relationships/hyperlink" Target="https://app.hubspot.com/contacts/7879306/contact/4829801" TargetMode="External"/><Relationship Id="rId983" Type="http://schemas.openxmlformats.org/officeDocument/2006/relationships/hyperlink" Target="https://app.hubspot.com/contacts/7879306/record/2-8483761/3173286515" TargetMode="External"/><Relationship Id="rId984" Type="http://schemas.openxmlformats.org/officeDocument/2006/relationships/hyperlink" Target="https://app.hubspot.com/contacts/7879306/contact/5781651" TargetMode="External"/><Relationship Id="rId985" Type="http://schemas.openxmlformats.org/officeDocument/2006/relationships/hyperlink" Target="https://app.hubspot.com/contacts/7879306/record/2-8483761/3170711569" TargetMode="External"/><Relationship Id="rId986" Type="http://schemas.openxmlformats.org/officeDocument/2006/relationships/hyperlink" Target="https://app.hubspot.com/contacts/7879306/contact/69201" TargetMode="External"/><Relationship Id="rId987" Type="http://schemas.openxmlformats.org/officeDocument/2006/relationships/hyperlink" Target="https://app.hubspot.com/contacts/7879306/record/2-8483761/3173141304" TargetMode="External"/><Relationship Id="rId988" Type="http://schemas.openxmlformats.org/officeDocument/2006/relationships/hyperlink" Target="https://app.hubspot.com/contacts/7879306/contact/40251" TargetMode="External"/><Relationship Id="rId989" Type="http://schemas.openxmlformats.org/officeDocument/2006/relationships/hyperlink" Target="https://app.hubspot.com/contacts/7879306/record/2-8483761/3173126169" TargetMode="External"/><Relationship Id="rId990" Type="http://schemas.openxmlformats.org/officeDocument/2006/relationships/hyperlink" Target="https://app.hubspot.com/contacts/7879306/contact/1331501" TargetMode="External"/><Relationship Id="rId991" Type="http://schemas.openxmlformats.org/officeDocument/2006/relationships/hyperlink" Target="https://app.hubspot.com/contacts/7879306/record/2-8483761/3170710933" TargetMode="External"/><Relationship Id="rId992" Type="http://schemas.openxmlformats.org/officeDocument/2006/relationships/hyperlink" Target="https://app.hubspot.com/contacts/7879306/contact/365951" TargetMode="External"/><Relationship Id="rId993" Type="http://schemas.openxmlformats.org/officeDocument/2006/relationships/hyperlink" Target="https://app.hubspot.com/contacts/7879306/record/2-8483761/3170711053" TargetMode="External"/><Relationship Id="rId994" Type="http://schemas.openxmlformats.org/officeDocument/2006/relationships/hyperlink" Target="https://app.hubspot.com/contacts/7879306/contact/372701" TargetMode="External"/><Relationship Id="rId995" Type="http://schemas.openxmlformats.org/officeDocument/2006/relationships/hyperlink" Target="https://app.hubspot.com/contacts/7879306/record/2-8483761/3173184930" TargetMode="External"/><Relationship Id="rId996" Type="http://schemas.openxmlformats.org/officeDocument/2006/relationships/hyperlink" Target="https://app.hubspot.com/contacts/7879306/contact/6148051" TargetMode="External"/><Relationship Id="rId997" Type="http://schemas.openxmlformats.org/officeDocument/2006/relationships/hyperlink" Target="https://app.hubspot.com/contacts/7879306/record/2-8483761/3173286438" TargetMode="External"/><Relationship Id="rId998" Type="http://schemas.openxmlformats.org/officeDocument/2006/relationships/hyperlink" Target="https://app.hubspot.com/contacts/7879306/contact/5793951" TargetMode="External"/><Relationship Id="rId999" Type="http://schemas.openxmlformats.org/officeDocument/2006/relationships/hyperlink" Target="https://app.hubspot.com/contacts/7879306/record/2-8483761/3173309063" TargetMode="External"/><Relationship Id="rId1000" Type="http://schemas.openxmlformats.org/officeDocument/2006/relationships/hyperlink" Target="https://app.hubspot.com/contacts/7879306/contact/10079851" TargetMode="External"/><Relationship Id="rId1001" Type="http://schemas.openxmlformats.org/officeDocument/2006/relationships/hyperlink" Target="https://app.hubspot.com/contacts/7879306/record/2-8483761/3173229241" TargetMode="External"/><Relationship Id="rId1002" Type="http://schemas.openxmlformats.org/officeDocument/2006/relationships/hyperlink" Target="https://app.hubspot.com/contacts/7879306/contact/9216351" TargetMode="External"/><Relationship Id="rId1003" Type="http://schemas.openxmlformats.org/officeDocument/2006/relationships/hyperlink" Target="https://app.hubspot.com/contacts/7879306/record/2-8483761/3173332024" TargetMode="External"/><Relationship Id="rId1004" Type="http://schemas.openxmlformats.org/officeDocument/2006/relationships/hyperlink" Target="https://app.hubspot.com/contacts/7879306/contact/2906051" TargetMode="External"/><Relationship Id="rId1005" Type="http://schemas.openxmlformats.org/officeDocument/2006/relationships/hyperlink" Target="https://app.hubspot.com/contacts/7879306/record/2-8483761/3173228684" TargetMode="External"/><Relationship Id="rId1006" Type="http://schemas.openxmlformats.org/officeDocument/2006/relationships/hyperlink" Target="https://app.hubspot.com/contacts/7879306/contact/683651" TargetMode="External"/><Relationship Id="rId1007" Type="http://schemas.openxmlformats.org/officeDocument/2006/relationships/hyperlink" Target="https://app.hubspot.com/contacts/7879306/record/2-7775359/3169704842" TargetMode="External"/><Relationship Id="rId1008" Type="http://schemas.openxmlformats.org/officeDocument/2006/relationships/hyperlink" Target="https://app.hubspot.com/contacts/7879306/contact/683651" TargetMode="External"/><Relationship Id="rId1009" Type="http://schemas.openxmlformats.org/officeDocument/2006/relationships/hyperlink" Target="https://app.hubspot.com/contacts/7879306/record/2-8483761/3173243008" TargetMode="External"/><Relationship Id="rId1010" Type="http://schemas.openxmlformats.org/officeDocument/2006/relationships/hyperlink" Target="https://app.hubspot.com/contacts/7879306/contact/11492101" TargetMode="External"/><Relationship Id="rId1011" Type="http://schemas.openxmlformats.org/officeDocument/2006/relationships/hyperlink" Target="https://app.hubspot.com/contacts/7879306/record/2-8483761/3173344658" TargetMode="External"/><Relationship Id="rId1012" Type="http://schemas.openxmlformats.org/officeDocument/2006/relationships/hyperlink" Target="https://app.hubspot.com/contacts/7879306/contact/335301" TargetMode="External"/><Relationship Id="rId1013" Type="http://schemas.openxmlformats.org/officeDocument/2006/relationships/hyperlink" Target="https://app.hubspot.com/contacts/7879306/record/2-8483761/3173323178" TargetMode="External"/><Relationship Id="rId1014" Type="http://schemas.openxmlformats.org/officeDocument/2006/relationships/hyperlink" Target="https://app.hubspot.com/contacts/7879306/contact/3718451" TargetMode="External"/><Relationship Id="rId1015" Type="http://schemas.openxmlformats.org/officeDocument/2006/relationships/hyperlink" Target="https://app.hubspot.com/contacts/7879306/record/2-8483761/3173324201" TargetMode="External"/><Relationship Id="rId1016" Type="http://schemas.openxmlformats.org/officeDocument/2006/relationships/hyperlink" Target="https://app.hubspot.com/contacts/7879306/contact/3788201" TargetMode="External"/><Relationship Id="rId1017" Type="http://schemas.openxmlformats.org/officeDocument/2006/relationships/hyperlink" Target="https://app.hubspot.com/contacts/7879306/record/2-8483761/3170711111" TargetMode="External"/><Relationship Id="rId1018" Type="http://schemas.openxmlformats.org/officeDocument/2006/relationships/hyperlink" Target="https://app.hubspot.com/contacts/7879306/contact/1898501" TargetMode="External"/><Relationship Id="rId1019" Type="http://schemas.openxmlformats.org/officeDocument/2006/relationships/hyperlink" Target="https://app.hubspot.com/contacts/7879306/record/2-8483761/3173216825" TargetMode="External"/><Relationship Id="rId1020" Type="http://schemas.openxmlformats.org/officeDocument/2006/relationships/hyperlink" Target="https://app.hubspot.com/contacts/7879306/contact/18646751" TargetMode="External"/><Relationship Id="rId1021" Type="http://schemas.openxmlformats.org/officeDocument/2006/relationships/hyperlink" Target="https://app.hubspot.com/contacts/7879306/record/2-8483761/3173243523" TargetMode="External"/><Relationship Id="rId1022" Type="http://schemas.openxmlformats.org/officeDocument/2006/relationships/hyperlink" Target="https://app.hubspot.com/contacts/7879306/contact/21190151" TargetMode="External"/><Relationship Id="rId1023" Type="http://schemas.openxmlformats.org/officeDocument/2006/relationships/hyperlink" Target="https://app.hubspot.com/contacts/7879306/record/2-8483761/3173196458" TargetMode="External"/><Relationship Id="rId1024" Type="http://schemas.openxmlformats.org/officeDocument/2006/relationships/hyperlink" Target="https://app.hubspot.com/contacts/7879306/contact/22015201" TargetMode="External"/><Relationship Id="rId1025" Type="http://schemas.openxmlformats.org/officeDocument/2006/relationships/hyperlink" Target="https://app.hubspot.com/contacts/7879306/record/2-8483761/3173117502" TargetMode="External"/><Relationship Id="rId1026" Type="http://schemas.openxmlformats.org/officeDocument/2006/relationships/hyperlink" Target="https://app.hubspot.com/contacts/7879306/contact/19077451" TargetMode="External"/><Relationship Id="rId1027" Type="http://schemas.openxmlformats.org/officeDocument/2006/relationships/hyperlink" Target="https://app.hubspot.com/contacts/7879306/record/2-8483761/3173117074" TargetMode="External"/><Relationship Id="rId1028" Type="http://schemas.openxmlformats.org/officeDocument/2006/relationships/hyperlink" Target="https://app.hubspot.com/contacts/7879306/contact/20931251" TargetMode="External"/><Relationship Id="rId1029" Type="http://schemas.openxmlformats.org/officeDocument/2006/relationships/hyperlink" Target="https://app.hubspot.com/contacts/7879306/record/2-8483761/3173164147" TargetMode="External"/><Relationship Id="rId1030" Type="http://schemas.openxmlformats.org/officeDocument/2006/relationships/hyperlink" Target="https://app.hubspot.com/contacts/7879306/contact/21706601" TargetMode="External"/><Relationship Id="rId1031" Type="http://schemas.openxmlformats.org/officeDocument/2006/relationships/hyperlink" Target="https://app.hubspot.com/contacts/7879306/record/2-8483761/3173243447" TargetMode="External"/><Relationship Id="rId1032" Type="http://schemas.openxmlformats.org/officeDocument/2006/relationships/hyperlink" Target="https://app.hubspot.com/contacts/7879306/contact/21184601" TargetMode="External"/><Relationship Id="rId1033" Type="http://schemas.openxmlformats.org/officeDocument/2006/relationships/hyperlink" Target="https://app.hubspot.com/contacts/7879306/record/2-8483761/3173254039" TargetMode="External"/><Relationship Id="rId1034" Type="http://schemas.openxmlformats.org/officeDocument/2006/relationships/hyperlink" Target="https://app.hubspot.com/contacts/7879306/contact/227001" TargetMode="External"/><Relationship Id="rId1035" Type="http://schemas.openxmlformats.org/officeDocument/2006/relationships/hyperlink" Target="https://app.hubspot.com/contacts/7879306/record/2-8483761/3173228818" TargetMode="External"/><Relationship Id="rId1036" Type="http://schemas.openxmlformats.org/officeDocument/2006/relationships/hyperlink" Target="https://app.hubspot.com/contacts/7879306/contact/663451" TargetMode="External"/><Relationship Id="rId1037" Type="http://schemas.openxmlformats.org/officeDocument/2006/relationships/hyperlink" Target="https://app.hubspot.com/contacts/7879306/record/2-8483761/3173308570" TargetMode="External"/><Relationship Id="rId1038" Type="http://schemas.openxmlformats.org/officeDocument/2006/relationships/hyperlink" Target="https://app.hubspot.com/contacts/7879306/contact/3463351" TargetMode="External"/><Relationship Id="rId1039" Type="http://schemas.openxmlformats.org/officeDocument/2006/relationships/hyperlink" Target="https://app.hubspot.com/contacts/7879306/record/2-8483761/3173117530" TargetMode="External"/><Relationship Id="rId1040" Type="http://schemas.openxmlformats.org/officeDocument/2006/relationships/hyperlink" Target="https://app.hubspot.com/contacts/7879306/contact/19261351" TargetMode="External"/><Relationship Id="rId1041" Type="http://schemas.openxmlformats.org/officeDocument/2006/relationships/hyperlink" Target="https://app.hubspot.com/contacts/7879306/record/2-8483761/3173298466" TargetMode="External"/><Relationship Id="rId1042" Type="http://schemas.openxmlformats.org/officeDocument/2006/relationships/hyperlink" Target="https://app.hubspot.com/contacts/7879306/contact/1687101" TargetMode="External"/><Relationship Id="rId1043" Type="http://schemas.openxmlformats.org/officeDocument/2006/relationships/hyperlink" Target="https://app.hubspot.com/contacts/7879306/record/2-8483761/3173298500" TargetMode="External"/><Relationship Id="rId1044" Type="http://schemas.openxmlformats.org/officeDocument/2006/relationships/hyperlink" Target="https://app.hubspot.com/contacts/7879306/contact/1697751" TargetMode="External"/><Relationship Id="rId1045" Type="http://schemas.openxmlformats.org/officeDocument/2006/relationships/hyperlink" Target="https://app.hubspot.com/contacts/7879306/record/2-8483761/3173057698" TargetMode="External"/><Relationship Id="rId1046" Type="http://schemas.openxmlformats.org/officeDocument/2006/relationships/hyperlink" Target="https://app.hubspot.com/contacts/7879306/contact/10432951" TargetMode="External"/><Relationship Id="rId1047" Type="http://schemas.openxmlformats.org/officeDocument/2006/relationships/hyperlink" Target="https://app.hubspot.com/contacts/7879306/record/2-8483761/3173258657" TargetMode="External"/><Relationship Id="rId1048" Type="http://schemas.openxmlformats.org/officeDocument/2006/relationships/hyperlink" Target="https://app.hubspot.com/contacts/7879306/contact/2206451" TargetMode="External"/><Relationship Id="rId1049" Type="http://schemas.openxmlformats.org/officeDocument/2006/relationships/hyperlink" Target="https://app.hubspot.com/contacts/7879306/record/2-8483761/3173253657" TargetMode="External"/><Relationship Id="rId1050" Type="http://schemas.openxmlformats.org/officeDocument/2006/relationships/hyperlink" Target="https://app.hubspot.com/contacts/7879306/contact/980351" TargetMode="External"/><Relationship Id="rId1051" Type="http://schemas.openxmlformats.org/officeDocument/2006/relationships/hyperlink" Target="https://app.hubspot.com/contacts/7879306/record/2-8483761/3173253665" TargetMode="External"/><Relationship Id="rId1052" Type="http://schemas.openxmlformats.org/officeDocument/2006/relationships/hyperlink" Target="https://app.hubspot.com/contacts/7879306/contact/963801" TargetMode="External"/><Relationship Id="rId1053" Type="http://schemas.openxmlformats.org/officeDocument/2006/relationships/hyperlink" Target="https://app.hubspot.com/contacts/7879306/record/2-8483761/3173177202" TargetMode="External"/><Relationship Id="rId1054" Type="http://schemas.openxmlformats.org/officeDocument/2006/relationships/hyperlink" Target="https://app.hubspot.com/contacts/7879306/contact/1480301" TargetMode="External"/><Relationship Id="rId1055" Type="http://schemas.openxmlformats.org/officeDocument/2006/relationships/hyperlink" Target="https://app.hubspot.com/contacts/7879306/record/2-8483761/3173207964" TargetMode="External"/><Relationship Id="rId1056" Type="http://schemas.openxmlformats.org/officeDocument/2006/relationships/hyperlink" Target="https://app.hubspot.com/contacts/7879306/contact/11751701" TargetMode="External"/><Relationship Id="rId1057" Type="http://schemas.openxmlformats.org/officeDocument/2006/relationships/hyperlink" Target="https://app.hubspot.com/contacts/7879306/record/2-8483761/3173243006" TargetMode="External"/><Relationship Id="rId1058" Type="http://schemas.openxmlformats.org/officeDocument/2006/relationships/hyperlink" Target="https://app.hubspot.com/contacts/7879306/contact/11618201" TargetMode="External"/><Relationship Id="rId1059" Type="http://schemas.openxmlformats.org/officeDocument/2006/relationships/hyperlink" Target="https://app.hubspot.com/contacts/7879306/record/2-8483761/3173253732" TargetMode="External"/><Relationship Id="rId1060" Type="http://schemas.openxmlformats.org/officeDocument/2006/relationships/hyperlink" Target="https://app.hubspot.com/contacts/7879306/contact/16775387" TargetMode="External"/><Relationship Id="rId1061" Type="http://schemas.openxmlformats.org/officeDocument/2006/relationships/hyperlink" Target="https://app.hubspot.com/contacts/7879306/record/2-8483761/3173332394" TargetMode="External"/><Relationship Id="rId1062" Type="http://schemas.openxmlformats.org/officeDocument/2006/relationships/hyperlink" Target="https://app.hubspot.com/contacts/7879306/contact/8097751" TargetMode="External"/><Relationship Id="rId1063" Type="http://schemas.openxmlformats.org/officeDocument/2006/relationships/hyperlink" Target="https://app.hubspot.com/contacts/7879306/record/2-8483761/3173243172" TargetMode="External"/><Relationship Id="rId1064" Type="http://schemas.openxmlformats.org/officeDocument/2006/relationships/hyperlink" Target="https://app.hubspot.com/contacts/7879306/contact/469201" TargetMode="External"/><Relationship Id="rId1065" Type="http://schemas.openxmlformats.org/officeDocument/2006/relationships/hyperlink" Target="https://app.hubspot.com/contacts/7879306/record/2-8483761/3173298498" TargetMode="External"/><Relationship Id="rId1066" Type="http://schemas.openxmlformats.org/officeDocument/2006/relationships/hyperlink" Target="https://app.hubspot.com/contacts/7879306/contact/1721151" TargetMode="External"/><Relationship Id="rId1067" Type="http://schemas.openxmlformats.org/officeDocument/2006/relationships/hyperlink" Target="https://app.hubspot.com/contacts/7879306/record/2-8483761/3173185367" TargetMode="External"/><Relationship Id="rId1068" Type="http://schemas.openxmlformats.org/officeDocument/2006/relationships/hyperlink" Target="https://app.hubspot.com/contacts/7879306/contact/12823251" TargetMode="External"/><Relationship Id="rId1069" Type="http://schemas.openxmlformats.org/officeDocument/2006/relationships/hyperlink" Target="https://app.hubspot.com/contacts/7879306/record/2-8483761/3170711366" TargetMode="External"/><Relationship Id="rId1070" Type="http://schemas.openxmlformats.org/officeDocument/2006/relationships/hyperlink" Target="https://app.hubspot.com/contacts/7879306/contact/1079251" TargetMode="External"/><Relationship Id="rId1071" Type="http://schemas.openxmlformats.org/officeDocument/2006/relationships/hyperlink" Target="https://app.hubspot.com/contacts/7879306/record/2-8483761/3173286177" TargetMode="External"/><Relationship Id="rId1072" Type="http://schemas.openxmlformats.org/officeDocument/2006/relationships/hyperlink" Target="https://app.hubspot.com/contacts/7879306/contact/17853351" TargetMode="External"/><Relationship Id="rId1073" Type="http://schemas.openxmlformats.org/officeDocument/2006/relationships/hyperlink" Target="https://app.hubspot.com/contacts/7879306/record/2-8483761/3173344634" TargetMode="External"/><Relationship Id="rId1074" Type="http://schemas.openxmlformats.org/officeDocument/2006/relationships/hyperlink" Target="https://app.hubspot.com/contacts/7879306/contact/274701" TargetMode="External"/><Relationship Id="rId1075" Type="http://schemas.openxmlformats.org/officeDocument/2006/relationships/hyperlink" Target="https://app.hubspot.com/contacts/7879306/record/2-8483761/3173228830" TargetMode="External"/><Relationship Id="rId1076" Type="http://schemas.openxmlformats.org/officeDocument/2006/relationships/hyperlink" Target="https://app.hubspot.com/contacts/7879306/contact/611301" TargetMode="External"/><Relationship Id="rId1077" Type="http://schemas.openxmlformats.org/officeDocument/2006/relationships/hyperlink" Target="https://app.hubspot.com/contacts/7879306/record/2-8483761/3173323138" TargetMode="External"/><Relationship Id="rId1078" Type="http://schemas.openxmlformats.org/officeDocument/2006/relationships/hyperlink" Target="https://app.hubspot.com/contacts/7879306/contact/3726401" TargetMode="External"/><Relationship Id="rId1079" Type="http://schemas.openxmlformats.org/officeDocument/2006/relationships/hyperlink" Target="https://app.hubspot.com/contacts/7879306/record/2-8483761/3173141329" TargetMode="External"/><Relationship Id="rId1080" Type="http://schemas.openxmlformats.org/officeDocument/2006/relationships/hyperlink" Target="https://app.hubspot.com/contacts/7879306/contact/33151" TargetMode="External"/><Relationship Id="rId1081" Type="http://schemas.openxmlformats.org/officeDocument/2006/relationships/hyperlink" Target="https://app.hubspot.com/contacts/7879306/record/2-8483761/3173286422" TargetMode="External"/><Relationship Id="rId1082" Type="http://schemas.openxmlformats.org/officeDocument/2006/relationships/hyperlink" Target="https://app.hubspot.com/contacts/7879306/contact/5704901" TargetMode="External"/><Relationship Id="rId1083" Type="http://schemas.openxmlformats.org/officeDocument/2006/relationships/hyperlink" Target="https://app.hubspot.com/contacts/7879306/record/2-8483761/3173141419" TargetMode="External"/><Relationship Id="rId1084" Type="http://schemas.openxmlformats.org/officeDocument/2006/relationships/hyperlink" Target="https://app.hubspot.com/contacts/7879306/contact/9699451" TargetMode="External"/><Relationship Id="rId1085" Type="http://schemas.openxmlformats.org/officeDocument/2006/relationships/hyperlink" Target="https://app.hubspot.com/contacts/7879306/record/2-8483761/3173243304" TargetMode="External"/><Relationship Id="rId1086" Type="http://schemas.openxmlformats.org/officeDocument/2006/relationships/hyperlink" Target="https://app.hubspot.com/contacts/7879306/contact/23064251" TargetMode="External"/><Relationship Id="rId1087" Type="http://schemas.openxmlformats.org/officeDocument/2006/relationships/hyperlink" Target="https://app.hubspot.com/contacts/7879306/record/2-8483761/3173332138" TargetMode="External"/><Relationship Id="rId1088" Type="http://schemas.openxmlformats.org/officeDocument/2006/relationships/hyperlink" Target="https://app.hubspot.com/contacts/7879306/contact/13307601" TargetMode="External"/><Relationship Id="rId1089" Type="http://schemas.openxmlformats.org/officeDocument/2006/relationships/hyperlink" Target="https://app.hubspot.com/contacts/7879306/record/2-8483761/3173308540" TargetMode="External"/><Relationship Id="rId1090" Type="http://schemas.openxmlformats.org/officeDocument/2006/relationships/hyperlink" Target="https://app.hubspot.com/contacts/7879306/contact/3410251" TargetMode="External"/><Relationship Id="rId1091" Type="http://schemas.openxmlformats.org/officeDocument/2006/relationships/hyperlink" Target="https://app.hubspot.com/contacts/7879306/record/2-8483761/3173185171" TargetMode="External"/><Relationship Id="rId1092" Type="http://schemas.openxmlformats.org/officeDocument/2006/relationships/hyperlink" Target="https://app.hubspot.com/contacts/7879306/contact/2327201" TargetMode="External"/><Relationship Id="rId1093" Type="http://schemas.openxmlformats.org/officeDocument/2006/relationships/hyperlink" Target="https://app.hubspot.com/contacts/7879306/record/2-8483761/3173177203" TargetMode="External"/><Relationship Id="rId1094" Type="http://schemas.openxmlformats.org/officeDocument/2006/relationships/hyperlink" Target="https://app.hubspot.com/contacts/7879306/contact/1479051" TargetMode="External"/><Relationship Id="rId1095" Type="http://schemas.openxmlformats.org/officeDocument/2006/relationships/hyperlink" Target="https://app.hubspot.com/contacts/7879306/record/2-8483761/3173309056" TargetMode="External"/><Relationship Id="rId1096" Type="http://schemas.openxmlformats.org/officeDocument/2006/relationships/hyperlink" Target="https://app.hubspot.com/contacts/7879306/contact/10156001" TargetMode="External"/><Relationship Id="rId1097" Type="http://schemas.openxmlformats.org/officeDocument/2006/relationships/hyperlink" Target="https://app.hubspot.com/contacts/7879306/record/2-8483761/3173259290" TargetMode="External"/><Relationship Id="rId1098" Type="http://schemas.openxmlformats.org/officeDocument/2006/relationships/hyperlink" Target="https://app.hubspot.com/contacts/7879306/contact/22694601" TargetMode="External"/><Relationship Id="rId1099" Type="http://schemas.openxmlformats.org/officeDocument/2006/relationships/hyperlink" Target="https://app.hubspot.com/contacts/7879306/record/2-8483761/3173057673" TargetMode="External"/><Relationship Id="rId1100" Type="http://schemas.openxmlformats.org/officeDocument/2006/relationships/hyperlink" Target="https://app.hubspot.com/contacts/7879306/contact/10298851" TargetMode="External"/><Relationship Id="rId1101" Type="http://schemas.openxmlformats.org/officeDocument/2006/relationships/hyperlink" Target="https://app.hubspot.com/contacts/7879306/record/2-8483761/3173259144" TargetMode="External"/><Relationship Id="rId1102" Type="http://schemas.openxmlformats.org/officeDocument/2006/relationships/hyperlink" Target="https://app.hubspot.com/contacts/7879306/contact/7414001" TargetMode="External"/><Relationship Id="rId1103" Type="http://schemas.openxmlformats.org/officeDocument/2006/relationships/hyperlink" Target="https://app.hubspot.com/contacts/7879306/record/2-8483761/3173324692" TargetMode="External"/><Relationship Id="rId1104" Type="http://schemas.openxmlformats.org/officeDocument/2006/relationships/hyperlink" Target="https://app.hubspot.com/contacts/7879306/contact/5701" TargetMode="External"/><Relationship Id="rId1105" Type="http://schemas.openxmlformats.org/officeDocument/2006/relationships/hyperlink" Target="https://app.hubspot.com/contacts/7879306/record/2-8483761/3173344600" TargetMode="External"/><Relationship Id="rId1106" Type="http://schemas.openxmlformats.org/officeDocument/2006/relationships/hyperlink" Target="https://app.hubspot.com/contacts/7879306/contact/5701" TargetMode="External"/><Relationship Id="rId1107" Type="http://schemas.openxmlformats.org/officeDocument/2006/relationships/hyperlink" Target="https://app.hubspot.com/contacts/7879306/record/2-8483761/3173126250" TargetMode="External"/><Relationship Id="rId1108" Type="http://schemas.openxmlformats.org/officeDocument/2006/relationships/hyperlink" Target="https://app.hubspot.com/contacts/7879306/contact/1368101" TargetMode="External"/><Relationship Id="rId1109" Type="http://schemas.openxmlformats.org/officeDocument/2006/relationships/hyperlink" Target="https://app.hubspot.com/contacts/7879306/record/2-8483761/3173332635" TargetMode="External"/><Relationship Id="rId1110" Type="http://schemas.openxmlformats.org/officeDocument/2006/relationships/hyperlink" Target="https://app.hubspot.com/contacts/7879306/contact/1220551" TargetMode="External"/><Relationship Id="rId1111" Type="http://schemas.openxmlformats.org/officeDocument/2006/relationships/hyperlink" Target="https://app.hubspot.com/contacts/7879306/record/2-8483761/3170711892" TargetMode="External"/><Relationship Id="rId1112" Type="http://schemas.openxmlformats.org/officeDocument/2006/relationships/hyperlink" Target="https://app.hubspot.com/contacts/7879306/contact/12212101" TargetMode="External"/><Relationship Id="rId1113" Type="http://schemas.openxmlformats.org/officeDocument/2006/relationships/hyperlink" Target="https://app.hubspot.com/contacts/7879306/record/2-8483761/3173080844" TargetMode="External"/><Relationship Id="rId1114" Type="http://schemas.openxmlformats.org/officeDocument/2006/relationships/hyperlink" Target="https://app.hubspot.com/contacts/7879306/contact/758401" TargetMode="External"/><Relationship Id="rId1115" Type="http://schemas.openxmlformats.org/officeDocument/2006/relationships/hyperlink" Target="https://app.hubspot.com/contacts/7879306/record/2-8483761/3173141397" TargetMode="External"/><Relationship Id="rId1116" Type="http://schemas.openxmlformats.org/officeDocument/2006/relationships/hyperlink" Target="https://app.hubspot.com/contacts/7879306/contact/9528701" TargetMode="External"/><Relationship Id="rId1117" Type="http://schemas.openxmlformats.org/officeDocument/2006/relationships/hyperlink" Target="https://app.hubspot.com/contacts/7879306/record/2-8483761/3173216831" TargetMode="External"/><Relationship Id="rId1118" Type="http://schemas.openxmlformats.org/officeDocument/2006/relationships/hyperlink" Target="https://app.hubspot.com/contacts/7879306/contact/18661051" TargetMode="External"/><Relationship Id="rId1119" Type="http://schemas.openxmlformats.org/officeDocument/2006/relationships/hyperlink" Target="https://app.hubspot.com/contacts/7879306/record/2-8483761/3173141510" TargetMode="External"/><Relationship Id="rId1120" Type="http://schemas.openxmlformats.org/officeDocument/2006/relationships/hyperlink" Target="https://app.hubspot.com/contacts/7879306/contact/9468151" TargetMode="External"/><Relationship Id="rId1121" Type="http://schemas.openxmlformats.org/officeDocument/2006/relationships/hyperlink" Target="https://app.hubspot.com/contacts/7879306/record/2-8483761/3173080694" TargetMode="External"/><Relationship Id="rId1122" Type="http://schemas.openxmlformats.org/officeDocument/2006/relationships/hyperlink" Target="https://app.hubspot.com/contacts/7879306/contact/819701" TargetMode="External"/><Relationship Id="rId1123" Type="http://schemas.openxmlformats.org/officeDocument/2006/relationships/hyperlink" Target="https://app.hubspot.com/contacts/7879306/record/2-8483761/3173141335" TargetMode="External"/><Relationship Id="rId1124" Type="http://schemas.openxmlformats.org/officeDocument/2006/relationships/hyperlink" Target="https://app.hubspot.com/contacts/7879306/contact/49301" TargetMode="External"/><Relationship Id="rId1125" Type="http://schemas.openxmlformats.org/officeDocument/2006/relationships/hyperlink" Target="https://app.hubspot.com/contacts/7879306/record/2-8483761/3173149720" TargetMode="External"/><Relationship Id="rId1126" Type="http://schemas.openxmlformats.org/officeDocument/2006/relationships/hyperlink" Target="https://app.hubspot.com/contacts/7879306/contact/5891701" TargetMode="External"/><Relationship Id="rId1127" Type="http://schemas.openxmlformats.org/officeDocument/2006/relationships/hyperlink" Target="https://app.hubspot.com/contacts/7879306/record/2-8483761/3173254156" TargetMode="External"/><Relationship Id="rId1128" Type="http://schemas.openxmlformats.org/officeDocument/2006/relationships/hyperlink" Target="https://app.hubspot.com/contacts/7879306/contact/187851" TargetMode="External"/><Relationship Id="rId1129" Type="http://schemas.openxmlformats.org/officeDocument/2006/relationships/hyperlink" Target="https://app.hubspot.com/contacts/7879306/record/2-7775359/3166973771" TargetMode="External"/><Relationship Id="rId1130" Type="http://schemas.openxmlformats.org/officeDocument/2006/relationships/hyperlink" Target="https://app.hubspot.com/contacts/7879306/contact/187851" TargetMode="External"/><Relationship Id="rId1131" Type="http://schemas.openxmlformats.org/officeDocument/2006/relationships/hyperlink" Target="https://app.hubspot.com/contacts/7879306/record/2-8483761/3170711617" TargetMode="External"/><Relationship Id="rId1132" Type="http://schemas.openxmlformats.org/officeDocument/2006/relationships/hyperlink" Target="https://app.hubspot.com/contacts/7879306/contact/85701" TargetMode="External"/><Relationship Id="rId1133" Type="http://schemas.openxmlformats.org/officeDocument/2006/relationships/hyperlink" Target="https://app.hubspot.com/contacts/7879306/record/2-8483761/3173141363" TargetMode="External"/><Relationship Id="rId1134" Type="http://schemas.openxmlformats.org/officeDocument/2006/relationships/hyperlink" Target="https://app.hubspot.com/contacts/7879306/contact/46801" TargetMode="External"/><Relationship Id="rId1135" Type="http://schemas.openxmlformats.org/officeDocument/2006/relationships/hyperlink" Target="https://app.hubspot.com/contacts/7879306/record/2-8483761/3173254168" TargetMode="External"/><Relationship Id="rId1136" Type="http://schemas.openxmlformats.org/officeDocument/2006/relationships/hyperlink" Target="https://app.hubspot.com/contacts/7879306/contact/205501" TargetMode="External"/><Relationship Id="rId1137" Type="http://schemas.openxmlformats.org/officeDocument/2006/relationships/hyperlink" Target="https://app.hubspot.com/contacts/7879306/record/2-8483761/3173298507" TargetMode="External"/><Relationship Id="rId1138" Type="http://schemas.openxmlformats.org/officeDocument/2006/relationships/hyperlink" Target="https://app.hubspot.com/contacts/7879306/contact/1672301" TargetMode="External"/><Relationship Id="rId1139" Type="http://schemas.openxmlformats.org/officeDocument/2006/relationships/hyperlink" Target="https://app.hubspot.com/contacts/7879306/record/2-8483761/3173393732" TargetMode="External"/><Relationship Id="rId1140" Type="http://schemas.openxmlformats.org/officeDocument/2006/relationships/hyperlink" Target="https://app.hubspot.com/contacts/7879306/contact/6299901" TargetMode="External"/><Relationship Id="rId1141" Type="http://schemas.openxmlformats.org/officeDocument/2006/relationships/hyperlink" Target="https://app.hubspot.com/contacts/7879306/record/2-8483761/3355942541" TargetMode="External"/><Relationship Id="rId1142" Type="http://schemas.openxmlformats.org/officeDocument/2006/relationships/hyperlink" Target="https://app.hubspot.com/contacts/7879306/contact/6299901" TargetMode="External"/><Relationship Id="rId1143" Type="http://schemas.openxmlformats.org/officeDocument/2006/relationships/hyperlink" Target="https://app.hubspot.com/contacts/7879306/record/2-8483761/3173141136" TargetMode="External"/><Relationship Id="rId1144" Type="http://schemas.openxmlformats.org/officeDocument/2006/relationships/hyperlink" Target="https://app.hubspot.com/contacts/7879306/contact/13952151" TargetMode="External"/><Relationship Id="rId1145" Type="http://schemas.openxmlformats.org/officeDocument/2006/relationships/hyperlink" Target="https://app.hubspot.com/contacts/7879306/record/2-8483761/3173323391" TargetMode="External"/><Relationship Id="rId1146" Type="http://schemas.openxmlformats.org/officeDocument/2006/relationships/hyperlink" Target="https://app.hubspot.com/contacts/7879306/contact/14026501" TargetMode="External"/><Relationship Id="rId1147" Type="http://schemas.openxmlformats.org/officeDocument/2006/relationships/hyperlink" Target="https://app.hubspot.com/contacts/7879306/record/2-8483761/3173324057" TargetMode="External"/><Relationship Id="rId1148" Type="http://schemas.openxmlformats.org/officeDocument/2006/relationships/hyperlink" Target="https://app.hubspot.com/contacts/7879306/contact/132801" TargetMode="External"/><Relationship Id="rId1149" Type="http://schemas.openxmlformats.org/officeDocument/2006/relationships/hyperlink" Target="https://app.hubspot.com/contacts/7879306/record/2-8483761/3173323350" TargetMode="External"/><Relationship Id="rId1150" Type="http://schemas.openxmlformats.org/officeDocument/2006/relationships/hyperlink" Target="https://app.hubspot.com/contacts/7879306/contact/13982701" TargetMode="External"/><Relationship Id="rId1151" Type="http://schemas.openxmlformats.org/officeDocument/2006/relationships/hyperlink" Target="https://app.hubspot.com/contacts/7879306/record/2-8483761/3173141900" TargetMode="External"/><Relationship Id="rId1152" Type="http://schemas.openxmlformats.org/officeDocument/2006/relationships/hyperlink" Target="https://app.hubspot.com/contacts/7879306/contact/18881901" TargetMode="External"/><Relationship Id="rId1153" Type="http://schemas.openxmlformats.org/officeDocument/2006/relationships/hyperlink" Target="https://app.hubspot.com/contacts/7879306/record/2-8483761/3173177094" TargetMode="External"/><Relationship Id="rId1154" Type="http://schemas.openxmlformats.org/officeDocument/2006/relationships/hyperlink" Target="https://app.hubspot.com/contacts/7879306/contact/2085051" TargetMode="External"/><Relationship Id="rId1155" Type="http://schemas.openxmlformats.org/officeDocument/2006/relationships/hyperlink" Target="https://app.hubspot.com/contacts/7879306/record/2-8483761/3173195928" TargetMode="External"/><Relationship Id="rId1156" Type="http://schemas.openxmlformats.org/officeDocument/2006/relationships/hyperlink" Target="https://app.hubspot.com/contacts/7879306/contact/9401451" TargetMode="External"/><Relationship Id="rId1157" Type="http://schemas.openxmlformats.org/officeDocument/2006/relationships/hyperlink" Target="https://app.hubspot.com/contacts/7879306/record/2-8483761/3173229317" TargetMode="External"/><Relationship Id="rId1158" Type="http://schemas.openxmlformats.org/officeDocument/2006/relationships/hyperlink" Target="https://app.hubspot.com/contacts/7879306/contact/9247351" TargetMode="External"/><Relationship Id="rId1159" Type="http://schemas.openxmlformats.org/officeDocument/2006/relationships/hyperlink" Target="https://app.hubspot.com/contacts/7879306/record/2-8483761/3170712120" TargetMode="External"/><Relationship Id="rId1160" Type="http://schemas.openxmlformats.org/officeDocument/2006/relationships/hyperlink" Target="https://app.hubspot.com/contacts/7879306/contact/5326501" TargetMode="External"/><Relationship Id="rId1161" Type="http://schemas.openxmlformats.org/officeDocument/2006/relationships/hyperlink" Target="https://app.hubspot.com/contacts/7879306/record/2-8483761/3173243037" TargetMode="External"/><Relationship Id="rId1162" Type="http://schemas.openxmlformats.org/officeDocument/2006/relationships/hyperlink" Target="https://app.hubspot.com/contacts/7879306/contact/586501" TargetMode="External"/><Relationship Id="rId1163" Type="http://schemas.openxmlformats.org/officeDocument/2006/relationships/hyperlink" Target="https://app.hubspot.com/contacts/7879306/record/2-8483761/3170711566" TargetMode="External"/><Relationship Id="rId1164" Type="http://schemas.openxmlformats.org/officeDocument/2006/relationships/hyperlink" Target="https://app.hubspot.com/contacts/7879306/contact/67051" TargetMode="External"/><Relationship Id="rId1165" Type="http://schemas.openxmlformats.org/officeDocument/2006/relationships/hyperlink" Target="https://app.hubspot.com/contacts/7879306/record/2-8483761/3173393684" TargetMode="External"/><Relationship Id="rId1166" Type="http://schemas.openxmlformats.org/officeDocument/2006/relationships/hyperlink" Target="https://app.hubspot.com/contacts/7879306/contact/6297651" TargetMode="External"/><Relationship Id="rId1167" Type="http://schemas.openxmlformats.org/officeDocument/2006/relationships/hyperlink" Target="https://app.hubspot.com/contacts/7879306/record/2-8483761/3173080697" TargetMode="External"/><Relationship Id="rId1168" Type="http://schemas.openxmlformats.org/officeDocument/2006/relationships/hyperlink" Target="https://app.hubspot.com/contacts/7879306/contact/820351" TargetMode="External"/><Relationship Id="rId1169" Type="http://schemas.openxmlformats.org/officeDocument/2006/relationships/hyperlink" Target="https://app.hubspot.com/contacts/7879306/record/2-8483761/3170712090" TargetMode="External"/><Relationship Id="rId1170" Type="http://schemas.openxmlformats.org/officeDocument/2006/relationships/hyperlink" Target="https://app.hubspot.com/contacts/7879306/contact/5250051" TargetMode="External"/><Relationship Id="rId1171" Type="http://schemas.openxmlformats.org/officeDocument/2006/relationships/hyperlink" Target="https://app.hubspot.com/contacts/7879306/record/2-8483761/3173117272" TargetMode="External"/><Relationship Id="rId1172" Type="http://schemas.openxmlformats.org/officeDocument/2006/relationships/hyperlink" Target="https://app.hubspot.com/contacts/7879306/contact/22147501" TargetMode="External"/><Relationship Id="rId1173" Type="http://schemas.openxmlformats.org/officeDocument/2006/relationships/hyperlink" Target="https://app.hubspot.com/contacts/7879306/record/2-8483761/3173177620" TargetMode="External"/><Relationship Id="rId1174" Type="http://schemas.openxmlformats.org/officeDocument/2006/relationships/hyperlink" Target="https://app.hubspot.com/contacts/7879306/contact/11174751" TargetMode="External"/><Relationship Id="rId1175" Type="http://schemas.openxmlformats.org/officeDocument/2006/relationships/hyperlink" Target="https://app.hubspot.com/contacts/7879306/record/2-8483761/3173286448" TargetMode="External"/><Relationship Id="rId1176" Type="http://schemas.openxmlformats.org/officeDocument/2006/relationships/hyperlink" Target="https://app.hubspot.com/contacts/7879306/contact/5763901" TargetMode="External"/><Relationship Id="rId1177" Type="http://schemas.openxmlformats.org/officeDocument/2006/relationships/hyperlink" Target="https://app.hubspot.com/contacts/7879306/record/2-8483761/3173286508" TargetMode="External"/><Relationship Id="rId1178" Type="http://schemas.openxmlformats.org/officeDocument/2006/relationships/hyperlink" Target="https://app.hubspot.com/contacts/7879306/contact/5764301" TargetMode="External"/><Relationship Id="rId1179" Type="http://schemas.openxmlformats.org/officeDocument/2006/relationships/hyperlink" Target="https://app.hubspot.com/contacts/7879306/record/2-8483761/3173149824" TargetMode="External"/><Relationship Id="rId1180" Type="http://schemas.openxmlformats.org/officeDocument/2006/relationships/hyperlink" Target="https://app.hubspot.com/contacts/7879306/contact/5509701" TargetMode="External"/><Relationship Id="rId1181" Type="http://schemas.openxmlformats.org/officeDocument/2006/relationships/hyperlink" Target="https://app.hubspot.com/contacts/7879306/record/2-8483761/3173393711" TargetMode="External"/><Relationship Id="rId1182" Type="http://schemas.openxmlformats.org/officeDocument/2006/relationships/hyperlink" Target="https://app.hubspot.com/contacts/7879306/contact/6283601" TargetMode="External"/><Relationship Id="rId1183" Type="http://schemas.openxmlformats.org/officeDocument/2006/relationships/hyperlink" Target="https://app.hubspot.com/contacts/7879306/record/2-8483761/3173243065" TargetMode="External"/><Relationship Id="rId1184" Type="http://schemas.openxmlformats.org/officeDocument/2006/relationships/hyperlink" Target="https://app.hubspot.com/contacts/7879306/contact/552101" TargetMode="External"/><Relationship Id="rId1185" Type="http://schemas.openxmlformats.org/officeDocument/2006/relationships/hyperlink" Target="https://app.hubspot.com/contacts/7879306/record/2-8483761/3173141283" TargetMode="External"/><Relationship Id="rId1186" Type="http://schemas.openxmlformats.org/officeDocument/2006/relationships/hyperlink" Target="https://app.hubspot.com/contacts/7879306/contact/51951" TargetMode="External"/><Relationship Id="rId1187" Type="http://schemas.openxmlformats.org/officeDocument/2006/relationships/hyperlink" Target="https://app.hubspot.com/contacts/7879306/record/2-8483761/3173243032" TargetMode="External"/><Relationship Id="rId1188" Type="http://schemas.openxmlformats.org/officeDocument/2006/relationships/hyperlink" Target="https://app.hubspot.com/contacts/7879306/contact/492601" TargetMode="External"/><Relationship Id="rId1189" Type="http://schemas.openxmlformats.org/officeDocument/2006/relationships/hyperlink" Target="https://app.hubspot.com/contacts/7879306/record/2-8483761/3173254017" TargetMode="External"/><Relationship Id="rId1190" Type="http://schemas.openxmlformats.org/officeDocument/2006/relationships/hyperlink" Target="https://app.hubspot.com/contacts/7879306/contact/248201" TargetMode="External"/><Relationship Id="rId1191" Type="http://schemas.openxmlformats.org/officeDocument/2006/relationships/hyperlink" Target="https://app.hubspot.com/contacts/7879306/record/2-8483761/3173057721" TargetMode="External"/><Relationship Id="rId1192" Type="http://schemas.openxmlformats.org/officeDocument/2006/relationships/hyperlink" Target="https://app.hubspot.com/contacts/7879306/contact/10381051" TargetMode="External"/><Relationship Id="rId1193" Type="http://schemas.openxmlformats.org/officeDocument/2006/relationships/hyperlink" Target="https://app.hubspot.com/contacts/7879306/record/2-8483761/3173332028" TargetMode="External"/><Relationship Id="rId1194" Type="http://schemas.openxmlformats.org/officeDocument/2006/relationships/hyperlink" Target="https://app.hubspot.com/contacts/7879306/contact/2896201" TargetMode="External"/><Relationship Id="rId1195" Type="http://schemas.openxmlformats.org/officeDocument/2006/relationships/hyperlink" Target="https://app.hubspot.com/contacts/7879306/record/2-8483761/3173308739" TargetMode="External"/><Relationship Id="rId1196" Type="http://schemas.openxmlformats.org/officeDocument/2006/relationships/hyperlink" Target="https://app.hubspot.com/contacts/7879306/contact/14575251" TargetMode="External"/><Relationship Id="rId1197" Type="http://schemas.openxmlformats.org/officeDocument/2006/relationships/hyperlink" Target="https://app.hubspot.com/contacts/7879306/record/2-8483761/3173177721" TargetMode="External"/><Relationship Id="rId1198" Type="http://schemas.openxmlformats.org/officeDocument/2006/relationships/hyperlink" Target="https://app.hubspot.com/contacts/7879306/contact/18347151" TargetMode="External"/><Relationship Id="rId1199" Type="http://schemas.openxmlformats.org/officeDocument/2006/relationships/hyperlink" Target="https://app.hubspot.com/contacts/7879306/record/2-8483761/3170711862" TargetMode="External"/><Relationship Id="rId1200" Type="http://schemas.openxmlformats.org/officeDocument/2006/relationships/hyperlink" Target="https://app.hubspot.com/contacts/7879306/contact/12199951" TargetMode="External"/><Relationship Id="rId1201" Type="http://schemas.openxmlformats.org/officeDocument/2006/relationships/hyperlink" Target="https://app.hubspot.com/contacts/7879306/record/2-8483761/3173259134" TargetMode="External"/><Relationship Id="rId1202" Type="http://schemas.openxmlformats.org/officeDocument/2006/relationships/hyperlink" Target="https://app.hubspot.com/contacts/7879306/contact/7351901" TargetMode="External"/><Relationship Id="rId1203" Type="http://schemas.openxmlformats.org/officeDocument/2006/relationships/hyperlink" Target="https://app.hubspot.com/contacts/7879306/record/2-8483761/3173254147" TargetMode="External"/><Relationship Id="rId1204" Type="http://schemas.openxmlformats.org/officeDocument/2006/relationships/hyperlink" Target="https://app.hubspot.com/contacts/7879306/contact/230601" TargetMode="External"/><Relationship Id="rId1205" Type="http://schemas.openxmlformats.org/officeDocument/2006/relationships/hyperlink" Target="https://app.hubspot.com/contacts/7879306/record/2-8483761/3173324085" TargetMode="External"/><Relationship Id="rId1206" Type="http://schemas.openxmlformats.org/officeDocument/2006/relationships/hyperlink" Target="https://app.hubspot.com/contacts/7879306/contact/116501" TargetMode="External"/><Relationship Id="rId1207" Type="http://schemas.openxmlformats.org/officeDocument/2006/relationships/hyperlink" Target="https://app.hubspot.com/contacts/7879306/record/2-8483761/3173298268" TargetMode="External"/><Relationship Id="rId1208" Type="http://schemas.openxmlformats.org/officeDocument/2006/relationships/hyperlink" Target="https://app.hubspot.com/contacts/7879306/contact/1787401" TargetMode="External"/><Relationship Id="rId1209" Type="http://schemas.openxmlformats.org/officeDocument/2006/relationships/hyperlink" Target="https://app.hubspot.com/contacts/7879306/record/2-8483761/3173345066" TargetMode="External"/><Relationship Id="rId1210" Type="http://schemas.openxmlformats.org/officeDocument/2006/relationships/hyperlink" Target="https://app.hubspot.com/contacts/7879306/contact/20604851" TargetMode="External"/><Relationship Id="rId1211" Type="http://schemas.openxmlformats.org/officeDocument/2006/relationships/hyperlink" Target="https://app.hubspot.com/contacts/7879306/record/2-8483761/3173253720" TargetMode="External"/><Relationship Id="rId1212" Type="http://schemas.openxmlformats.org/officeDocument/2006/relationships/hyperlink" Target="https://app.hubspot.com/contacts/7879306/contact/978301" TargetMode="External"/><Relationship Id="rId1213" Type="http://schemas.openxmlformats.org/officeDocument/2006/relationships/hyperlink" Target="https://app.hubspot.com/contacts/7879306/record/2-8483761/3173393518" TargetMode="External"/><Relationship Id="rId1214" Type="http://schemas.openxmlformats.org/officeDocument/2006/relationships/hyperlink" Target="https://app.hubspot.com/contacts/7879306/contact/15337151" TargetMode="External"/><Relationship Id="rId1215" Type="http://schemas.openxmlformats.org/officeDocument/2006/relationships/hyperlink" Target="https://app.hubspot.com/contacts/7879306/record/2-8483761/3512109138" TargetMode="External"/><Relationship Id="rId1216" Type="http://schemas.openxmlformats.org/officeDocument/2006/relationships/hyperlink" Target="https://app.hubspot.com/contacts/7879306/contact/18814551" TargetMode="External"/><Relationship Id="rId1217" Type="http://schemas.openxmlformats.org/officeDocument/2006/relationships/hyperlink" Target="https://app.hubspot.com/contacts/7879306/record/2-8483761/3173344680" TargetMode="External"/><Relationship Id="rId1218" Type="http://schemas.openxmlformats.org/officeDocument/2006/relationships/hyperlink" Target="https://app.hubspot.com/contacts/7879306/contact/287001" TargetMode="External"/><Relationship Id="rId1219" Type="http://schemas.openxmlformats.org/officeDocument/2006/relationships/hyperlink" Target="https://app.hubspot.com/contacts/7879306/record/2-8483761/3173324099" TargetMode="External"/><Relationship Id="rId1220" Type="http://schemas.openxmlformats.org/officeDocument/2006/relationships/hyperlink" Target="https://app.hubspot.com/contacts/7879306/contact/156551" TargetMode="External"/><Relationship Id="rId1221" Type="http://schemas.openxmlformats.org/officeDocument/2006/relationships/hyperlink" Target="https://app.hubspot.com/contacts/7879306/record/2-8483761/3193572653" TargetMode="External"/><Relationship Id="rId1222" Type="http://schemas.openxmlformats.org/officeDocument/2006/relationships/hyperlink" Target="https://app.hubspot.com/contacts/7879306/contact/156651" TargetMode="External"/><Relationship Id="rId1223" Type="http://schemas.openxmlformats.org/officeDocument/2006/relationships/hyperlink" Target="https://app.hubspot.com/contacts/7879306/record/2-7775359/3168350750" TargetMode="External"/><Relationship Id="rId1224" Type="http://schemas.openxmlformats.org/officeDocument/2006/relationships/hyperlink" Target="https://app.hubspot.com/contacts/7879306/contact/156651" TargetMode="External"/><Relationship Id="rId1225" Type="http://schemas.openxmlformats.org/officeDocument/2006/relationships/hyperlink" Target="https://app.hubspot.com/contacts/7879306/record/2-8483761/3173117458" TargetMode="External"/><Relationship Id="rId1226" Type="http://schemas.openxmlformats.org/officeDocument/2006/relationships/hyperlink" Target="https://app.hubspot.com/contacts/7879306/contact/19227351" TargetMode="External"/><Relationship Id="rId1227" Type="http://schemas.openxmlformats.org/officeDocument/2006/relationships/hyperlink" Target="https://app.hubspot.com/contacts/7879306/record/2-8483761/3173228871" TargetMode="External"/><Relationship Id="rId1228" Type="http://schemas.openxmlformats.org/officeDocument/2006/relationships/hyperlink" Target="https://app.hubspot.com/contacts/7879306/contact/2851251" TargetMode="External"/><Relationship Id="rId1229" Type="http://schemas.openxmlformats.org/officeDocument/2006/relationships/hyperlink" Target="https://app.hubspot.com/contacts/7879306/record/2-8483761/3173126190" TargetMode="External"/><Relationship Id="rId1230" Type="http://schemas.openxmlformats.org/officeDocument/2006/relationships/hyperlink" Target="https://app.hubspot.com/contacts/7879306/contact/1356301" TargetMode="External"/><Relationship Id="rId1231" Type="http://schemas.openxmlformats.org/officeDocument/2006/relationships/hyperlink" Target="https://app.hubspot.com/contacts/7879306/record/2-8483761/3173332600" TargetMode="External"/><Relationship Id="rId1232" Type="http://schemas.openxmlformats.org/officeDocument/2006/relationships/hyperlink" Target="https://app.hubspot.com/contacts/7879306/contact/1208001" TargetMode="External"/><Relationship Id="rId1233" Type="http://schemas.openxmlformats.org/officeDocument/2006/relationships/hyperlink" Target="https://app.hubspot.com/contacts/7879306/record/2-8483761/3173150258" TargetMode="External"/><Relationship Id="rId1234" Type="http://schemas.openxmlformats.org/officeDocument/2006/relationships/hyperlink" Target="https://app.hubspot.com/contacts/7879306/contact/18481751" TargetMode="External"/><Relationship Id="rId1235" Type="http://schemas.openxmlformats.org/officeDocument/2006/relationships/hyperlink" Target="https://app.hubspot.com/contacts/7879306/record/2-8483761/3173150259" TargetMode="External"/><Relationship Id="rId1236" Type="http://schemas.openxmlformats.org/officeDocument/2006/relationships/hyperlink" Target="https://app.hubspot.com/contacts/7879306/contact/18456101" TargetMode="External"/><Relationship Id="rId1237" Type="http://schemas.openxmlformats.org/officeDocument/2006/relationships/hyperlink" Target="https://app.hubspot.com/contacts/7879306/record/2-7775359/3168388640" TargetMode="External"/><Relationship Id="rId1238" Type="http://schemas.openxmlformats.org/officeDocument/2006/relationships/hyperlink" Target="https://app.hubspot.com/contacts/7879306/contact/993651" TargetMode="External"/><Relationship Id="rId1239" Type="http://schemas.openxmlformats.org/officeDocument/2006/relationships/hyperlink" Target="https://app.hubspot.com/contacts/7879306/record/2-8483761/3173253692" TargetMode="External"/><Relationship Id="rId1240" Type="http://schemas.openxmlformats.org/officeDocument/2006/relationships/hyperlink" Target="https://app.hubspot.com/contacts/7879306/contact/993651" TargetMode="External"/><Relationship Id="rId1241" Type="http://schemas.openxmlformats.org/officeDocument/2006/relationships/hyperlink" Target="https://app.hubspot.com/contacts/7879306/record/2-8483761/3173141919" TargetMode="External"/><Relationship Id="rId1242" Type="http://schemas.openxmlformats.org/officeDocument/2006/relationships/hyperlink" Target="https://app.hubspot.com/contacts/7879306/contact/4811651" TargetMode="External"/><Relationship Id="rId1243" Type="http://schemas.openxmlformats.org/officeDocument/2006/relationships/hyperlink" Target="https://app.hubspot.com/contacts/7879306/record/2-8483761/3173254163" TargetMode="External"/><Relationship Id="rId1244" Type="http://schemas.openxmlformats.org/officeDocument/2006/relationships/hyperlink" Target="https://app.hubspot.com/contacts/7879306/contact/160601" TargetMode="External"/><Relationship Id="rId1245" Type="http://schemas.openxmlformats.org/officeDocument/2006/relationships/hyperlink" Target="https://app.hubspot.com/contacts/7879306/record/2-8483761/3173308736" TargetMode="External"/><Relationship Id="rId1246" Type="http://schemas.openxmlformats.org/officeDocument/2006/relationships/hyperlink" Target="https://app.hubspot.com/contacts/7879306/contact/14340901" TargetMode="External"/><Relationship Id="rId1247" Type="http://schemas.openxmlformats.org/officeDocument/2006/relationships/hyperlink" Target="https://app.hubspot.com/contacts/7879306/record/2-8483761/3173177770" TargetMode="External"/><Relationship Id="rId1248" Type="http://schemas.openxmlformats.org/officeDocument/2006/relationships/hyperlink" Target="https://app.hubspot.com/contacts/7879306/contact/18382301" TargetMode="External"/><Relationship Id="rId1249" Type="http://schemas.openxmlformats.org/officeDocument/2006/relationships/hyperlink" Target="https://app.hubspot.com/contacts/7879306/record/2-8483761/3173216861" TargetMode="External"/><Relationship Id="rId1250" Type="http://schemas.openxmlformats.org/officeDocument/2006/relationships/hyperlink" Target="https://app.hubspot.com/contacts/7879306/contact/18792001" TargetMode="External"/><Relationship Id="rId1251" Type="http://schemas.openxmlformats.org/officeDocument/2006/relationships/hyperlink" Target="https://app.hubspot.com/contacts/7879306/record/2-8483761/3173149960" TargetMode="External"/><Relationship Id="rId1252" Type="http://schemas.openxmlformats.org/officeDocument/2006/relationships/hyperlink" Target="https://app.hubspot.com/contacts/7879306/contact/12072901" TargetMode="External"/><Relationship Id="rId1253" Type="http://schemas.openxmlformats.org/officeDocument/2006/relationships/hyperlink" Target="https://app.hubspot.com/contacts/7879306/record/2-8483761/3173308703" TargetMode="External"/><Relationship Id="rId1254" Type="http://schemas.openxmlformats.org/officeDocument/2006/relationships/hyperlink" Target="https://app.hubspot.com/contacts/7879306/contact/14451451" TargetMode="External"/><Relationship Id="rId1255" Type="http://schemas.openxmlformats.org/officeDocument/2006/relationships/hyperlink" Target="https://app.hubspot.com/contacts/7879306/record/2-8483761/3173164074" TargetMode="External"/><Relationship Id="rId1256" Type="http://schemas.openxmlformats.org/officeDocument/2006/relationships/hyperlink" Target="https://app.hubspot.com/contacts/7879306/contact/21775901" TargetMode="External"/><Relationship Id="rId1257" Type="http://schemas.openxmlformats.org/officeDocument/2006/relationships/hyperlink" Target="https://app.hubspot.com/contacts/7879306/record/2-8483761/3173177103" TargetMode="External"/><Relationship Id="rId1258" Type="http://schemas.openxmlformats.org/officeDocument/2006/relationships/hyperlink" Target="https://app.hubspot.com/contacts/7879306/contact/2124301" TargetMode="External"/><Relationship Id="rId1259" Type="http://schemas.openxmlformats.org/officeDocument/2006/relationships/hyperlink" Target="https://app.hubspot.com/contacts/7879306/record/2-8483761/3173196296" TargetMode="External"/><Relationship Id="rId1260" Type="http://schemas.openxmlformats.org/officeDocument/2006/relationships/hyperlink" Target="https://app.hubspot.com/contacts/7879306/contact/19576001" TargetMode="External"/><Relationship Id="rId1261" Type="http://schemas.openxmlformats.org/officeDocument/2006/relationships/hyperlink" Target="https://app.hubspot.com/contacts/7879306/record/2-8483761/3173195879" TargetMode="External"/><Relationship Id="rId1262" Type="http://schemas.openxmlformats.org/officeDocument/2006/relationships/hyperlink" Target="https://app.hubspot.com/contacts/7879306/contact/9380601" TargetMode="External"/><Relationship Id="rId1263" Type="http://schemas.openxmlformats.org/officeDocument/2006/relationships/hyperlink" Target="https://app.hubspot.com/contacts/7879306/record/2-8483761/3173195896" TargetMode="External"/><Relationship Id="rId1264" Type="http://schemas.openxmlformats.org/officeDocument/2006/relationships/hyperlink" Target="https://app.hubspot.com/contacts/7879306/contact/9319851" TargetMode="External"/><Relationship Id="rId1265" Type="http://schemas.openxmlformats.org/officeDocument/2006/relationships/hyperlink" Target="https://app.hubspot.com/contacts/7879306/record/2-8483761/3173298469" TargetMode="External"/><Relationship Id="rId1266" Type="http://schemas.openxmlformats.org/officeDocument/2006/relationships/hyperlink" Target="https://app.hubspot.com/contacts/7879306/contact/1746701" TargetMode="External"/><Relationship Id="rId1267" Type="http://schemas.openxmlformats.org/officeDocument/2006/relationships/hyperlink" Target="https://app.hubspot.com/contacts/7879306/record/2-8483761/3173117232" TargetMode="External"/><Relationship Id="rId1268" Type="http://schemas.openxmlformats.org/officeDocument/2006/relationships/hyperlink" Target="https://app.hubspot.com/contacts/7879306/contact/22093451" TargetMode="External"/><Relationship Id="rId1269" Type="http://schemas.openxmlformats.org/officeDocument/2006/relationships/hyperlink" Target="https://app.hubspot.com/contacts/7879306/record/2-8483761/3173150060" TargetMode="External"/><Relationship Id="rId1270" Type="http://schemas.openxmlformats.org/officeDocument/2006/relationships/hyperlink" Target="https://app.hubspot.com/contacts/7879306/contact/6986051" TargetMode="External"/><Relationship Id="rId1271" Type="http://schemas.openxmlformats.org/officeDocument/2006/relationships/hyperlink" Target="https://app.hubspot.com/contacts/7879306/record/2-8483761/3173308555" TargetMode="External"/><Relationship Id="rId1272" Type="http://schemas.openxmlformats.org/officeDocument/2006/relationships/hyperlink" Target="https://app.hubspot.com/contacts/7879306/contact/3368951" TargetMode="External"/><Relationship Id="rId1273" Type="http://schemas.openxmlformats.org/officeDocument/2006/relationships/hyperlink" Target="https://app.hubspot.com/contacts/7879306/record/2-8483761/3173345048" TargetMode="External"/><Relationship Id="rId1274" Type="http://schemas.openxmlformats.org/officeDocument/2006/relationships/hyperlink" Target="https://app.hubspot.com/contacts/7879306/contact/20512551" TargetMode="External"/><Relationship Id="rId1275" Type="http://schemas.openxmlformats.org/officeDocument/2006/relationships/hyperlink" Target="https://app.hubspot.com/contacts/7879306/record/2-8483761/3173324152" TargetMode="External"/><Relationship Id="rId1276" Type="http://schemas.openxmlformats.org/officeDocument/2006/relationships/hyperlink" Target="https://app.hubspot.com/contacts/7879306/contact/3838101" TargetMode="External"/><Relationship Id="rId1277" Type="http://schemas.openxmlformats.org/officeDocument/2006/relationships/hyperlink" Target="https://app.hubspot.com/contacts/7879306/record/2-8483761/3173324200" TargetMode="External"/><Relationship Id="rId1278" Type="http://schemas.openxmlformats.org/officeDocument/2006/relationships/hyperlink" Target="https://app.hubspot.com/contacts/7879306/contact/3866651" TargetMode="External"/><Relationship Id="rId1279" Type="http://schemas.openxmlformats.org/officeDocument/2006/relationships/hyperlink" Target="https://app.hubspot.com/contacts/7879306/record/2-8483761/3173308817" TargetMode="External"/><Relationship Id="rId1280" Type="http://schemas.openxmlformats.org/officeDocument/2006/relationships/hyperlink" Target="https://app.hubspot.com/contacts/7879306/contact/9009101" TargetMode="External"/><Relationship Id="rId1281" Type="http://schemas.openxmlformats.org/officeDocument/2006/relationships/hyperlink" Target="https://app.hubspot.com/contacts/7879306/record/2-8483761/3173196074" TargetMode="External"/><Relationship Id="rId1282" Type="http://schemas.openxmlformats.org/officeDocument/2006/relationships/hyperlink" Target="https://app.hubspot.com/contacts/7879306/contact/19874151" TargetMode="External"/><Relationship Id="rId1283" Type="http://schemas.openxmlformats.org/officeDocument/2006/relationships/hyperlink" Target="https://app.hubspot.com/contacts/7879306/record/2-8483761/3170711077" TargetMode="External"/><Relationship Id="rId1284" Type="http://schemas.openxmlformats.org/officeDocument/2006/relationships/hyperlink" Target="https://app.hubspot.com/contacts/7879306/contact/410301" TargetMode="External"/><Relationship Id="rId1285" Type="http://schemas.openxmlformats.org/officeDocument/2006/relationships/hyperlink" Target="https://app.hubspot.com/contacts/7879306/record/2-8483761/3170711865" TargetMode="External"/><Relationship Id="rId1286" Type="http://schemas.openxmlformats.org/officeDocument/2006/relationships/hyperlink" Target="https://app.hubspot.com/contacts/7879306/contact/12282351" TargetMode="External"/><Relationship Id="rId1287" Type="http://schemas.openxmlformats.org/officeDocument/2006/relationships/hyperlink" Target="https://app.hubspot.com/contacts/7879306/record/2-8483761/3330664762" TargetMode="External"/><Relationship Id="rId1288" Type="http://schemas.openxmlformats.org/officeDocument/2006/relationships/hyperlink" Target="https://app.hubspot.com/contacts/7879306/contact/19114801" TargetMode="External"/><Relationship Id="rId1289" Type="http://schemas.openxmlformats.org/officeDocument/2006/relationships/hyperlink" Target="https://app.hubspot.com/contacts/7879306/record/2-8483761/3170711596" TargetMode="External"/><Relationship Id="rId1290" Type="http://schemas.openxmlformats.org/officeDocument/2006/relationships/hyperlink" Target="https://app.hubspot.com/contacts/7879306/contact/57401" TargetMode="External"/><Relationship Id="rId1291" Type="http://schemas.openxmlformats.org/officeDocument/2006/relationships/hyperlink" Target="https://app.hubspot.com/contacts/7879306/record/2-8483761/3170711453" TargetMode="External"/><Relationship Id="rId1292" Type="http://schemas.openxmlformats.org/officeDocument/2006/relationships/hyperlink" Target="https://app.hubspot.com/contacts/7879306/contact/1066201" TargetMode="External"/><Relationship Id="rId1293" Type="http://schemas.openxmlformats.org/officeDocument/2006/relationships/hyperlink" Target="https://app.hubspot.com/contacts/7879306/record/2-8483761/3173116978" TargetMode="External"/><Relationship Id="rId1294" Type="http://schemas.openxmlformats.org/officeDocument/2006/relationships/hyperlink" Target="https://app.hubspot.com/contacts/7879306/contact/6932201" TargetMode="External"/><Relationship Id="rId1295" Type="http://schemas.openxmlformats.org/officeDocument/2006/relationships/hyperlink" Target="https://app.hubspot.com/contacts/7879306/record/2-8483761/3173272941" TargetMode="External"/><Relationship Id="rId1296" Type="http://schemas.openxmlformats.org/officeDocument/2006/relationships/hyperlink" Target="https://app.hubspot.com/contacts/7879306/contact/3040201" TargetMode="External"/><Relationship Id="rId1297" Type="http://schemas.openxmlformats.org/officeDocument/2006/relationships/hyperlink" Target="https://app.hubspot.com/contacts/7879306/record/2-8483761/3173243513" TargetMode="External"/><Relationship Id="rId1298" Type="http://schemas.openxmlformats.org/officeDocument/2006/relationships/hyperlink" Target="https://app.hubspot.com/contacts/7879306/contact/21081301" TargetMode="External"/><Relationship Id="rId1299" Type="http://schemas.openxmlformats.org/officeDocument/2006/relationships/hyperlink" Target="https://app.hubspot.com/contacts/7879306/record/2-8483761/3173324050" TargetMode="External"/><Relationship Id="rId1300" Type="http://schemas.openxmlformats.org/officeDocument/2006/relationships/hyperlink" Target="https://app.hubspot.com/contacts/7879306/contact/135251" TargetMode="External"/><Relationship Id="rId1301" Type="http://schemas.openxmlformats.org/officeDocument/2006/relationships/hyperlink" Target="https://app.hubspot.com/contacts/7879306/record/2-8483761/3802336307" TargetMode="External"/><Relationship Id="rId1302" Type="http://schemas.openxmlformats.org/officeDocument/2006/relationships/hyperlink" Target="https://app.hubspot.com/contacts/7879306/contact/23801351" TargetMode="External"/><Relationship Id="rId1303" Type="http://schemas.openxmlformats.org/officeDocument/2006/relationships/hyperlink" Target="https://app.hubspot.com/contacts/7879306/record/2-8483761/3170710948" TargetMode="External"/><Relationship Id="rId1304" Type="http://schemas.openxmlformats.org/officeDocument/2006/relationships/hyperlink" Target="https://app.hubspot.com/contacts/7879306/contact/385451" TargetMode="External"/><Relationship Id="rId1305" Type="http://schemas.openxmlformats.org/officeDocument/2006/relationships/hyperlink" Target="https://app.hubspot.com/contacts/7879306/record/2-8483761/3173344696" TargetMode="External"/><Relationship Id="rId1306" Type="http://schemas.openxmlformats.org/officeDocument/2006/relationships/hyperlink" Target="https://app.hubspot.com/contacts/7879306/contact/345401" TargetMode="External"/><Relationship Id="rId1307" Type="http://schemas.openxmlformats.org/officeDocument/2006/relationships/hyperlink" Target="https://app.hubspot.com/contacts/7879306/record/2-8483761/3173185306" TargetMode="External"/><Relationship Id="rId1308" Type="http://schemas.openxmlformats.org/officeDocument/2006/relationships/hyperlink" Target="https://app.hubspot.com/contacts/7879306/contact/2295351" TargetMode="External"/><Relationship Id="rId1309" Type="http://schemas.openxmlformats.org/officeDocument/2006/relationships/hyperlink" Target="https://app.hubspot.com/contacts/7879306/record/2-8483761/3173344531" TargetMode="External"/><Relationship Id="rId1310" Type="http://schemas.openxmlformats.org/officeDocument/2006/relationships/hyperlink" Target="https://app.hubspot.com/contacts/7879306/contact/24951" TargetMode="External"/><Relationship Id="rId1311" Type="http://schemas.openxmlformats.org/officeDocument/2006/relationships/hyperlink" Target="https://app.hubspot.com/contacts/7879306/record/2-8483761/3173344543" TargetMode="External"/><Relationship Id="rId1312" Type="http://schemas.openxmlformats.org/officeDocument/2006/relationships/hyperlink" Target="https://app.hubspot.com/contacts/7879306/contact/23801" TargetMode="External"/><Relationship Id="rId1313" Type="http://schemas.openxmlformats.org/officeDocument/2006/relationships/hyperlink" Target="https://app.hubspot.com/contacts/7879306/record/2-8483761/4113630464" TargetMode="External"/><Relationship Id="rId1314" Type="http://schemas.openxmlformats.org/officeDocument/2006/relationships/hyperlink" Target="https://app.hubspot.com/contacts/7879306/contact/24687351" TargetMode="External"/><Relationship Id="rId1315" Type="http://schemas.openxmlformats.org/officeDocument/2006/relationships/hyperlink" Target="https://app.hubspot.com/contacts/7879306/record/2-8483761/3173057661" TargetMode="External"/><Relationship Id="rId1316" Type="http://schemas.openxmlformats.org/officeDocument/2006/relationships/hyperlink" Target="https://app.hubspot.com/contacts/7879306/contact/10312601" TargetMode="External"/><Relationship Id="rId1317" Type="http://schemas.openxmlformats.org/officeDocument/2006/relationships/hyperlink" Target="https://app.hubspot.com/contacts/7879306/record/2-8483761/3173125471" TargetMode="External"/><Relationship Id="rId1318" Type="http://schemas.openxmlformats.org/officeDocument/2006/relationships/hyperlink" Target="https://app.hubspot.com/contacts/7879306/contact/7544301" TargetMode="External"/><Relationship Id="rId1319" Type="http://schemas.openxmlformats.org/officeDocument/2006/relationships/hyperlink" Target="https://app.hubspot.com/contacts/7879306/record/2-8483761/3173126174" TargetMode="External"/><Relationship Id="rId1320" Type="http://schemas.openxmlformats.org/officeDocument/2006/relationships/hyperlink" Target="https://app.hubspot.com/contacts/7879306/contact/1311051" TargetMode="External"/><Relationship Id="rId1321" Type="http://schemas.openxmlformats.org/officeDocument/2006/relationships/hyperlink" Target="https://app.hubspot.com/contacts/7879306/record/2-8483761/3173393000" TargetMode="External"/><Relationship Id="rId1322" Type="http://schemas.openxmlformats.org/officeDocument/2006/relationships/hyperlink" Target="https://app.hubspot.com/contacts/7879306/contact/1565001" TargetMode="External"/><Relationship Id="rId1323" Type="http://schemas.openxmlformats.org/officeDocument/2006/relationships/hyperlink" Target="https://app.hubspot.com/contacts/7879306/record/2-8483761/3173185298" TargetMode="External"/><Relationship Id="rId1324" Type="http://schemas.openxmlformats.org/officeDocument/2006/relationships/hyperlink" Target="https://app.hubspot.com/contacts/7879306/contact/2396001" TargetMode="External"/><Relationship Id="rId1325" Type="http://schemas.openxmlformats.org/officeDocument/2006/relationships/hyperlink" Target="https://app.hubspot.com/contacts/7879306/record/2-8483761/3173393701" TargetMode="External"/><Relationship Id="rId1326" Type="http://schemas.openxmlformats.org/officeDocument/2006/relationships/hyperlink" Target="https://app.hubspot.com/contacts/7879306/contact/6260351" TargetMode="External"/><Relationship Id="rId1327" Type="http://schemas.openxmlformats.org/officeDocument/2006/relationships/hyperlink" Target="https://app.hubspot.com/contacts/7879306/record/2-8483761/3857407615" TargetMode="External"/><Relationship Id="rId1328" Type="http://schemas.openxmlformats.org/officeDocument/2006/relationships/hyperlink" Target="https://app.hubspot.com/contacts/7879306/contact/23894851" TargetMode="External"/><Relationship Id="rId1329" Type="http://schemas.openxmlformats.org/officeDocument/2006/relationships/hyperlink" Target="https://app.hubspot.com/contacts/7879306/record/2-8483761/3934652034" TargetMode="External"/><Relationship Id="rId1330" Type="http://schemas.openxmlformats.org/officeDocument/2006/relationships/hyperlink" Target="https://app.hubspot.com/contacts/7879306/contact/24495451" TargetMode="External"/><Relationship Id="rId1331" Type="http://schemas.openxmlformats.org/officeDocument/2006/relationships/hyperlink" Target="https://app.hubspot.com/contacts/7879306/record/2-8483761/3173243165" TargetMode="External"/><Relationship Id="rId1332" Type="http://schemas.openxmlformats.org/officeDocument/2006/relationships/hyperlink" Target="https://app.hubspot.com/contacts/7879306/contact/494351" TargetMode="External"/><Relationship Id="rId1333" Type="http://schemas.openxmlformats.org/officeDocument/2006/relationships/hyperlink" Target="https://app.hubspot.com/contacts/7879306/record/2-8483761/3173243142" TargetMode="External"/><Relationship Id="rId1334" Type="http://schemas.openxmlformats.org/officeDocument/2006/relationships/hyperlink" Target="https://app.hubspot.com/contacts/7879306/contact/603601" TargetMode="External"/><Relationship Id="rId1335" Type="http://schemas.openxmlformats.org/officeDocument/2006/relationships/hyperlink" Target="https://app.hubspot.com/contacts/7879306/record/2-8483761/3173229386" TargetMode="External"/><Relationship Id="rId1336" Type="http://schemas.openxmlformats.org/officeDocument/2006/relationships/hyperlink" Target="https://app.hubspot.com/contacts/7879306/contact/9132251" TargetMode="External"/><Relationship Id="rId1337" Type="http://schemas.openxmlformats.org/officeDocument/2006/relationships/hyperlink" Target="https://app.hubspot.com/contacts/7879306/record/2-8483761/3173324172" TargetMode="External"/><Relationship Id="rId1338" Type="http://schemas.openxmlformats.org/officeDocument/2006/relationships/hyperlink" Target="https://app.hubspot.com/contacts/7879306/contact/3867901" TargetMode="External"/><Relationship Id="rId1339" Type="http://schemas.openxmlformats.org/officeDocument/2006/relationships/hyperlink" Target="https://app.hubspot.com/contacts/7879306/record/2-8483761/3173177214" TargetMode="External"/><Relationship Id="rId1340" Type="http://schemas.openxmlformats.org/officeDocument/2006/relationships/hyperlink" Target="https://app.hubspot.com/contacts/7879306/contact/1487751" TargetMode="External"/><Relationship Id="rId1341" Type="http://schemas.openxmlformats.org/officeDocument/2006/relationships/hyperlink" Target="https://app.hubspot.com/contacts/7879306/record/2-8483761/3173150298" TargetMode="External"/><Relationship Id="rId1342" Type="http://schemas.openxmlformats.org/officeDocument/2006/relationships/hyperlink" Target="https://app.hubspot.com/contacts/7879306/contact/18635551" TargetMode="External"/><Relationship Id="rId1343" Type="http://schemas.openxmlformats.org/officeDocument/2006/relationships/hyperlink" Target="https://app.hubspot.com/contacts/7879306/record/2-8483761/4406184970" TargetMode="External"/><Relationship Id="rId1344" Type="http://schemas.openxmlformats.org/officeDocument/2006/relationships/hyperlink" Target="https://app.hubspot.com/contacts/7879306/contact/25574901" TargetMode="External"/><Relationship Id="rId1345" Type="http://schemas.openxmlformats.org/officeDocument/2006/relationships/hyperlink" Target="https://app.hubspot.com/contacts/7879306/record/2-8483761/3173287030" TargetMode="External"/><Relationship Id="rId1346" Type="http://schemas.openxmlformats.org/officeDocument/2006/relationships/hyperlink" Target="https://app.hubspot.com/contacts/7879306/contact/20386351" TargetMode="External"/><Relationship Id="rId1347" Type="http://schemas.openxmlformats.org/officeDocument/2006/relationships/hyperlink" Target="https://app.hubspot.com/contacts/7879306/record/2-8483761/3173243563" TargetMode="External"/><Relationship Id="rId1348" Type="http://schemas.openxmlformats.org/officeDocument/2006/relationships/hyperlink" Target="https://app.hubspot.com/contacts/7879306/contact/22421001" TargetMode="External"/><Relationship Id="rId1349" Type="http://schemas.openxmlformats.org/officeDocument/2006/relationships/hyperlink" Target="https://app.hubspot.com/contacts/7879306/record/2-8483761/3173243460" TargetMode="External"/><Relationship Id="rId1350" Type="http://schemas.openxmlformats.org/officeDocument/2006/relationships/hyperlink" Target="https://app.hubspot.com/contacts/7879306/contact/21096401" TargetMode="External"/><Relationship Id="rId1351" Type="http://schemas.openxmlformats.org/officeDocument/2006/relationships/hyperlink" Target="https://app.hubspot.com/contacts/7879306/record/2-8483761/3173286996" TargetMode="External"/><Relationship Id="rId1352" Type="http://schemas.openxmlformats.org/officeDocument/2006/relationships/hyperlink" Target="https://app.hubspot.com/contacts/7879306/contact/20429601" TargetMode="External"/><Relationship Id="rId1353" Type="http://schemas.openxmlformats.org/officeDocument/2006/relationships/hyperlink" Target="https://app.hubspot.com/contacts/7879306/record/2-8483761/3173243483" TargetMode="External"/><Relationship Id="rId1354" Type="http://schemas.openxmlformats.org/officeDocument/2006/relationships/hyperlink" Target="https://app.hubspot.com/contacts/7879306/contact/21176601" TargetMode="External"/><Relationship Id="rId1355" Type="http://schemas.openxmlformats.org/officeDocument/2006/relationships/hyperlink" Target="https://app.hubspot.com/contacts/7879306/record/2-8483761/3170710952" TargetMode="External"/><Relationship Id="rId1356" Type="http://schemas.openxmlformats.org/officeDocument/2006/relationships/hyperlink" Target="https://app.hubspot.com/contacts/7879306/contact/404751" TargetMode="External"/><Relationship Id="rId1357" Type="http://schemas.openxmlformats.org/officeDocument/2006/relationships/hyperlink" Target="https://app.hubspot.com/contacts/7879306/record/2-8483761/3173229330" TargetMode="External"/><Relationship Id="rId1358" Type="http://schemas.openxmlformats.org/officeDocument/2006/relationships/hyperlink" Target="https://app.hubspot.com/contacts/7879306/contact/9118701" TargetMode="External"/><Relationship Id="rId1359" Type="http://schemas.openxmlformats.org/officeDocument/2006/relationships/hyperlink" Target="https://app.hubspot.com/contacts/7879306/record/2-8483761/3173308835" TargetMode="External"/><Relationship Id="rId1360" Type="http://schemas.openxmlformats.org/officeDocument/2006/relationships/hyperlink" Target="https://app.hubspot.com/contacts/7879306/contact/9024801" TargetMode="External"/><Relationship Id="rId1361" Type="http://schemas.openxmlformats.org/officeDocument/2006/relationships/hyperlink" Target="https://app.hubspot.com/contacts/7879306/record/2-8483761/3173286526" TargetMode="External"/><Relationship Id="rId1362" Type="http://schemas.openxmlformats.org/officeDocument/2006/relationships/hyperlink" Target="https://app.hubspot.com/contacts/7879306/contact/2550001" TargetMode="External"/><Relationship Id="rId1363" Type="http://schemas.openxmlformats.org/officeDocument/2006/relationships/hyperlink" Target="https://app.hubspot.com/contacts/7879306/record/2-8483761/3173323163" TargetMode="External"/><Relationship Id="rId1364" Type="http://schemas.openxmlformats.org/officeDocument/2006/relationships/hyperlink" Target="https://app.hubspot.com/contacts/7879306/contact/3777851" TargetMode="External"/><Relationship Id="rId1365" Type="http://schemas.openxmlformats.org/officeDocument/2006/relationships/hyperlink" Target="https://app.hubspot.com/contacts/7879306/record/2-8483761/3173324345" TargetMode="External"/><Relationship Id="rId1366" Type="http://schemas.openxmlformats.org/officeDocument/2006/relationships/hyperlink" Target="https://app.hubspot.com/contacts/7879306/contact/2432701" TargetMode="External"/><Relationship Id="rId1367" Type="http://schemas.openxmlformats.org/officeDocument/2006/relationships/hyperlink" Target="https://app.hubspot.com/contacts/7879306/record/2-8483761/4398481719" TargetMode="External"/><Relationship Id="rId1368" Type="http://schemas.openxmlformats.org/officeDocument/2006/relationships/hyperlink" Target="https://app.hubspot.com/contacts/7879306/contact/25267201" TargetMode="External"/><Relationship Id="rId1369" Type="http://schemas.openxmlformats.org/officeDocument/2006/relationships/hyperlink" Target="https://app.hubspot.com/contacts/7879306/record/2-8483761/3173195947" TargetMode="External"/><Relationship Id="rId1370" Type="http://schemas.openxmlformats.org/officeDocument/2006/relationships/hyperlink" Target="https://app.hubspot.com/contacts/7879306/contact/19902851" TargetMode="External"/><Relationship Id="rId1371" Type="http://schemas.openxmlformats.org/officeDocument/2006/relationships/hyperlink" Target="https://app.hubspot.com/contacts/7879306/record/2-8483761/3173333004" TargetMode="External"/><Relationship Id="rId1372" Type="http://schemas.openxmlformats.org/officeDocument/2006/relationships/hyperlink" Target="https://app.hubspot.com/contacts/7879306/contact/1821201" TargetMode="External"/><Relationship Id="rId1373" Type="http://schemas.openxmlformats.org/officeDocument/2006/relationships/hyperlink" Target="https://app.hubspot.com/contacts/7879306/record/2-8483761/3173298351" TargetMode="External"/><Relationship Id="rId1374" Type="http://schemas.openxmlformats.org/officeDocument/2006/relationships/hyperlink" Target="https://app.hubspot.com/contacts/7879306/contact/1821201" TargetMode="External"/><Relationship Id="rId1375" Type="http://schemas.openxmlformats.org/officeDocument/2006/relationships/hyperlink" Target="https://app.hubspot.com/contacts/7879306/record/2-8483761/3817854480" TargetMode="External"/><Relationship Id="rId1376" Type="http://schemas.openxmlformats.org/officeDocument/2006/relationships/hyperlink" Target="https://app.hubspot.com/contacts/7879306/contact/24287951" TargetMode="External"/><Relationship Id="rId1377" Type="http://schemas.openxmlformats.org/officeDocument/2006/relationships/hyperlink" Target="https://app.hubspot.com/contacts/7879306/record/2-8483761/3173254037" TargetMode="External"/><Relationship Id="rId1378" Type="http://schemas.openxmlformats.org/officeDocument/2006/relationships/hyperlink" Target="https://app.hubspot.com/contacts/7879306/contact/160251" TargetMode="External"/><Relationship Id="rId1379" Type="http://schemas.openxmlformats.org/officeDocument/2006/relationships/hyperlink" Target="https://app.hubspot.com/contacts/7879306/record/2-8483761/3173344795" TargetMode="External"/><Relationship Id="rId1380" Type="http://schemas.openxmlformats.org/officeDocument/2006/relationships/hyperlink" Target="https://app.hubspot.com/contacts/7879306/contact/253551" TargetMode="External"/><Relationship Id="rId1381" Type="http://schemas.openxmlformats.org/officeDocument/2006/relationships/hyperlink" Target="https://app.hubspot.com/contacts/7879306/record/2-8483761/3173177762" TargetMode="External"/><Relationship Id="rId1382" Type="http://schemas.openxmlformats.org/officeDocument/2006/relationships/hyperlink" Target="https://app.hubspot.com/contacts/7879306/contact/18368251" TargetMode="External"/><Relationship Id="rId1383" Type="http://schemas.openxmlformats.org/officeDocument/2006/relationships/hyperlink" Target="https://app.hubspot.com/contacts/7879306/record/2-8483761/3173308706" TargetMode="External"/><Relationship Id="rId1384" Type="http://schemas.openxmlformats.org/officeDocument/2006/relationships/hyperlink" Target="https://app.hubspot.com/contacts/7879306/contact/14503151" TargetMode="External"/><Relationship Id="rId1385" Type="http://schemas.openxmlformats.org/officeDocument/2006/relationships/hyperlink" Target="https://app.hubspot.com/contacts/7879306/record/2-8483761/3173163847" TargetMode="External"/><Relationship Id="rId1386" Type="http://schemas.openxmlformats.org/officeDocument/2006/relationships/hyperlink" Target="https://app.hubspot.com/contacts/7879306/contact/3172751" TargetMode="External"/><Relationship Id="rId1387" Type="http://schemas.openxmlformats.org/officeDocument/2006/relationships/hyperlink" Target="https://app.hubspot.com/contacts/7879306/record/2-8483761/3173125472" TargetMode="External"/><Relationship Id="rId1388" Type="http://schemas.openxmlformats.org/officeDocument/2006/relationships/hyperlink" Target="https://app.hubspot.com/contacts/7879306/contact/7511351" TargetMode="External"/><Relationship Id="rId1389" Type="http://schemas.openxmlformats.org/officeDocument/2006/relationships/hyperlink" Target="https://app.hubspot.com/contacts/7879306/record/2-8483761/3170711480" TargetMode="External"/><Relationship Id="rId1390" Type="http://schemas.openxmlformats.org/officeDocument/2006/relationships/hyperlink" Target="https://app.hubspot.com/contacts/7879306/contact/99201" TargetMode="External"/><Relationship Id="rId1391" Type="http://schemas.openxmlformats.org/officeDocument/2006/relationships/hyperlink" Target="https://app.hubspot.com/contacts/7879306/record/2-8483761/3173332400" TargetMode="External"/><Relationship Id="rId1392" Type="http://schemas.openxmlformats.org/officeDocument/2006/relationships/hyperlink" Target="https://app.hubspot.com/contacts/7879306/contact/8195601" TargetMode="External"/><Relationship Id="rId1393" Type="http://schemas.openxmlformats.org/officeDocument/2006/relationships/hyperlink" Target="https://app.hubspot.com/contacts/7879306/record/2-8483761/3173332529" TargetMode="External"/><Relationship Id="rId1394" Type="http://schemas.openxmlformats.org/officeDocument/2006/relationships/hyperlink" Target="https://app.hubspot.com/contacts/7879306/contact/8195251" TargetMode="External"/><Relationship Id="rId1395" Type="http://schemas.openxmlformats.org/officeDocument/2006/relationships/hyperlink" Target="https://app.hubspot.com/contacts/7879306/record/2-8483761/3173116857" TargetMode="External"/><Relationship Id="rId1396" Type="http://schemas.openxmlformats.org/officeDocument/2006/relationships/hyperlink" Target="https://app.hubspot.com/contacts/7879306/contact/6925951" TargetMode="External"/><Relationship Id="rId1397" Type="http://schemas.openxmlformats.org/officeDocument/2006/relationships/hyperlink" Target="https://app.hubspot.com/contacts/7879306/record/2-8483761/3173177626" TargetMode="External"/><Relationship Id="rId1398" Type="http://schemas.openxmlformats.org/officeDocument/2006/relationships/hyperlink" Target="https://app.hubspot.com/contacts/7879306/contact/11171451" TargetMode="External"/><Relationship Id="rId1399" Type="http://schemas.openxmlformats.org/officeDocument/2006/relationships/hyperlink" Target="https://app.hubspot.com/contacts/7879306/record/2-8483761/3173332592" TargetMode="External"/><Relationship Id="rId1400" Type="http://schemas.openxmlformats.org/officeDocument/2006/relationships/hyperlink" Target="https://app.hubspot.com/contacts/7879306/contact/1259001" TargetMode="External"/><Relationship Id="rId1401" Type="http://schemas.openxmlformats.org/officeDocument/2006/relationships/hyperlink" Target="https://app.hubspot.com/contacts/7879306/record/2-8483761/3173243515" TargetMode="External"/><Relationship Id="rId1402" Type="http://schemas.openxmlformats.org/officeDocument/2006/relationships/hyperlink" Target="https://app.hubspot.com/contacts/7879306/contact/21067951" TargetMode="External"/><Relationship Id="rId1403" Type="http://schemas.openxmlformats.org/officeDocument/2006/relationships/hyperlink" Target="https://app.hubspot.com/contacts/7879306/record/2-8483761/3173258752" TargetMode="External"/><Relationship Id="rId1404" Type="http://schemas.openxmlformats.org/officeDocument/2006/relationships/hyperlink" Target="https://app.hubspot.com/contacts/7879306/contact/2271201" TargetMode="External"/><Relationship Id="rId1405" Type="http://schemas.openxmlformats.org/officeDocument/2006/relationships/hyperlink" Target="https://app.hubspot.com/contacts/7879306/record/2-8483761/3173286543" TargetMode="External"/><Relationship Id="rId1406" Type="http://schemas.openxmlformats.org/officeDocument/2006/relationships/hyperlink" Target="https://app.hubspot.com/contacts/7879306/contact/2570451" TargetMode="External"/><Relationship Id="rId1407" Type="http://schemas.openxmlformats.org/officeDocument/2006/relationships/hyperlink" Target="https://app.hubspot.com/contacts/7879306/record/2-8483761/3173332106" TargetMode="External"/><Relationship Id="rId1408" Type="http://schemas.openxmlformats.org/officeDocument/2006/relationships/hyperlink" Target="https://app.hubspot.com/contacts/7879306/contact/13323751" TargetMode="External"/><Relationship Id="rId1409" Type="http://schemas.openxmlformats.org/officeDocument/2006/relationships/hyperlink" Target="https://app.hubspot.com/contacts/7879306/record/2-8483761/3173324320" TargetMode="External"/><Relationship Id="rId1410" Type="http://schemas.openxmlformats.org/officeDocument/2006/relationships/hyperlink" Target="https://app.hubspot.com/contacts/7879306/contact/2449851" TargetMode="External"/><Relationship Id="rId1411" Type="http://schemas.openxmlformats.org/officeDocument/2006/relationships/hyperlink" Target="https://app.hubspot.com/contacts/7879306/record/2-8483761/3173259009" TargetMode="External"/><Relationship Id="rId1412" Type="http://schemas.openxmlformats.org/officeDocument/2006/relationships/hyperlink" Target="https://app.hubspot.com/contacts/7879306/contact/5393651" TargetMode="External"/><Relationship Id="rId1413" Type="http://schemas.openxmlformats.org/officeDocument/2006/relationships/hyperlink" Target="https://app.hubspot.com/contacts/7879306/record/2-8483761/3173216811" TargetMode="External"/><Relationship Id="rId1414" Type="http://schemas.openxmlformats.org/officeDocument/2006/relationships/hyperlink" Target="https://app.hubspot.com/contacts/7879306/contact/18721501" TargetMode="External"/><Relationship Id="rId1415" Type="http://schemas.openxmlformats.org/officeDocument/2006/relationships/hyperlink" Target="https://app.hubspot.com/contacts/7879306/record/2-8483761/3173163799" TargetMode="External"/><Relationship Id="rId1416" Type="http://schemas.openxmlformats.org/officeDocument/2006/relationships/hyperlink" Target="https://app.hubspot.com/contacts/7879306/contact/3144651" TargetMode="External"/><Relationship Id="rId1417" Type="http://schemas.openxmlformats.org/officeDocument/2006/relationships/hyperlink" Target="https://app.hubspot.com/contacts/7879306/record/2-8483761/3173309076" TargetMode="External"/><Relationship Id="rId1418" Type="http://schemas.openxmlformats.org/officeDocument/2006/relationships/hyperlink" Target="https://app.hubspot.com/contacts/7879306/contact/10267951" TargetMode="External"/><Relationship Id="rId1419" Type="http://schemas.openxmlformats.org/officeDocument/2006/relationships/hyperlink" Target="https://app.hubspot.com/contacts/7879306/record/2-8483761/3173184772" TargetMode="External"/><Relationship Id="rId1420" Type="http://schemas.openxmlformats.org/officeDocument/2006/relationships/hyperlink" Target="https://app.hubspot.com/contacts/7879306/contact/6495051" TargetMode="External"/><Relationship Id="rId1421" Type="http://schemas.openxmlformats.org/officeDocument/2006/relationships/hyperlink" Target="https://app.hubspot.com/contacts/7879306/record/2-8483761/3173243155" TargetMode="External"/><Relationship Id="rId1422" Type="http://schemas.openxmlformats.org/officeDocument/2006/relationships/hyperlink" Target="https://app.hubspot.com/contacts/7879306/contact/556901" TargetMode="External"/><Relationship Id="rId1423" Type="http://schemas.openxmlformats.org/officeDocument/2006/relationships/hyperlink" Target="https://app.hubspot.com/contacts/7879306/record/2-8483761/3173393735" TargetMode="External"/><Relationship Id="rId1424" Type="http://schemas.openxmlformats.org/officeDocument/2006/relationships/hyperlink" Target="https://app.hubspot.com/contacts/7879306/contact/6349251" TargetMode="External"/><Relationship Id="rId1425" Type="http://schemas.openxmlformats.org/officeDocument/2006/relationships/hyperlink" Target="https://app.hubspot.com/contacts/7879306/record/2-8483761/3173207942" TargetMode="External"/><Relationship Id="rId1426" Type="http://schemas.openxmlformats.org/officeDocument/2006/relationships/hyperlink" Target="https://app.hubspot.com/contacts/7879306/contact/11788051" TargetMode="External"/><Relationship Id="rId1427" Type="http://schemas.openxmlformats.org/officeDocument/2006/relationships/hyperlink" Target="https://app.hubspot.com/contacts/7879306/record/2-8483761/3173324325" TargetMode="External"/><Relationship Id="rId1428" Type="http://schemas.openxmlformats.org/officeDocument/2006/relationships/hyperlink" Target="https://app.hubspot.com/contacts/7879306/contact/2423651" TargetMode="External"/><Relationship Id="rId1429" Type="http://schemas.openxmlformats.org/officeDocument/2006/relationships/hyperlink" Target="https://app.hubspot.com/contacts/7879306/record/2-8483761/3170711471" TargetMode="External"/><Relationship Id="rId1430" Type="http://schemas.openxmlformats.org/officeDocument/2006/relationships/hyperlink" Target="https://app.hubspot.com/contacts/7879306/contact/96801" TargetMode="External"/><Relationship Id="rId1431" Type="http://schemas.openxmlformats.org/officeDocument/2006/relationships/hyperlink" Target="https://app.hubspot.com/contacts/7879306/record/2-8483761/3170711614" TargetMode="External"/><Relationship Id="rId1432" Type="http://schemas.openxmlformats.org/officeDocument/2006/relationships/hyperlink" Target="https://app.hubspot.com/contacts/7879306/contact/96851" TargetMode="External"/><Relationship Id="rId1433" Type="http://schemas.openxmlformats.org/officeDocument/2006/relationships/hyperlink" Target="https://app.hubspot.com/contacts/7879306/record/2-8483761/3173259293" TargetMode="External"/><Relationship Id="rId1434" Type="http://schemas.openxmlformats.org/officeDocument/2006/relationships/hyperlink" Target="https://app.hubspot.com/contacts/7879306/contact/22468151" TargetMode="External"/><Relationship Id="rId1435" Type="http://schemas.openxmlformats.org/officeDocument/2006/relationships/hyperlink" Target="https://app.hubspot.com/contacts/7879306/record/2-8483761/3408382584" TargetMode="External"/><Relationship Id="rId1436" Type="http://schemas.openxmlformats.org/officeDocument/2006/relationships/hyperlink" Target="https://app.hubspot.com/contacts/7879306/contact/23627701" TargetMode="External"/><Relationship Id="rId1437" Type="http://schemas.openxmlformats.org/officeDocument/2006/relationships/hyperlink" Target="https://app.hubspot.com/contacts/7879306/record/2-8483761/3173177782" TargetMode="External"/><Relationship Id="rId1438" Type="http://schemas.openxmlformats.org/officeDocument/2006/relationships/hyperlink" Target="https://app.hubspot.com/contacts/7879306/contact/18129851" TargetMode="External"/><Relationship Id="rId1439" Type="http://schemas.openxmlformats.org/officeDocument/2006/relationships/hyperlink" Target="https://app.hubspot.com/contacts/7879306/record/2-8483761/3173324104" TargetMode="External"/><Relationship Id="rId1440" Type="http://schemas.openxmlformats.org/officeDocument/2006/relationships/hyperlink" Target="https://app.hubspot.com/contacts/7879306/contact/104351" TargetMode="External"/><Relationship Id="rId1441" Type="http://schemas.openxmlformats.org/officeDocument/2006/relationships/hyperlink" Target="https://app.hubspot.com/contacts/7879306/record/2-8483761/3173332804" TargetMode="External"/><Relationship Id="rId1442" Type="http://schemas.openxmlformats.org/officeDocument/2006/relationships/hyperlink" Target="https://app.hubspot.com/contacts/7879306/contact/21462701" TargetMode="External"/><Relationship Id="rId1443" Type="http://schemas.openxmlformats.org/officeDocument/2006/relationships/hyperlink" Target="https://app.hubspot.com/contacts/7879306/record/2-8483761/3173286993" TargetMode="External"/><Relationship Id="rId1444" Type="http://schemas.openxmlformats.org/officeDocument/2006/relationships/hyperlink" Target="https://app.hubspot.com/contacts/7879306/contact/20448851" TargetMode="External"/><Relationship Id="rId1445" Type="http://schemas.openxmlformats.org/officeDocument/2006/relationships/hyperlink" Target="https://app.hubspot.com/contacts/7879306/record/2-8483761/3173228726" TargetMode="External"/><Relationship Id="rId1446" Type="http://schemas.openxmlformats.org/officeDocument/2006/relationships/hyperlink" Target="https://app.hubspot.com/contacts/7879306/contact/626351" TargetMode="External"/><Relationship Id="rId1447" Type="http://schemas.openxmlformats.org/officeDocument/2006/relationships/hyperlink" Target="https://app.hubspot.com/contacts/7879306/record/2-8483761/3173196463" TargetMode="External"/><Relationship Id="rId1448" Type="http://schemas.openxmlformats.org/officeDocument/2006/relationships/hyperlink" Target="https://app.hubspot.com/contacts/7879306/contact/22036851" TargetMode="External"/><Relationship Id="rId1449" Type="http://schemas.openxmlformats.org/officeDocument/2006/relationships/hyperlink" Target="https://app.hubspot.com/contacts/7879306/record/2-8483761/3170711891" TargetMode="External"/><Relationship Id="rId1450" Type="http://schemas.openxmlformats.org/officeDocument/2006/relationships/hyperlink" Target="https://app.hubspot.com/contacts/7879306/contact/12275601" TargetMode="External"/><Relationship Id="rId1451" Type="http://schemas.openxmlformats.org/officeDocument/2006/relationships/hyperlink" Target="https://app.hubspot.com/contacts/7879306/record/2-8483761/3170712144" TargetMode="External"/><Relationship Id="rId1452" Type="http://schemas.openxmlformats.org/officeDocument/2006/relationships/hyperlink" Target="https://app.hubspot.com/contacts/7879306/contact/5240001" TargetMode="External"/><Relationship Id="rId1453" Type="http://schemas.openxmlformats.org/officeDocument/2006/relationships/hyperlink" Target="https://app.hubspot.com/contacts/7879306/record/2-8483761/3173393166" TargetMode="External"/><Relationship Id="rId1454" Type="http://schemas.openxmlformats.org/officeDocument/2006/relationships/hyperlink" Target="https://app.hubspot.com/contacts/7879306/contact/5105851" TargetMode="External"/><Relationship Id="rId1455" Type="http://schemas.openxmlformats.org/officeDocument/2006/relationships/hyperlink" Target="https://app.hubspot.com/contacts/7879306/record/2-8483761/3173344792" TargetMode="External"/><Relationship Id="rId1456" Type="http://schemas.openxmlformats.org/officeDocument/2006/relationships/hyperlink" Target="https://app.hubspot.com/contacts/7879306/contact/343701" TargetMode="External"/><Relationship Id="rId1457" Type="http://schemas.openxmlformats.org/officeDocument/2006/relationships/hyperlink" Target="https://app.hubspot.com/contacts/7879306/record/2-8483761/4395674171" TargetMode="External"/><Relationship Id="rId1458" Type="http://schemas.openxmlformats.org/officeDocument/2006/relationships/hyperlink" Target="https://app.hubspot.com/contacts/7879306/contact/25236451" TargetMode="External"/><Relationship Id="rId1459" Type="http://schemas.openxmlformats.org/officeDocument/2006/relationships/hyperlink" Target="https://app.hubspot.com/contacts/7879306/record/2-8483761/3173177133" TargetMode="External"/><Relationship Id="rId1460" Type="http://schemas.openxmlformats.org/officeDocument/2006/relationships/hyperlink" Target="https://app.hubspot.com/contacts/7879306/contact/2098851" TargetMode="External"/><Relationship Id="rId1461" Type="http://schemas.openxmlformats.org/officeDocument/2006/relationships/hyperlink" Target="https://app.hubspot.com/contacts/7879306/record/2-8483761/3173273220" TargetMode="External"/><Relationship Id="rId1462" Type="http://schemas.openxmlformats.org/officeDocument/2006/relationships/hyperlink" Target="https://app.hubspot.com/contacts/7879306/contact/11443151" TargetMode="External"/><Relationship Id="rId1463" Type="http://schemas.openxmlformats.org/officeDocument/2006/relationships/hyperlink" Target="https://app.hubspot.com/contacts/7879306/record/2-8483761/3173332151" TargetMode="External"/><Relationship Id="rId1464" Type="http://schemas.openxmlformats.org/officeDocument/2006/relationships/hyperlink" Target="https://app.hubspot.com/contacts/7879306/contact/13402851" TargetMode="External"/><Relationship Id="rId1465" Type="http://schemas.openxmlformats.org/officeDocument/2006/relationships/hyperlink" Target="https://app.hubspot.com/contacts/7879306/record/2-8483761/3173126218" TargetMode="External"/><Relationship Id="rId1466" Type="http://schemas.openxmlformats.org/officeDocument/2006/relationships/hyperlink" Target="https://app.hubspot.com/contacts/7879306/contact/1403001" TargetMode="External"/><Relationship Id="rId1467" Type="http://schemas.openxmlformats.org/officeDocument/2006/relationships/hyperlink" Target="https://app.hubspot.com/contacts/7879306/record/2-8483761/3173272996" TargetMode="External"/><Relationship Id="rId1468" Type="http://schemas.openxmlformats.org/officeDocument/2006/relationships/hyperlink" Target="https://app.hubspot.com/contacts/7879306/contact/2980501" TargetMode="External"/><Relationship Id="rId1469" Type="http://schemas.openxmlformats.org/officeDocument/2006/relationships/hyperlink" Target="https://app.hubspot.com/contacts/7879306/record/2-8483761/3170711070" TargetMode="External"/><Relationship Id="rId1470" Type="http://schemas.openxmlformats.org/officeDocument/2006/relationships/hyperlink" Target="https://app.hubspot.com/contacts/7879306/contact/405551" TargetMode="External"/><Relationship Id="rId1471" Type="http://schemas.openxmlformats.org/officeDocument/2006/relationships/hyperlink" Target="https://app.hubspot.com/contacts/7879306/record/2-8483761/3173243049" TargetMode="External"/><Relationship Id="rId1472" Type="http://schemas.openxmlformats.org/officeDocument/2006/relationships/hyperlink" Target="https://app.hubspot.com/contacts/7879306/contact/475601" TargetMode="External"/><Relationship Id="rId1473" Type="http://schemas.openxmlformats.org/officeDocument/2006/relationships/hyperlink" Target="https://app.hubspot.com/contacts/7879306/record/2-8483761/3173141827" TargetMode="External"/><Relationship Id="rId1474" Type="http://schemas.openxmlformats.org/officeDocument/2006/relationships/hyperlink" Target="https://app.hubspot.com/contacts/7879306/contact/18974951" TargetMode="External"/><Relationship Id="rId1475" Type="http://schemas.openxmlformats.org/officeDocument/2006/relationships/hyperlink" Target="https://app.hubspot.com/contacts/7879306/record/2-8483761/3170711597" TargetMode="External"/><Relationship Id="rId1476" Type="http://schemas.openxmlformats.org/officeDocument/2006/relationships/hyperlink" Target="https://app.hubspot.com/contacts/7879306/contact/65201" TargetMode="External"/><Relationship Id="rId1477" Type="http://schemas.openxmlformats.org/officeDocument/2006/relationships/hyperlink" Target="https://app.hubspot.com/contacts/7879306/record/2-8483761/3173298461" TargetMode="External"/><Relationship Id="rId1478" Type="http://schemas.openxmlformats.org/officeDocument/2006/relationships/hyperlink" Target="https://app.hubspot.com/contacts/7879306/contact/1698951" TargetMode="External"/><Relationship Id="rId1479" Type="http://schemas.openxmlformats.org/officeDocument/2006/relationships/hyperlink" Target="https://app.hubspot.com/contacts/7879306/record/2-8483761/3170711455" TargetMode="External"/><Relationship Id="rId1480" Type="http://schemas.openxmlformats.org/officeDocument/2006/relationships/hyperlink" Target="https://app.hubspot.com/contacts/7879306/contact/93601" TargetMode="External"/><Relationship Id="rId1481" Type="http://schemas.openxmlformats.org/officeDocument/2006/relationships/hyperlink" Target="https://app.hubspot.com/contacts/7879306/record/2-8483761/3173286577" TargetMode="External"/><Relationship Id="rId1482" Type="http://schemas.openxmlformats.org/officeDocument/2006/relationships/hyperlink" Target="https://app.hubspot.com/contacts/7879306/contact/2586201" TargetMode="External"/><Relationship Id="rId1483" Type="http://schemas.openxmlformats.org/officeDocument/2006/relationships/hyperlink" Target="https://app.hubspot.com/contacts/7879306/record/2-8483761/3173177126" TargetMode="External"/><Relationship Id="rId1484" Type="http://schemas.openxmlformats.org/officeDocument/2006/relationships/hyperlink" Target="https://app.hubspot.com/contacts/7879306/contact/2128401" TargetMode="External"/><Relationship Id="rId1485" Type="http://schemas.openxmlformats.org/officeDocument/2006/relationships/hyperlink" Target="https://app.hubspot.com/contacts/7879306/record/2-8483761/3173298338" TargetMode="External"/><Relationship Id="rId1486" Type="http://schemas.openxmlformats.org/officeDocument/2006/relationships/hyperlink" Target="https://app.hubspot.com/contacts/7879306/contact/1838301" TargetMode="External"/><Relationship Id="rId1487" Type="http://schemas.openxmlformats.org/officeDocument/2006/relationships/hyperlink" Target="https://app.hubspot.com/contacts/7879306/record/2-8483761/3173344784" TargetMode="External"/><Relationship Id="rId1488" Type="http://schemas.openxmlformats.org/officeDocument/2006/relationships/hyperlink" Target="https://app.hubspot.com/contacts/7879306/contact/282101" TargetMode="External"/><Relationship Id="rId1489" Type="http://schemas.openxmlformats.org/officeDocument/2006/relationships/hyperlink" Target="https://app.hubspot.com/contacts/7879306/record/2-8483761/3173117282" TargetMode="External"/><Relationship Id="rId1490" Type="http://schemas.openxmlformats.org/officeDocument/2006/relationships/hyperlink" Target="https://app.hubspot.com/contacts/7879306/contact/8656151" TargetMode="External"/><Relationship Id="rId1491" Type="http://schemas.openxmlformats.org/officeDocument/2006/relationships/hyperlink" Target="https://app.hubspot.com/contacts/7879306/record/2-8483761/3173117357" TargetMode="External"/><Relationship Id="rId1492" Type="http://schemas.openxmlformats.org/officeDocument/2006/relationships/hyperlink" Target="https://app.hubspot.com/contacts/7879306/contact/8666701" TargetMode="External"/><Relationship Id="rId1493" Type="http://schemas.openxmlformats.org/officeDocument/2006/relationships/hyperlink" Target="https://app.hubspot.com/contacts/7879306/record/2-8483761/3173258663" TargetMode="External"/><Relationship Id="rId1494" Type="http://schemas.openxmlformats.org/officeDocument/2006/relationships/hyperlink" Target="https://app.hubspot.com/contacts/7879306/contact/2216901" TargetMode="External"/><Relationship Id="rId1495" Type="http://schemas.openxmlformats.org/officeDocument/2006/relationships/hyperlink" Target="https://app.hubspot.com/contacts/7879306/record/2-8483761/3173150608" TargetMode="External"/><Relationship Id="rId1496" Type="http://schemas.openxmlformats.org/officeDocument/2006/relationships/hyperlink" Target="https://app.hubspot.com/contacts/7879306/contact/12702501" TargetMode="External"/><Relationship Id="rId1497" Type="http://schemas.openxmlformats.org/officeDocument/2006/relationships/hyperlink" Target="https://app.hubspot.com/contacts/7879306/record/2-8483761/3173141420" TargetMode="External"/><Relationship Id="rId1498" Type="http://schemas.openxmlformats.org/officeDocument/2006/relationships/hyperlink" Target="https://app.hubspot.com/contacts/7879306/contact/9742201" TargetMode="External"/><Relationship Id="rId1499" Type="http://schemas.openxmlformats.org/officeDocument/2006/relationships/hyperlink" Target="https://app.hubspot.com/contacts/7879306/record/2-8483761/3173126227" TargetMode="External"/><Relationship Id="rId1500" Type="http://schemas.openxmlformats.org/officeDocument/2006/relationships/hyperlink" Target="https://app.hubspot.com/contacts/7879306/contact/1395351" TargetMode="External"/><Relationship Id="rId1501" Type="http://schemas.openxmlformats.org/officeDocument/2006/relationships/hyperlink" Target="https://app.hubspot.com/contacts/7879306/record/2-8483761/3173150268" TargetMode="External"/><Relationship Id="rId1502" Type="http://schemas.openxmlformats.org/officeDocument/2006/relationships/hyperlink" Target="https://app.hubspot.com/contacts/7879306/contact/18450851" TargetMode="External"/><Relationship Id="rId1503" Type="http://schemas.openxmlformats.org/officeDocument/2006/relationships/hyperlink" Target="https://app.hubspot.com/contacts/7879306/record/2-8483761/3752717575" TargetMode="External"/><Relationship Id="rId1504" Type="http://schemas.openxmlformats.org/officeDocument/2006/relationships/hyperlink" Target="https://app.hubspot.com/contacts/7879306/contact/24235301" TargetMode="External"/><Relationship Id="rId1505" Type="http://schemas.openxmlformats.org/officeDocument/2006/relationships/hyperlink" Target="https://app.hubspot.com/contacts/7879306/record/2-8483761/3753884251" TargetMode="External"/><Relationship Id="rId1506" Type="http://schemas.openxmlformats.org/officeDocument/2006/relationships/hyperlink" Target="https://app.hubspot.com/contacts/7879306/contact/23527651" TargetMode="External"/><Relationship Id="rId1507" Type="http://schemas.openxmlformats.org/officeDocument/2006/relationships/hyperlink" Target="https://app.hubspot.com/contacts/7879306/record/2-8483761/3173254053" TargetMode="External"/><Relationship Id="rId1508" Type="http://schemas.openxmlformats.org/officeDocument/2006/relationships/hyperlink" Target="https://app.hubspot.com/contacts/7879306/contact/210801" TargetMode="External"/><Relationship Id="rId1509" Type="http://schemas.openxmlformats.org/officeDocument/2006/relationships/hyperlink" Target="https://app.hubspot.com/contacts/7879306/record/2-8483761/3173254151" TargetMode="External"/><Relationship Id="rId1510" Type="http://schemas.openxmlformats.org/officeDocument/2006/relationships/hyperlink" Target="https://app.hubspot.com/contacts/7879306/contact/179451" TargetMode="External"/><Relationship Id="rId1511" Type="http://schemas.openxmlformats.org/officeDocument/2006/relationships/hyperlink" Target="https://app.hubspot.com/contacts/7879306/record/2-8483761/3173309071" TargetMode="External"/><Relationship Id="rId1512" Type="http://schemas.openxmlformats.org/officeDocument/2006/relationships/hyperlink" Target="https://app.hubspot.com/contacts/7879306/contact/10114851" TargetMode="External"/><Relationship Id="rId1513" Type="http://schemas.openxmlformats.org/officeDocument/2006/relationships/hyperlink" Target="https://app.hubspot.com/contacts/7879306/record/2-8483761/3173185043" TargetMode="External"/><Relationship Id="rId1514" Type="http://schemas.openxmlformats.org/officeDocument/2006/relationships/hyperlink" Target="https://app.hubspot.com/contacts/7879306/contact/10903701" TargetMode="External"/><Relationship Id="rId1515" Type="http://schemas.openxmlformats.org/officeDocument/2006/relationships/hyperlink" Target="https://app.hubspot.com/contacts/7879306/record/2-8483761/3173080741" TargetMode="External"/><Relationship Id="rId1516" Type="http://schemas.openxmlformats.org/officeDocument/2006/relationships/hyperlink" Target="https://app.hubspot.com/contacts/7879306/contact/817251" TargetMode="External"/><Relationship Id="rId1517" Type="http://schemas.openxmlformats.org/officeDocument/2006/relationships/hyperlink" Target="https://app.hubspot.com/contacts/7879306/record/2-8483761/3173080737" TargetMode="External"/><Relationship Id="rId1518" Type="http://schemas.openxmlformats.org/officeDocument/2006/relationships/hyperlink" Target="https://app.hubspot.com/contacts/7879306/contact/853051" TargetMode="External"/><Relationship Id="rId1519" Type="http://schemas.openxmlformats.org/officeDocument/2006/relationships/hyperlink" Target="https://app.hubspot.com/contacts/7879306/record/2-8483761/3173080852" TargetMode="External"/><Relationship Id="rId1520" Type="http://schemas.openxmlformats.org/officeDocument/2006/relationships/hyperlink" Target="https://app.hubspot.com/contacts/7879306/contact/854351" TargetMode="External"/><Relationship Id="rId1521" Type="http://schemas.openxmlformats.org/officeDocument/2006/relationships/hyperlink" Target="https://app.hubspot.com/contacts/7879306/record/2-8483761/3173125730" TargetMode="External"/><Relationship Id="rId1522" Type="http://schemas.openxmlformats.org/officeDocument/2006/relationships/hyperlink" Target="https://app.hubspot.com/contacts/7879306/contact/17153051" TargetMode="External"/><Relationship Id="rId1523" Type="http://schemas.openxmlformats.org/officeDocument/2006/relationships/hyperlink" Target="https://app.hubspot.com/contacts/7879306/record/2-8483761/3173177218" TargetMode="External"/><Relationship Id="rId1524" Type="http://schemas.openxmlformats.org/officeDocument/2006/relationships/hyperlink" Target="https://app.hubspot.com/contacts/7879306/contact/1430051" TargetMode="External"/><Relationship Id="rId1525" Type="http://schemas.openxmlformats.org/officeDocument/2006/relationships/hyperlink" Target="https://app.hubspot.com/contacts/7879306/record/2-8483761/3173177969" TargetMode="External"/><Relationship Id="rId1526" Type="http://schemas.openxmlformats.org/officeDocument/2006/relationships/hyperlink" Target="https://app.hubspot.com/contacts/7879306/contact/22790351" TargetMode="External"/><Relationship Id="rId1527" Type="http://schemas.openxmlformats.org/officeDocument/2006/relationships/hyperlink" Target="https://app.hubspot.com/contacts/7879306/record/2-8483761/3173229181" TargetMode="External"/><Relationship Id="rId1528" Type="http://schemas.openxmlformats.org/officeDocument/2006/relationships/hyperlink" Target="https://app.hubspot.com/contacts/7879306/contact/7935851" TargetMode="External"/><Relationship Id="rId1529" Type="http://schemas.openxmlformats.org/officeDocument/2006/relationships/hyperlink" Target="https://app.hubspot.com/contacts/7879306/record/2-8483761/3173243560" TargetMode="External"/><Relationship Id="rId1530" Type="http://schemas.openxmlformats.org/officeDocument/2006/relationships/hyperlink" Target="https://app.hubspot.com/contacts/7879306/contact/22315651" TargetMode="External"/><Relationship Id="rId1531" Type="http://schemas.openxmlformats.org/officeDocument/2006/relationships/hyperlink" Target="https://app.hubspot.com/contacts/7879306/record/2-8483761/3173308588" TargetMode="External"/><Relationship Id="rId1532" Type="http://schemas.openxmlformats.org/officeDocument/2006/relationships/hyperlink" Target="https://app.hubspot.com/contacts/7879306/contact/3459701" TargetMode="External"/><Relationship Id="rId1533" Type="http://schemas.openxmlformats.org/officeDocument/2006/relationships/hyperlink" Target="https://app.hubspot.com/contacts/7879306/record/2-8483761/3173332581" TargetMode="External"/><Relationship Id="rId1534" Type="http://schemas.openxmlformats.org/officeDocument/2006/relationships/hyperlink" Target="https://app.hubspot.com/contacts/7879306/contact/1253051" TargetMode="External"/><Relationship Id="rId1535" Type="http://schemas.openxmlformats.org/officeDocument/2006/relationships/hyperlink" Target="https://app.hubspot.com/contacts/7879306/record/2-8483761/3173195920" TargetMode="External"/><Relationship Id="rId1536" Type="http://schemas.openxmlformats.org/officeDocument/2006/relationships/hyperlink" Target="https://app.hubspot.com/contacts/7879306/contact/9384801" TargetMode="External"/><Relationship Id="rId1537" Type="http://schemas.openxmlformats.org/officeDocument/2006/relationships/hyperlink" Target="https://app.hubspot.com/contacts/7879306/record/2-8483761/3173229222" TargetMode="External"/><Relationship Id="rId1538" Type="http://schemas.openxmlformats.org/officeDocument/2006/relationships/hyperlink" Target="https://app.hubspot.com/contacts/7879306/contact/8035451" TargetMode="External"/><Relationship Id="rId1539" Type="http://schemas.openxmlformats.org/officeDocument/2006/relationships/hyperlink" Target="https://app.hubspot.com/contacts/7879306/record/2-8483761/3778416654" TargetMode="External"/><Relationship Id="rId1540" Type="http://schemas.openxmlformats.org/officeDocument/2006/relationships/hyperlink" Target="https://app.hubspot.com/contacts/7879306/contact/23524951" TargetMode="External"/><Relationship Id="rId1541" Type="http://schemas.openxmlformats.org/officeDocument/2006/relationships/hyperlink" Target="https://app.hubspot.com/contacts/7879306/record/2-8483761/3173243154" TargetMode="External"/><Relationship Id="rId1542" Type="http://schemas.openxmlformats.org/officeDocument/2006/relationships/hyperlink" Target="https://app.hubspot.com/contacts/7879306/contact/588351" TargetMode="External"/><Relationship Id="rId1543" Type="http://schemas.openxmlformats.org/officeDocument/2006/relationships/hyperlink" Target="https://app.hubspot.com/contacts/7879306/record/2-8483761/3173393036" TargetMode="External"/><Relationship Id="rId1544" Type="http://schemas.openxmlformats.org/officeDocument/2006/relationships/hyperlink" Target="https://app.hubspot.com/contacts/7879306/contact/1612151" TargetMode="External"/><Relationship Id="rId1545" Type="http://schemas.openxmlformats.org/officeDocument/2006/relationships/hyperlink" Target="https://app.hubspot.com/contacts/7879306/record/2-8483761/3173254070" TargetMode="External"/><Relationship Id="rId1546" Type="http://schemas.openxmlformats.org/officeDocument/2006/relationships/hyperlink" Target="https://app.hubspot.com/contacts/7879306/contact/161701" TargetMode="External"/><Relationship Id="rId1547" Type="http://schemas.openxmlformats.org/officeDocument/2006/relationships/hyperlink" Target="https://app.hubspot.com/contacts/7879306/record/2-8483761/3173117510" TargetMode="External"/><Relationship Id="rId1548" Type="http://schemas.openxmlformats.org/officeDocument/2006/relationships/hyperlink" Target="https://app.hubspot.com/contacts/7879306/contact/19167501" TargetMode="External"/><Relationship Id="rId1549" Type="http://schemas.openxmlformats.org/officeDocument/2006/relationships/hyperlink" Target="https://app.hubspot.com/contacts/7879306/record/2-8483761/3173196058" TargetMode="External"/><Relationship Id="rId1550" Type="http://schemas.openxmlformats.org/officeDocument/2006/relationships/hyperlink" Target="https://app.hubspot.com/contacts/7879306/contact/19944251" TargetMode="External"/><Relationship Id="rId1551" Type="http://schemas.openxmlformats.org/officeDocument/2006/relationships/hyperlink" Target="https://app.hubspot.com/contacts/7879306/record/2-8483761/3170711369" TargetMode="External"/><Relationship Id="rId1552" Type="http://schemas.openxmlformats.org/officeDocument/2006/relationships/hyperlink" Target="https://app.hubspot.com/contacts/7879306/contact/1035551" TargetMode="External"/><Relationship Id="rId1553" Type="http://schemas.openxmlformats.org/officeDocument/2006/relationships/hyperlink" Target="https://app.hubspot.com/contacts/7879306/record/2-8483761/3170711443" TargetMode="External"/><Relationship Id="rId1554" Type="http://schemas.openxmlformats.org/officeDocument/2006/relationships/hyperlink" Target="https://app.hubspot.com/contacts/7879306/contact/1047901" TargetMode="External"/><Relationship Id="rId1555" Type="http://schemas.openxmlformats.org/officeDocument/2006/relationships/hyperlink" Target="https://app.hubspot.com/contacts/7879306/record/2-8483761/3173177227" TargetMode="External"/><Relationship Id="rId1556" Type="http://schemas.openxmlformats.org/officeDocument/2006/relationships/hyperlink" Target="https://app.hubspot.com/contacts/7879306/contact/1481551" TargetMode="External"/><Relationship Id="rId1557" Type="http://schemas.openxmlformats.org/officeDocument/2006/relationships/hyperlink" Target="https://app.hubspot.com/contacts/7879306/record/2-8483761/3173229354" TargetMode="External"/><Relationship Id="rId1558" Type="http://schemas.openxmlformats.org/officeDocument/2006/relationships/hyperlink" Target="https://app.hubspot.com/contacts/7879306/contact/9256851" TargetMode="External"/><Relationship Id="rId1559" Type="http://schemas.openxmlformats.org/officeDocument/2006/relationships/hyperlink" Target="https://app.hubspot.com/contacts/7879306/record/2-8483761/3173229392" TargetMode="External"/><Relationship Id="rId1560" Type="http://schemas.openxmlformats.org/officeDocument/2006/relationships/hyperlink" Target="https://app.hubspot.com/contacts/7879306/contact/9206351" TargetMode="External"/><Relationship Id="rId1561" Type="http://schemas.openxmlformats.org/officeDocument/2006/relationships/hyperlink" Target="https://app.hubspot.com/contacts/7879306/record/2-8483761/3173253660" TargetMode="External"/><Relationship Id="rId1562" Type="http://schemas.openxmlformats.org/officeDocument/2006/relationships/hyperlink" Target="https://app.hubspot.com/contacts/7879306/contact/893801" TargetMode="External"/><Relationship Id="rId1563" Type="http://schemas.openxmlformats.org/officeDocument/2006/relationships/hyperlink" Target="https://app.hubspot.com/contacts/7879306/record/2-8483761/3173324072" TargetMode="External"/><Relationship Id="rId1564" Type="http://schemas.openxmlformats.org/officeDocument/2006/relationships/hyperlink" Target="https://app.hubspot.com/contacts/7879306/contact/141501" TargetMode="External"/><Relationship Id="rId1565" Type="http://schemas.openxmlformats.org/officeDocument/2006/relationships/hyperlink" Target="https://app.hubspot.com/contacts/7879306/record/2-8483761/3173286451" TargetMode="External"/><Relationship Id="rId1566" Type="http://schemas.openxmlformats.org/officeDocument/2006/relationships/hyperlink" Target="https://app.hubspot.com/contacts/7879306/contact/5750951" TargetMode="External"/><Relationship Id="rId1567" Type="http://schemas.openxmlformats.org/officeDocument/2006/relationships/hyperlink" Target="https://app.hubspot.com/contacts/7879306/record/2-8483761/3173141342" TargetMode="External"/><Relationship Id="rId1568" Type="http://schemas.openxmlformats.org/officeDocument/2006/relationships/hyperlink" Target="https://app.hubspot.com/contacts/7879306/contact/26901" TargetMode="External"/><Relationship Id="rId1569" Type="http://schemas.openxmlformats.org/officeDocument/2006/relationships/hyperlink" Target="https://app.hubspot.com/contacts/7879306/record/2-8483761/3170711582" TargetMode="External"/><Relationship Id="rId1570" Type="http://schemas.openxmlformats.org/officeDocument/2006/relationships/hyperlink" Target="https://app.hubspot.com/contacts/7879306/contact/77651" TargetMode="External"/><Relationship Id="rId1571" Type="http://schemas.openxmlformats.org/officeDocument/2006/relationships/hyperlink" Target="https://app.hubspot.com/contacts/7879306/record/2-8483761/3173185337" TargetMode="External"/><Relationship Id="rId1572" Type="http://schemas.openxmlformats.org/officeDocument/2006/relationships/hyperlink" Target="https://app.hubspot.com/contacts/7879306/contact/12938401" TargetMode="External"/><Relationship Id="rId1573" Type="http://schemas.openxmlformats.org/officeDocument/2006/relationships/hyperlink" Target="https://app.hubspot.com/contacts/7879306/record/2-8483761/3173309034" TargetMode="External"/><Relationship Id="rId1574" Type="http://schemas.openxmlformats.org/officeDocument/2006/relationships/hyperlink" Target="https://app.hubspot.com/contacts/7879306/contact/9860451" TargetMode="External"/><Relationship Id="rId1575" Type="http://schemas.openxmlformats.org/officeDocument/2006/relationships/hyperlink" Target="https://app.hubspot.com/contacts/7879306/record/2-8483761/3173323945" TargetMode="External"/><Relationship Id="rId1576" Type="http://schemas.openxmlformats.org/officeDocument/2006/relationships/hyperlink" Target="https://app.hubspot.com/contacts/7879306/contact/137351" TargetMode="External"/><Relationship Id="rId1577" Type="http://schemas.openxmlformats.org/officeDocument/2006/relationships/hyperlink" Target="https://app.hubspot.com/contacts/7879306/record/2-8483761/3173216356" TargetMode="External"/><Relationship Id="rId1578" Type="http://schemas.openxmlformats.org/officeDocument/2006/relationships/hyperlink" Target="https://app.hubspot.com/contacts/7879306/contact/8745801" TargetMode="External"/><Relationship Id="rId1579" Type="http://schemas.openxmlformats.org/officeDocument/2006/relationships/hyperlink" Target="https://app.hubspot.com/contacts/7879306/record/2-8483761/3173216415" TargetMode="External"/><Relationship Id="rId1580" Type="http://schemas.openxmlformats.org/officeDocument/2006/relationships/hyperlink" Target="https://app.hubspot.com/contacts/7879306/contact/8744451" TargetMode="External"/><Relationship Id="rId1581" Type="http://schemas.openxmlformats.org/officeDocument/2006/relationships/hyperlink" Target="https://app.hubspot.com/contacts/7879306/record/2-8483761/3173243052" TargetMode="External"/><Relationship Id="rId1582" Type="http://schemas.openxmlformats.org/officeDocument/2006/relationships/hyperlink" Target="https://app.hubspot.com/contacts/7879306/contact/564101" TargetMode="External"/><Relationship Id="rId1583" Type="http://schemas.openxmlformats.org/officeDocument/2006/relationships/hyperlink" Target="https://app.hubspot.com/contacts/7879306/record/2-8483761/3173273458" TargetMode="External"/><Relationship Id="rId1584" Type="http://schemas.openxmlformats.org/officeDocument/2006/relationships/hyperlink" Target="https://app.hubspot.com/contacts/7879306/contact/10544251" TargetMode="External"/><Relationship Id="rId1585" Type="http://schemas.openxmlformats.org/officeDocument/2006/relationships/hyperlink" Target="https://app.hubspot.com/contacts/7879306/record/2-8483761/3173177636" TargetMode="External"/><Relationship Id="rId1586" Type="http://schemas.openxmlformats.org/officeDocument/2006/relationships/hyperlink" Target="https://app.hubspot.com/contacts/7879306/contact/11192951" TargetMode="External"/><Relationship Id="rId1587" Type="http://schemas.openxmlformats.org/officeDocument/2006/relationships/hyperlink" Target="https://app.hubspot.com/contacts/7879306/record/2-8483761/3173332068" TargetMode="External"/><Relationship Id="rId1588" Type="http://schemas.openxmlformats.org/officeDocument/2006/relationships/hyperlink" Target="https://app.hubspot.com/contacts/7879306/contact/2907951" TargetMode="External"/><Relationship Id="rId1589" Type="http://schemas.openxmlformats.org/officeDocument/2006/relationships/hyperlink" Target="https://app.hubspot.com/contacts/7879306/record/2-8483761/3173228815" TargetMode="External"/><Relationship Id="rId1590" Type="http://schemas.openxmlformats.org/officeDocument/2006/relationships/hyperlink" Target="https://app.hubspot.com/contacts/7879306/contact/694451" TargetMode="External"/><Relationship Id="rId1591" Type="http://schemas.openxmlformats.org/officeDocument/2006/relationships/hyperlink" Target="https://app.hubspot.com/contacts/7879306/record/2-8483761/3173298266" TargetMode="External"/><Relationship Id="rId1592" Type="http://schemas.openxmlformats.org/officeDocument/2006/relationships/hyperlink" Target="https://app.hubspot.com/contacts/7879306/contact/1833401" TargetMode="External"/><Relationship Id="rId1593" Type="http://schemas.openxmlformats.org/officeDocument/2006/relationships/hyperlink" Target="https://app.hubspot.com/contacts/7879306/record/2-8483761/3173125263" TargetMode="External"/><Relationship Id="rId1594" Type="http://schemas.openxmlformats.org/officeDocument/2006/relationships/hyperlink" Target="https://app.hubspot.com/contacts/7879306/contact/7785501" TargetMode="External"/><Relationship Id="rId1595" Type="http://schemas.openxmlformats.org/officeDocument/2006/relationships/hyperlink" Target="https://app.hubspot.com/contacts/7879306/record/2-8483761/3173344558" TargetMode="External"/><Relationship Id="rId1596" Type="http://schemas.openxmlformats.org/officeDocument/2006/relationships/hyperlink" Target="https://app.hubspot.com/contacts/7879306/contact/17801" TargetMode="External"/><Relationship Id="rId1597" Type="http://schemas.openxmlformats.org/officeDocument/2006/relationships/hyperlink" Target="https://app.hubspot.com/contacts/7879306/record/2-8483761/3173228720" TargetMode="External"/><Relationship Id="rId1598" Type="http://schemas.openxmlformats.org/officeDocument/2006/relationships/hyperlink" Target="https://app.hubspot.com/contacts/7879306/contact/707451" TargetMode="External"/><Relationship Id="rId1599" Type="http://schemas.openxmlformats.org/officeDocument/2006/relationships/hyperlink" Target="https://app.hubspot.com/contacts/7879306/record/2-8483761/3170711442" TargetMode="External"/><Relationship Id="rId1600" Type="http://schemas.openxmlformats.org/officeDocument/2006/relationships/hyperlink" Target="https://app.hubspot.com/contacts/7879306/contact/1092251" TargetMode="External"/><Relationship Id="rId1601" Type="http://schemas.openxmlformats.org/officeDocument/2006/relationships/hyperlink" Target="https://app.hubspot.com/contacts/7879306/record/2-8483761/4331376550" TargetMode="External"/><Relationship Id="rId1602" Type="http://schemas.openxmlformats.org/officeDocument/2006/relationships/hyperlink" Target="https://app.hubspot.com/contacts/7879306/contact/25309251" TargetMode="External"/><Relationship Id="rId1603" Type="http://schemas.openxmlformats.org/officeDocument/2006/relationships/hyperlink" Target="https://app.hubspot.com/contacts/7879306/record/2-8483761/3170711559" TargetMode="External"/><Relationship Id="rId1604" Type="http://schemas.openxmlformats.org/officeDocument/2006/relationships/hyperlink" Target="https://app.hubspot.com/contacts/7879306/contact/98701" TargetMode="External"/><Relationship Id="rId1605" Type="http://schemas.openxmlformats.org/officeDocument/2006/relationships/hyperlink" Target="https://app.hubspot.com/contacts/7879306/record/2-8483761/3173141317" TargetMode="External"/><Relationship Id="rId1606" Type="http://schemas.openxmlformats.org/officeDocument/2006/relationships/hyperlink" Target="https://app.hubspot.com/contacts/7879306/contact/27551" TargetMode="External"/><Relationship Id="rId1607" Type="http://schemas.openxmlformats.org/officeDocument/2006/relationships/hyperlink" Target="https://app.hubspot.com/contacts/7879306/record/2-8483761/3685202305" TargetMode="External"/><Relationship Id="rId1608" Type="http://schemas.openxmlformats.org/officeDocument/2006/relationships/hyperlink" Target="https://app.hubspot.com/contacts/7879306/contact/15547651" TargetMode="External"/><Relationship Id="rId1609" Type="http://schemas.openxmlformats.org/officeDocument/2006/relationships/hyperlink" Target="https://app.hubspot.com/contacts/7879306/record/2-8483761/3687488639" TargetMode="External"/><Relationship Id="rId1610" Type="http://schemas.openxmlformats.org/officeDocument/2006/relationships/hyperlink" Target="https://app.hubspot.com/contacts/7879306/contact/15234851" TargetMode="External"/><Relationship Id="rId1611" Type="http://schemas.openxmlformats.org/officeDocument/2006/relationships/hyperlink" Target="https://app.hubspot.com/contacts/7879306/record/2-8483761/3173254018" TargetMode="External"/><Relationship Id="rId1612" Type="http://schemas.openxmlformats.org/officeDocument/2006/relationships/hyperlink" Target="https://app.hubspot.com/contacts/7879306/contact/160001" TargetMode="External"/><Relationship Id="rId1613" Type="http://schemas.openxmlformats.org/officeDocument/2006/relationships/hyperlink" Target="https://app.hubspot.com/contacts/7879306/record/2-8483761/4388553730" TargetMode="External"/><Relationship Id="rId1614" Type="http://schemas.openxmlformats.org/officeDocument/2006/relationships/hyperlink" Target="https://app.hubspot.com/contacts/7879306/contact/25189601" TargetMode="External"/><Relationship Id="rId1615" Type="http://schemas.openxmlformats.org/officeDocument/2006/relationships/hyperlink" Target="https://app.hubspot.com/contacts/7879306/record/2-8483761/3170711553" TargetMode="External"/><Relationship Id="rId1616" Type="http://schemas.openxmlformats.org/officeDocument/2006/relationships/hyperlink" Target="https://app.hubspot.com/contacts/7879306/contact/74651" TargetMode="External"/><Relationship Id="rId1617" Type="http://schemas.openxmlformats.org/officeDocument/2006/relationships/hyperlink" Target="https://app.hubspot.com/contacts/7879306/record/2-8483761/3173254157" TargetMode="External"/><Relationship Id="rId1618" Type="http://schemas.openxmlformats.org/officeDocument/2006/relationships/hyperlink" Target="https://app.hubspot.com/contacts/7879306/contact/191951" TargetMode="External"/><Relationship Id="rId1619" Type="http://schemas.openxmlformats.org/officeDocument/2006/relationships/hyperlink" Target="https://app.hubspot.com/contacts/7879306/record/2-8483761/3173185144" TargetMode="External"/><Relationship Id="rId1620" Type="http://schemas.openxmlformats.org/officeDocument/2006/relationships/hyperlink" Target="https://app.hubspot.com/contacts/7879306/contact/2342951" TargetMode="External"/><Relationship Id="rId1621" Type="http://schemas.openxmlformats.org/officeDocument/2006/relationships/hyperlink" Target="https://app.hubspot.com/contacts/7879306/record/2-8483761/3173125919" TargetMode="External"/><Relationship Id="rId1622" Type="http://schemas.openxmlformats.org/officeDocument/2006/relationships/hyperlink" Target="https://app.hubspot.com/contacts/7879306/contact/15842301" TargetMode="External"/><Relationship Id="rId1623" Type="http://schemas.openxmlformats.org/officeDocument/2006/relationships/hyperlink" Target="https://app.hubspot.com/contacts/7879306/record/2-8483761/3173141803" TargetMode="External"/><Relationship Id="rId1624" Type="http://schemas.openxmlformats.org/officeDocument/2006/relationships/hyperlink" Target="https://app.hubspot.com/contacts/7879306/contact/16114151" TargetMode="External"/><Relationship Id="rId1625" Type="http://schemas.openxmlformats.org/officeDocument/2006/relationships/hyperlink" Target="https://app.hubspot.com/contacts/7879306/record/2-8483761/3173216866" TargetMode="External"/><Relationship Id="rId1626" Type="http://schemas.openxmlformats.org/officeDocument/2006/relationships/hyperlink" Target="https://app.hubspot.com/contacts/7879306/contact/18759801" TargetMode="External"/><Relationship Id="rId1627" Type="http://schemas.openxmlformats.org/officeDocument/2006/relationships/hyperlink" Target="https://app.hubspot.com/contacts/7879306/record/2-8483761/3173308720" TargetMode="External"/><Relationship Id="rId1628" Type="http://schemas.openxmlformats.org/officeDocument/2006/relationships/hyperlink" Target="https://app.hubspot.com/contacts/7879306/contact/14414501" TargetMode="External"/><Relationship Id="rId1629" Type="http://schemas.openxmlformats.org/officeDocument/2006/relationships/hyperlink" Target="https://app.hubspot.com/contacts/7879306/record/2-8483761/3173308743" TargetMode="External"/><Relationship Id="rId1630" Type="http://schemas.openxmlformats.org/officeDocument/2006/relationships/hyperlink" Target="https://app.hubspot.com/contacts/7879306/contact/14414701" TargetMode="External"/><Relationship Id="rId1631" Type="http://schemas.openxmlformats.org/officeDocument/2006/relationships/hyperlink" Target="https://app.hubspot.com/contacts/7879306/record/2-8483761/3173141279" TargetMode="External"/><Relationship Id="rId1632" Type="http://schemas.openxmlformats.org/officeDocument/2006/relationships/hyperlink" Target="https://app.hubspot.com/contacts/7879306/contact/44751" TargetMode="External"/><Relationship Id="rId1633" Type="http://schemas.openxmlformats.org/officeDocument/2006/relationships/hyperlink" Target="https://app.hubspot.com/contacts/7879306/record/2-8483761/3173163913" TargetMode="External"/><Relationship Id="rId1634" Type="http://schemas.openxmlformats.org/officeDocument/2006/relationships/hyperlink" Target="https://app.hubspot.com/contacts/7879306/contact/4432951" TargetMode="External"/><Relationship Id="rId1635" Type="http://schemas.openxmlformats.org/officeDocument/2006/relationships/hyperlink" Target="https://app.hubspot.com/contacts/7879306/record/2-8483761/3173253960" TargetMode="External"/><Relationship Id="rId1636" Type="http://schemas.openxmlformats.org/officeDocument/2006/relationships/hyperlink" Target="https://app.hubspot.com/contacts/7879306/contact/4371951" TargetMode="External"/><Relationship Id="rId1637" Type="http://schemas.openxmlformats.org/officeDocument/2006/relationships/hyperlink" Target="https://app.hubspot.com/contacts/7879306/record/2-8483761/3173125781" TargetMode="External"/><Relationship Id="rId1638" Type="http://schemas.openxmlformats.org/officeDocument/2006/relationships/hyperlink" Target="https://app.hubspot.com/contacts/7879306/contact/17100951" TargetMode="External"/><Relationship Id="rId1639" Type="http://schemas.openxmlformats.org/officeDocument/2006/relationships/hyperlink" Target="https://app.hubspot.com/contacts/7879306/record/2-8483761/3173323565" TargetMode="External"/><Relationship Id="rId1640" Type="http://schemas.openxmlformats.org/officeDocument/2006/relationships/hyperlink" Target="https://app.hubspot.com/contacts/7879306/contact/13570851" TargetMode="External"/><Relationship Id="rId1641" Type="http://schemas.openxmlformats.org/officeDocument/2006/relationships/hyperlink" Target="https://app.hubspot.com/contacts/7879306/record/2-8483761/3173332256" TargetMode="External"/><Relationship Id="rId1642" Type="http://schemas.openxmlformats.org/officeDocument/2006/relationships/hyperlink" Target="https://app.hubspot.com/contacts/7879306/contact/13444801" TargetMode="External"/><Relationship Id="rId1643" Type="http://schemas.openxmlformats.org/officeDocument/2006/relationships/hyperlink" Target="https://app.hubspot.com/contacts/7879306/record/2-8483761/3173253647" TargetMode="External"/><Relationship Id="rId1644" Type="http://schemas.openxmlformats.org/officeDocument/2006/relationships/hyperlink" Target="https://app.hubspot.com/contacts/7879306/contact/885201" TargetMode="External"/><Relationship Id="rId1645" Type="http://schemas.openxmlformats.org/officeDocument/2006/relationships/hyperlink" Target="https://app.hubspot.com/contacts/7879306/record/2-8483761/3736567875" TargetMode="External"/><Relationship Id="rId1646" Type="http://schemas.openxmlformats.org/officeDocument/2006/relationships/hyperlink" Target="https://app.hubspot.com/contacts/7879306/contact/23397851" TargetMode="External"/><Relationship Id="rId1647" Type="http://schemas.openxmlformats.org/officeDocument/2006/relationships/hyperlink" Target="https://app.hubspot.com/contacts/7879306/record/2-8483761/3173286174" TargetMode="External"/><Relationship Id="rId1648" Type="http://schemas.openxmlformats.org/officeDocument/2006/relationships/hyperlink" Target="https://app.hubspot.com/contacts/7879306/contact/17671801" TargetMode="External"/><Relationship Id="rId1649" Type="http://schemas.openxmlformats.org/officeDocument/2006/relationships/hyperlink" Target="https://app.hubspot.com/contacts/7879306/record/2-8483761/3173254011" TargetMode="External"/><Relationship Id="rId1650" Type="http://schemas.openxmlformats.org/officeDocument/2006/relationships/hyperlink" Target="https://app.hubspot.com/contacts/7879306/contact/185601" TargetMode="External"/><Relationship Id="rId1651" Type="http://schemas.openxmlformats.org/officeDocument/2006/relationships/hyperlink" Target="https://app.hubspot.com/contacts/7879306/record/2-8483761/3173344651" TargetMode="External"/><Relationship Id="rId1652" Type="http://schemas.openxmlformats.org/officeDocument/2006/relationships/hyperlink" Target="https://app.hubspot.com/contacts/7879306/contact/275401" TargetMode="External"/><Relationship Id="rId1653" Type="http://schemas.openxmlformats.org/officeDocument/2006/relationships/hyperlink" Target="https://app.hubspot.com/contacts/7879306/record/2-8483761/3173332807" TargetMode="External"/><Relationship Id="rId1654" Type="http://schemas.openxmlformats.org/officeDocument/2006/relationships/hyperlink" Target="https://app.hubspot.com/contacts/7879306/contact/21386201" TargetMode="External"/><Relationship Id="rId1655" Type="http://schemas.openxmlformats.org/officeDocument/2006/relationships/hyperlink" Target="https://app.hubspot.com/contacts/7879306/record/2-8483761/3173332524" TargetMode="External"/><Relationship Id="rId1656" Type="http://schemas.openxmlformats.org/officeDocument/2006/relationships/hyperlink" Target="https://app.hubspot.com/contacts/7879306/contact/8087451" TargetMode="External"/><Relationship Id="rId1657" Type="http://schemas.openxmlformats.org/officeDocument/2006/relationships/hyperlink" Target="https://app.hubspot.com/contacts/7879306/record/2-8483761/3173228836" TargetMode="External"/><Relationship Id="rId1658" Type="http://schemas.openxmlformats.org/officeDocument/2006/relationships/hyperlink" Target="https://app.hubspot.com/contacts/7879306/contact/675401" TargetMode="External"/><Relationship Id="rId1659" Type="http://schemas.openxmlformats.org/officeDocument/2006/relationships/hyperlink" Target="https://app.hubspot.com/contacts/7879306/record/2-8483761/3173298460" TargetMode="External"/><Relationship Id="rId1660" Type="http://schemas.openxmlformats.org/officeDocument/2006/relationships/hyperlink" Target="https://app.hubspot.com/contacts/7879306/contact/1740601" TargetMode="External"/><Relationship Id="rId1661" Type="http://schemas.openxmlformats.org/officeDocument/2006/relationships/hyperlink" Target="https://app.hubspot.com/contacts/7879306/record/2-8483761/3173259334" TargetMode="External"/><Relationship Id="rId1662" Type="http://schemas.openxmlformats.org/officeDocument/2006/relationships/hyperlink" Target="https://app.hubspot.com/contacts/7879306/contact/22670301" TargetMode="External"/><Relationship Id="rId1663" Type="http://schemas.openxmlformats.org/officeDocument/2006/relationships/hyperlink" Target="https://app.hubspot.com/contacts/7879306/record/2-8483761/3173177160" TargetMode="External"/><Relationship Id="rId1664" Type="http://schemas.openxmlformats.org/officeDocument/2006/relationships/hyperlink" Target="https://app.hubspot.com/contacts/7879306/contact/1528601" TargetMode="External"/><Relationship Id="rId1665" Type="http://schemas.openxmlformats.org/officeDocument/2006/relationships/hyperlink" Target="https://app.hubspot.com/contacts/7879306/record/2-8483761/3173184857" TargetMode="External"/><Relationship Id="rId1666" Type="http://schemas.openxmlformats.org/officeDocument/2006/relationships/hyperlink" Target="https://app.hubspot.com/contacts/7879306/contact/6564751" TargetMode="External"/><Relationship Id="rId1667" Type="http://schemas.openxmlformats.org/officeDocument/2006/relationships/hyperlink" Target="https://app.hubspot.com/contacts/7879306/record/2-8483761/3173324033" TargetMode="External"/><Relationship Id="rId1668" Type="http://schemas.openxmlformats.org/officeDocument/2006/relationships/hyperlink" Target="https://app.hubspot.com/contacts/7879306/contact/113351" TargetMode="External"/><Relationship Id="rId1669" Type="http://schemas.openxmlformats.org/officeDocument/2006/relationships/hyperlink" Target="https://app.hubspot.com/contacts/7879306/record/2-8483761/3173298457" TargetMode="External"/><Relationship Id="rId1670" Type="http://schemas.openxmlformats.org/officeDocument/2006/relationships/hyperlink" Target="https://app.hubspot.com/contacts/7879306/contact/1735801" TargetMode="External"/><Relationship Id="rId1671" Type="http://schemas.openxmlformats.org/officeDocument/2006/relationships/hyperlink" Target="https://app.hubspot.com/contacts/7879306/record/2-8483761/3170711126" TargetMode="External"/><Relationship Id="rId1672" Type="http://schemas.openxmlformats.org/officeDocument/2006/relationships/hyperlink" Target="https://app.hubspot.com/contacts/7879306/contact/1979751" TargetMode="External"/><Relationship Id="rId1673" Type="http://schemas.openxmlformats.org/officeDocument/2006/relationships/hyperlink" Target="https://app.hubspot.com/contacts/7879306/record/2-8483761/3173393172" TargetMode="External"/><Relationship Id="rId1674" Type="http://schemas.openxmlformats.org/officeDocument/2006/relationships/hyperlink" Target="https://app.hubspot.com/contacts/7879306/contact/5012651" TargetMode="External"/><Relationship Id="rId1675" Type="http://schemas.openxmlformats.org/officeDocument/2006/relationships/hyperlink" Target="https://app.hubspot.com/contacts/7879306/record/2-8483761/3173184802" TargetMode="External"/><Relationship Id="rId1676" Type="http://schemas.openxmlformats.org/officeDocument/2006/relationships/hyperlink" Target="https://app.hubspot.com/contacts/7879306/contact/6546151" TargetMode="External"/><Relationship Id="rId1677" Type="http://schemas.openxmlformats.org/officeDocument/2006/relationships/hyperlink" Target="https://app.hubspot.com/contacts/7879306/record/2-8483761/3170712236" TargetMode="External"/><Relationship Id="rId1678" Type="http://schemas.openxmlformats.org/officeDocument/2006/relationships/hyperlink" Target="https://app.hubspot.com/contacts/7879306/contact/21536901" TargetMode="External"/><Relationship Id="rId1679" Type="http://schemas.openxmlformats.org/officeDocument/2006/relationships/hyperlink" Target="https://app.hubspot.com/contacts/7879306/record/2-8483761/4329963018" TargetMode="External"/><Relationship Id="rId1680" Type="http://schemas.openxmlformats.org/officeDocument/2006/relationships/hyperlink" Target="https://app.hubspot.com/contacts/7879306/contact/25457951" TargetMode="External"/><Relationship Id="rId1681" Type="http://schemas.openxmlformats.org/officeDocument/2006/relationships/hyperlink" Target="https://app.hubspot.com/contacts/7879306/record/2-8483761/3173393068" TargetMode="External"/><Relationship Id="rId1682" Type="http://schemas.openxmlformats.org/officeDocument/2006/relationships/hyperlink" Target="https://app.hubspot.com/contacts/7879306/contact/5135701" TargetMode="External"/><Relationship Id="rId1683" Type="http://schemas.openxmlformats.org/officeDocument/2006/relationships/hyperlink" Target="https://app.hubspot.com/contacts/7879306/record/2-8483761/3173324112" TargetMode="External"/><Relationship Id="rId1684" Type="http://schemas.openxmlformats.org/officeDocument/2006/relationships/hyperlink" Target="https://app.hubspot.com/contacts/7879306/contact/124151" TargetMode="External"/><Relationship Id="rId1685" Type="http://schemas.openxmlformats.org/officeDocument/2006/relationships/hyperlink" Target="https://app.hubspot.com/contacts/7879306/record/2-8483761/3173344642" TargetMode="External"/><Relationship Id="rId1686" Type="http://schemas.openxmlformats.org/officeDocument/2006/relationships/hyperlink" Target="https://app.hubspot.com/contacts/7879306/contact/292401" TargetMode="External"/><Relationship Id="rId1687" Type="http://schemas.openxmlformats.org/officeDocument/2006/relationships/hyperlink" Target="https://app.hubspot.com/contacts/7879306/record/2-8483761/3173184899" TargetMode="External"/><Relationship Id="rId1688" Type="http://schemas.openxmlformats.org/officeDocument/2006/relationships/hyperlink" Target="https://app.hubspot.com/contacts/7879306/contact/6217001" TargetMode="External"/><Relationship Id="rId1689" Type="http://schemas.openxmlformats.org/officeDocument/2006/relationships/hyperlink" Target="https://app.hubspot.com/contacts/7879306/record/2-8483761/3173324206" TargetMode="External"/><Relationship Id="rId1690" Type="http://schemas.openxmlformats.org/officeDocument/2006/relationships/hyperlink" Target="https://app.hubspot.com/contacts/7879306/contact/3808651" TargetMode="External"/><Relationship Id="rId1691" Type="http://schemas.openxmlformats.org/officeDocument/2006/relationships/hyperlink" Target="https://app.hubspot.com/contacts/7879306/record/2-8483761/3170712325" TargetMode="External"/><Relationship Id="rId1692" Type="http://schemas.openxmlformats.org/officeDocument/2006/relationships/hyperlink" Target="https://app.hubspot.com/contacts/7879306/contact/21514601" TargetMode="External"/><Relationship Id="rId1693" Type="http://schemas.openxmlformats.org/officeDocument/2006/relationships/hyperlink" Target="https://app.hubspot.com/contacts/7879306/record/2-8483761/3173126073" TargetMode="External"/><Relationship Id="rId1694" Type="http://schemas.openxmlformats.org/officeDocument/2006/relationships/hyperlink" Target="https://app.hubspot.com/contacts/7879306/contact/19384601" TargetMode="External"/><Relationship Id="rId1695" Type="http://schemas.openxmlformats.org/officeDocument/2006/relationships/hyperlink" Target="https://app.hubspot.com/contacts/7879306/record/2-8483761/3173273131" TargetMode="External"/><Relationship Id="rId1696" Type="http://schemas.openxmlformats.org/officeDocument/2006/relationships/hyperlink" Target="https://app.hubspot.com/contacts/7879306/contact/8539851" TargetMode="External"/><Relationship Id="rId1697" Type="http://schemas.openxmlformats.org/officeDocument/2006/relationships/hyperlink" Target="https://app.hubspot.com/contacts/7879306/record/2-8483761/3506653853" TargetMode="External"/><Relationship Id="rId1698" Type="http://schemas.openxmlformats.org/officeDocument/2006/relationships/hyperlink" Target="https://app.hubspot.com/contacts/7879306/contact/19871251" TargetMode="External"/><Relationship Id="rId1699" Type="http://schemas.openxmlformats.org/officeDocument/2006/relationships/hyperlink" Target="https://app.hubspot.com/contacts/7879306/record/2-8483761/3173323563" TargetMode="External"/><Relationship Id="rId1700" Type="http://schemas.openxmlformats.org/officeDocument/2006/relationships/hyperlink" Target="https://app.hubspot.com/contacts/7879306/contact/13574751" TargetMode="External"/><Relationship Id="rId1701" Type="http://schemas.openxmlformats.org/officeDocument/2006/relationships/hyperlink" Target="https://app.hubspot.com/contacts/7879306/record/2-8483761/3173141349" TargetMode="External"/><Relationship Id="rId1702" Type="http://schemas.openxmlformats.org/officeDocument/2006/relationships/hyperlink" Target="https://app.hubspot.com/contacts/7879306/contact/40651" TargetMode="External"/><Relationship Id="rId1703" Type="http://schemas.openxmlformats.org/officeDocument/2006/relationships/hyperlink" Target="https://app.hubspot.com/contacts/7879306/record/2-8483761/3173344659" TargetMode="External"/><Relationship Id="rId1704" Type="http://schemas.openxmlformats.org/officeDocument/2006/relationships/hyperlink" Target="https://app.hubspot.com/contacts/7879306/contact/315351" TargetMode="External"/><Relationship Id="rId1705" Type="http://schemas.openxmlformats.org/officeDocument/2006/relationships/hyperlink" Target="https://app.hubspot.com/contacts/7879306/record/2-8483761/3173344688" TargetMode="External"/><Relationship Id="rId1706" Type="http://schemas.openxmlformats.org/officeDocument/2006/relationships/hyperlink" Target="https://app.hubspot.com/contacts/7879306/contact/308651" TargetMode="External"/><Relationship Id="rId1707" Type="http://schemas.openxmlformats.org/officeDocument/2006/relationships/hyperlink" Target="https://app.hubspot.com/contacts/7879306/record/2-8483761/3173177248" TargetMode="External"/><Relationship Id="rId1708" Type="http://schemas.openxmlformats.org/officeDocument/2006/relationships/hyperlink" Target="https://app.hubspot.com/contacts/7879306/contact/1451051" TargetMode="External"/><Relationship Id="rId1709" Type="http://schemas.openxmlformats.org/officeDocument/2006/relationships/hyperlink" Target="https://app.hubspot.com/contacts/7879306/record/2-8483761/3173332584" TargetMode="External"/><Relationship Id="rId1710" Type="http://schemas.openxmlformats.org/officeDocument/2006/relationships/hyperlink" Target="https://app.hubspot.com/contacts/7879306/contact/1218251" TargetMode="External"/><Relationship Id="rId1711" Type="http://schemas.openxmlformats.org/officeDocument/2006/relationships/hyperlink" Target="https://app.hubspot.com/contacts/7879306/record/2-8483761/3173116543" TargetMode="External"/><Relationship Id="rId1712" Type="http://schemas.openxmlformats.org/officeDocument/2006/relationships/hyperlink" Target="https://app.hubspot.com/contacts/7879306/contact/6680401" TargetMode="External"/><Relationship Id="rId1713" Type="http://schemas.openxmlformats.org/officeDocument/2006/relationships/hyperlink" Target="https://app.hubspot.com/contacts/7879306/record/2-8483761/3173116975" TargetMode="External"/><Relationship Id="rId1714" Type="http://schemas.openxmlformats.org/officeDocument/2006/relationships/hyperlink" Target="https://app.hubspot.com/contacts/7879306/contact/6890201" TargetMode="External"/><Relationship Id="rId1715" Type="http://schemas.openxmlformats.org/officeDocument/2006/relationships/hyperlink" Target="https://app.hubspot.com/contacts/7879306/record/2-8483761/3545755197" TargetMode="External"/><Relationship Id="rId1716" Type="http://schemas.openxmlformats.org/officeDocument/2006/relationships/hyperlink" Target="https://app.hubspot.com/contacts/7879306/contact/23771151" TargetMode="External"/><Relationship Id="rId1717" Type="http://schemas.openxmlformats.org/officeDocument/2006/relationships/hyperlink" Target="https://app.hubspot.com/contacts/7879306/record/2-8483761/3546979446" TargetMode="External"/><Relationship Id="rId1718" Type="http://schemas.openxmlformats.org/officeDocument/2006/relationships/hyperlink" Target="https://app.hubspot.com/contacts/7879306/contact/23793651" TargetMode="External"/><Relationship Id="rId1719" Type="http://schemas.openxmlformats.org/officeDocument/2006/relationships/hyperlink" Target="https://app.hubspot.com/contacts/7879306/record/2-8483761/3575864085" TargetMode="External"/><Relationship Id="rId1720" Type="http://schemas.openxmlformats.org/officeDocument/2006/relationships/hyperlink" Target="https://app.hubspot.com/contacts/7879306/contact/23969701" TargetMode="External"/><Relationship Id="rId1721" Type="http://schemas.openxmlformats.org/officeDocument/2006/relationships/hyperlink" Target="https://app.hubspot.com/contacts/7879306/record/2-8483761/3173344567" TargetMode="External"/><Relationship Id="rId1722" Type="http://schemas.openxmlformats.org/officeDocument/2006/relationships/hyperlink" Target="https://app.hubspot.com/contacts/7879306/contact/9351" TargetMode="External"/><Relationship Id="rId1723" Type="http://schemas.openxmlformats.org/officeDocument/2006/relationships/hyperlink" Target="https://app.hubspot.com/contacts/7879306/record/2-8483761/3173392987" TargetMode="External"/><Relationship Id="rId1724" Type="http://schemas.openxmlformats.org/officeDocument/2006/relationships/hyperlink" Target="https://app.hubspot.com/contacts/7879306/contact/1632701" TargetMode="External"/><Relationship Id="rId1725" Type="http://schemas.openxmlformats.org/officeDocument/2006/relationships/hyperlink" Target="https://app.hubspot.com/contacts/7879306/record/2-8483761/3684073094" TargetMode="External"/><Relationship Id="rId1726" Type="http://schemas.openxmlformats.org/officeDocument/2006/relationships/hyperlink" Target="https://app.hubspot.com/contacts/7879306/contact/24208901" TargetMode="External"/><Relationship Id="rId1727" Type="http://schemas.openxmlformats.org/officeDocument/2006/relationships/hyperlink" Target="https://app.hubspot.com/contacts/7879306/record/2-8483761/3685694115" TargetMode="External"/><Relationship Id="rId1728" Type="http://schemas.openxmlformats.org/officeDocument/2006/relationships/hyperlink" Target="https://app.hubspot.com/contacts/7879306/contact/22690101" TargetMode="External"/><Relationship Id="rId1729" Type="http://schemas.openxmlformats.org/officeDocument/2006/relationships/hyperlink" Target="https://app.hubspot.com/contacts/7879306/record/2-8483761/3173332632" TargetMode="External"/><Relationship Id="rId1730" Type="http://schemas.openxmlformats.org/officeDocument/2006/relationships/hyperlink" Target="https://app.hubspot.com/contacts/7879306/contact/1262351" TargetMode="External"/><Relationship Id="rId1731" Type="http://schemas.openxmlformats.org/officeDocument/2006/relationships/hyperlink" Target="https://app.hubspot.com/contacts/7879306/record/2-8483761/3173125800" TargetMode="External"/><Relationship Id="rId1732" Type="http://schemas.openxmlformats.org/officeDocument/2006/relationships/hyperlink" Target="https://app.hubspot.com/contacts/7879306/contact/17173101" TargetMode="External"/><Relationship Id="rId1733" Type="http://schemas.openxmlformats.org/officeDocument/2006/relationships/hyperlink" Target="https://app.hubspot.com/contacts/7879306/record/2-8483761/3173259017" TargetMode="External"/><Relationship Id="rId1734" Type="http://schemas.openxmlformats.org/officeDocument/2006/relationships/hyperlink" Target="https://app.hubspot.com/contacts/7879306/contact/5443201" TargetMode="External"/><Relationship Id="rId1735" Type="http://schemas.openxmlformats.org/officeDocument/2006/relationships/hyperlink" Target="https://app.hubspot.com/contacts/7879306/record/2-8483761/3173308565" TargetMode="External"/><Relationship Id="rId1736" Type="http://schemas.openxmlformats.org/officeDocument/2006/relationships/hyperlink" Target="https://app.hubspot.com/contacts/7879306/contact/3418501" TargetMode="External"/><Relationship Id="rId1737" Type="http://schemas.openxmlformats.org/officeDocument/2006/relationships/hyperlink" Target="https://app.hubspot.com/contacts/7879306/record/2-8483761/3173080846" TargetMode="External"/><Relationship Id="rId1738" Type="http://schemas.openxmlformats.org/officeDocument/2006/relationships/hyperlink" Target="https://app.hubspot.com/contacts/7879306/contact/844601" TargetMode="External"/><Relationship Id="rId1739" Type="http://schemas.openxmlformats.org/officeDocument/2006/relationships/hyperlink" Target="https://app.hubspot.com/contacts/7879306/record/2-8483761/4387416424" TargetMode="External"/><Relationship Id="rId1740" Type="http://schemas.openxmlformats.org/officeDocument/2006/relationships/hyperlink" Target="https://app.hubspot.com/contacts/7879306/contact/24732751" TargetMode="External"/><Relationship Id="rId1741" Type="http://schemas.openxmlformats.org/officeDocument/2006/relationships/hyperlink" Target="https://app.hubspot.com/contacts/7879306/record/2-8483761/3173125215" TargetMode="External"/><Relationship Id="rId1742" Type="http://schemas.openxmlformats.org/officeDocument/2006/relationships/hyperlink" Target="https://app.hubspot.com/contacts/7879306/contact/7798051" TargetMode="External"/><Relationship Id="rId1743" Type="http://schemas.openxmlformats.org/officeDocument/2006/relationships/hyperlink" Target="https://app.hubspot.com/contacts/7879306/record/2-8483761/3170711380" TargetMode="External"/><Relationship Id="rId1744" Type="http://schemas.openxmlformats.org/officeDocument/2006/relationships/hyperlink" Target="https://app.hubspot.com/contacts/7879306/contact/1077751" TargetMode="External"/><Relationship Id="rId1745" Type="http://schemas.openxmlformats.org/officeDocument/2006/relationships/hyperlink" Target="https://app.hubspot.com/contacts/7879306/record/2-8483761/3170711440" TargetMode="External"/><Relationship Id="rId1746" Type="http://schemas.openxmlformats.org/officeDocument/2006/relationships/hyperlink" Target="https://app.hubspot.com/contacts/7879306/contact/1076151" TargetMode="External"/><Relationship Id="rId1747" Type="http://schemas.openxmlformats.org/officeDocument/2006/relationships/hyperlink" Target="https://app.hubspot.com/contacts/7879306/record/2-8483761/3173080751" TargetMode="External"/><Relationship Id="rId1748" Type="http://schemas.openxmlformats.org/officeDocument/2006/relationships/hyperlink" Target="https://app.hubspot.com/contacts/7879306/contact/817651" TargetMode="External"/><Relationship Id="rId1749" Type="http://schemas.openxmlformats.org/officeDocument/2006/relationships/hyperlink" Target="https://app.hubspot.com/contacts/7879306/record/2-8483761/3173150039" TargetMode="External"/><Relationship Id="rId1750" Type="http://schemas.openxmlformats.org/officeDocument/2006/relationships/hyperlink" Target="https://app.hubspot.com/contacts/7879306/contact/12124251" TargetMode="External"/><Relationship Id="rId1751" Type="http://schemas.openxmlformats.org/officeDocument/2006/relationships/hyperlink" Target="https://app.hubspot.com/contacts/7879306/record/2-8483761/3173228805" TargetMode="External"/><Relationship Id="rId1752" Type="http://schemas.openxmlformats.org/officeDocument/2006/relationships/hyperlink" Target="https://app.hubspot.com/contacts/7879306/contact/671501" TargetMode="External"/><Relationship Id="rId1753" Type="http://schemas.openxmlformats.org/officeDocument/2006/relationships/hyperlink" Target="https://app.hubspot.com/contacts/7879306/record/2-8483761/3173308974" TargetMode="External"/><Relationship Id="rId1754" Type="http://schemas.openxmlformats.org/officeDocument/2006/relationships/hyperlink" Target="https://app.hubspot.com/contacts/7879306/contact/9941601" TargetMode="External"/><Relationship Id="rId1755" Type="http://schemas.openxmlformats.org/officeDocument/2006/relationships/hyperlink" Target="https://app.hubspot.com/contacts/7879306/record/2-8483761/3173332395" TargetMode="External"/><Relationship Id="rId1756" Type="http://schemas.openxmlformats.org/officeDocument/2006/relationships/hyperlink" Target="https://app.hubspot.com/contacts/7879306/contact/8111851" TargetMode="External"/><Relationship Id="rId1757" Type="http://schemas.openxmlformats.org/officeDocument/2006/relationships/hyperlink" Target="https://app.hubspot.com/contacts/7879306/record/2-8483761/3173177230" TargetMode="External"/><Relationship Id="rId1758" Type="http://schemas.openxmlformats.org/officeDocument/2006/relationships/hyperlink" Target="https://app.hubspot.com/contacts/7879306/contact/1460151" TargetMode="External"/><Relationship Id="rId1759" Type="http://schemas.openxmlformats.org/officeDocument/2006/relationships/hyperlink" Target="https://app.hubspot.com/contacts/7879306/record/2-8483761/3173323536" TargetMode="External"/><Relationship Id="rId1760" Type="http://schemas.openxmlformats.org/officeDocument/2006/relationships/hyperlink" Target="https://app.hubspot.com/contacts/7879306/contact/13592701" TargetMode="External"/><Relationship Id="rId1761" Type="http://schemas.openxmlformats.org/officeDocument/2006/relationships/hyperlink" Target="https://app.hubspot.com/contacts/7879306/record/2-8483761/3173228968" TargetMode="External"/><Relationship Id="rId1762" Type="http://schemas.openxmlformats.org/officeDocument/2006/relationships/hyperlink" Target="https://app.hubspot.com/contacts/7879306/contact/4755551" TargetMode="External"/><Relationship Id="rId1763" Type="http://schemas.openxmlformats.org/officeDocument/2006/relationships/hyperlink" Target="https://app.hubspot.com/contacts/7879306/record/2-8483761/3173253652" TargetMode="External"/><Relationship Id="rId1764" Type="http://schemas.openxmlformats.org/officeDocument/2006/relationships/hyperlink" Target="https://app.hubspot.com/contacts/7879306/contact/867551" TargetMode="External"/><Relationship Id="rId1765" Type="http://schemas.openxmlformats.org/officeDocument/2006/relationships/hyperlink" Target="https://app.hubspot.com/contacts/7879306/record/2-8483761/3173344684" TargetMode="External"/><Relationship Id="rId1766" Type="http://schemas.openxmlformats.org/officeDocument/2006/relationships/hyperlink" Target="https://app.hubspot.com/contacts/7879306/contact/291501" TargetMode="External"/><Relationship Id="rId1767" Type="http://schemas.openxmlformats.org/officeDocument/2006/relationships/hyperlink" Target="https://app.hubspot.com/contacts/7879306/record/2-8483761/3173057659" TargetMode="External"/><Relationship Id="rId1768" Type="http://schemas.openxmlformats.org/officeDocument/2006/relationships/hyperlink" Target="https://app.hubspot.com/contacts/7879306/contact/10379751" TargetMode="External"/><Relationship Id="rId1769" Type="http://schemas.openxmlformats.org/officeDocument/2006/relationships/hyperlink" Target="https://app.hubspot.com/contacts/7879306/record/2-8483761/3327241510" TargetMode="External"/><Relationship Id="rId1770" Type="http://schemas.openxmlformats.org/officeDocument/2006/relationships/hyperlink" Target="https://app.hubspot.com/contacts/7879306/contact/23261751" TargetMode="External"/><Relationship Id="rId1771" Type="http://schemas.openxmlformats.org/officeDocument/2006/relationships/hyperlink" Target="https://app.hubspot.com/contacts/7879306/record/2-8483761/3173116533" TargetMode="External"/><Relationship Id="rId1772" Type="http://schemas.openxmlformats.org/officeDocument/2006/relationships/hyperlink" Target="https://app.hubspot.com/contacts/7879306/contact/6670851" TargetMode="External"/><Relationship Id="rId1773" Type="http://schemas.openxmlformats.org/officeDocument/2006/relationships/hyperlink" Target="https://app.hubspot.com/contacts/7879306/record/2-8483761/3173273370" TargetMode="External"/><Relationship Id="rId1774" Type="http://schemas.openxmlformats.org/officeDocument/2006/relationships/hyperlink" Target="https://app.hubspot.com/contacts/7879306/contact/11298701" TargetMode="External"/><Relationship Id="rId1775" Type="http://schemas.openxmlformats.org/officeDocument/2006/relationships/hyperlink" Target="https://app.hubspot.com/contacts/7879306/record/2-8483761/3173298277" TargetMode="External"/><Relationship Id="rId1776" Type="http://schemas.openxmlformats.org/officeDocument/2006/relationships/hyperlink" Target="https://app.hubspot.com/contacts/7879306/contact/1837501" TargetMode="External"/><Relationship Id="rId1777" Type="http://schemas.openxmlformats.org/officeDocument/2006/relationships/hyperlink" Target="https://app.hubspot.com/contacts/7879306/record/2-8483761/3173196348" TargetMode="External"/><Relationship Id="rId1778" Type="http://schemas.openxmlformats.org/officeDocument/2006/relationships/hyperlink" Target="https://app.hubspot.com/contacts/7879306/contact/19572801" TargetMode="External"/><Relationship Id="rId1779" Type="http://schemas.openxmlformats.org/officeDocument/2006/relationships/hyperlink" Target="https://app.hubspot.com/contacts/7879306/record/2-8483761/3173332116" TargetMode="External"/><Relationship Id="rId1780" Type="http://schemas.openxmlformats.org/officeDocument/2006/relationships/hyperlink" Target="https://app.hubspot.com/contacts/7879306/contact/13411351" TargetMode="External"/><Relationship Id="rId1781" Type="http://schemas.openxmlformats.org/officeDocument/2006/relationships/hyperlink" Target="https://app.hubspot.com/contacts/7879306/record/2-8483761/3173126257" TargetMode="External"/><Relationship Id="rId1782" Type="http://schemas.openxmlformats.org/officeDocument/2006/relationships/hyperlink" Target="https://app.hubspot.com/contacts/7879306/contact/1336551" TargetMode="External"/><Relationship Id="rId1783" Type="http://schemas.openxmlformats.org/officeDocument/2006/relationships/hyperlink" Target="https://app.hubspot.com/contacts/7879306/record/2-8483761/3170711357" TargetMode="External"/><Relationship Id="rId1784" Type="http://schemas.openxmlformats.org/officeDocument/2006/relationships/hyperlink" Target="https://app.hubspot.com/contacts/7879306/contact/1098401" TargetMode="External"/><Relationship Id="rId1785" Type="http://schemas.openxmlformats.org/officeDocument/2006/relationships/hyperlink" Target="https://app.hubspot.com/contacts/7879306/record/2-8483761/3173253722" TargetMode="External"/><Relationship Id="rId1786" Type="http://schemas.openxmlformats.org/officeDocument/2006/relationships/hyperlink" Target="https://app.hubspot.com/contacts/7879306/contact/927001" TargetMode="External"/><Relationship Id="rId1787" Type="http://schemas.openxmlformats.org/officeDocument/2006/relationships/hyperlink" Target="https://app.hubspot.com/contacts/7879306/record/2-8483761/3173273436" TargetMode="External"/><Relationship Id="rId1788" Type="http://schemas.openxmlformats.org/officeDocument/2006/relationships/hyperlink" Target="https://app.hubspot.com/contacts/7879306/contact/10615101" TargetMode="External"/><Relationship Id="rId1789" Type="http://schemas.openxmlformats.org/officeDocument/2006/relationships/hyperlink" Target="https://app.hubspot.com/contacts/7879306/record/2-8483761/3173254072" TargetMode="External"/><Relationship Id="rId1790" Type="http://schemas.openxmlformats.org/officeDocument/2006/relationships/hyperlink" Target="https://app.hubspot.com/contacts/7879306/contact/244351" TargetMode="External"/><Relationship Id="rId1791" Type="http://schemas.openxmlformats.org/officeDocument/2006/relationships/hyperlink" Target="https://app.hubspot.com/contacts/7879306/record/2-8483761/4368001541" TargetMode="External"/><Relationship Id="rId1792" Type="http://schemas.openxmlformats.org/officeDocument/2006/relationships/hyperlink" Target="https://app.hubspot.com/contacts/7879306/contact/25286051" TargetMode="External"/><Relationship Id="rId1793" Type="http://schemas.openxmlformats.org/officeDocument/2006/relationships/hyperlink" Target="https://app.hubspot.com/contacts/7879306/record/2-8483761/3173080836" TargetMode="External"/><Relationship Id="rId1794" Type="http://schemas.openxmlformats.org/officeDocument/2006/relationships/hyperlink" Target="https://app.hubspot.com/contacts/7879306/contact/829201" TargetMode="External"/><Relationship Id="rId1795" Type="http://schemas.openxmlformats.org/officeDocument/2006/relationships/hyperlink" Target="https://app.hubspot.com/contacts/7879306/record/2-8483761/3170711667" TargetMode="External"/><Relationship Id="rId1796" Type="http://schemas.openxmlformats.org/officeDocument/2006/relationships/hyperlink" Target="https://app.hubspot.com/contacts/7879306/contact/8314901" TargetMode="External"/><Relationship Id="rId1797" Type="http://schemas.openxmlformats.org/officeDocument/2006/relationships/hyperlink" Target="https://app.hubspot.com/contacts/7879306/record/2-8483761/3170711708" TargetMode="External"/><Relationship Id="rId1798" Type="http://schemas.openxmlformats.org/officeDocument/2006/relationships/hyperlink" Target="https://app.hubspot.com/contacts/7879306/contact/8397151" TargetMode="External"/><Relationship Id="rId1799" Type="http://schemas.openxmlformats.org/officeDocument/2006/relationships/hyperlink" Target="https://app.hubspot.com/contacts/7879306/record/2-8483761/3173185388" TargetMode="External"/><Relationship Id="rId1800" Type="http://schemas.openxmlformats.org/officeDocument/2006/relationships/hyperlink" Target="https://app.hubspot.com/contacts/7879306/contact/12957801" TargetMode="External"/><Relationship Id="rId1801" Type="http://schemas.openxmlformats.org/officeDocument/2006/relationships/hyperlink" Target="https://app.hubspot.com/contacts/7879306/record/2-8483761/3173332101" TargetMode="External"/><Relationship Id="rId1802" Type="http://schemas.openxmlformats.org/officeDocument/2006/relationships/hyperlink" Target="https://app.hubspot.com/contacts/7879306/contact/13369001" TargetMode="External"/><Relationship Id="rId1803" Type="http://schemas.openxmlformats.org/officeDocument/2006/relationships/hyperlink" Target="https://app.hubspot.com/contacts/7879306/record/2-8483761/3173126322" TargetMode="External"/><Relationship Id="rId1804" Type="http://schemas.openxmlformats.org/officeDocument/2006/relationships/hyperlink" Target="https://app.hubspot.com/contacts/7879306/contact/4026251" TargetMode="External"/><Relationship Id="rId1805" Type="http://schemas.openxmlformats.org/officeDocument/2006/relationships/hyperlink" Target="https://app.hubspot.com/contacts/7879306/record/2-8483761/3173126401" TargetMode="External"/><Relationship Id="rId1806" Type="http://schemas.openxmlformats.org/officeDocument/2006/relationships/hyperlink" Target="https://app.hubspot.com/contacts/7879306/contact/3927651" TargetMode="External"/><Relationship Id="rId1807" Type="http://schemas.openxmlformats.org/officeDocument/2006/relationships/hyperlink" Target="https://app.hubspot.com/contacts/7879306/record/2-8483761/3173243058" TargetMode="External"/><Relationship Id="rId1808" Type="http://schemas.openxmlformats.org/officeDocument/2006/relationships/hyperlink" Target="https://app.hubspot.com/contacts/7879306/contact/554551" TargetMode="External"/><Relationship Id="rId1809" Type="http://schemas.openxmlformats.org/officeDocument/2006/relationships/hyperlink" Target="https://app.hubspot.com/contacts/7879306/record/2-8483761/3173309020" TargetMode="External"/><Relationship Id="rId1810" Type="http://schemas.openxmlformats.org/officeDocument/2006/relationships/hyperlink" Target="https://app.hubspot.com/contacts/7879306/contact/9964451" TargetMode="External"/><Relationship Id="rId1811" Type="http://schemas.openxmlformats.org/officeDocument/2006/relationships/hyperlink" Target="https://app.hubspot.com/contacts/7879306/record/2-8483761/3173243028" TargetMode="External"/><Relationship Id="rId1812" Type="http://schemas.openxmlformats.org/officeDocument/2006/relationships/hyperlink" Target="https://app.hubspot.com/contacts/7879306/contact/542251" TargetMode="External"/><Relationship Id="rId1813" Type="http://schemas.openxmlformats.org/officeDocument/2006/relationships/hyperlink" Target="https://app.hubspot.com/contacts/7879306/record/2-8483761/3173243194" TargetMode="External"/><Relationship Id="rId1814" Type="http://schemas.openxmlformats.org/officeDocument/2006/relationships/hyperlink" Target="https://app.hubspot.com/contacts/7879306/contact/514451" TargetMode="External"/><Relationship Id="rId1815" Type="http://schemas.openxmlformats.org/officeDocument/2006/relationships/hyperlink" Target="https://app.hubspot.com/contacts/7879306/record/2-8483761/3173308975" TargetMode="External"/><Relationship Id="rId1816" Type="http://schemas.openxmlformats.org/officeDocument/2006/relationships/hyperlink" Target="https://app.hubspot.com/contacts/7879306/contact/9884301" TargetMode="External"/><Relationship Id="rId1817" Type="http://schemas.openxmlformats.org/officeDocument/2006/relationships/hyperlink" Target="https://app.hubspot.com/contacts/7879306/record/2-7775359/3760094812" TargetMode="External"/><Relationship Id="rId1818" Type="http://schemas.openxmlformats.org/officeDocument/2006/relationships/hyperlink" Target="https://app.hubspot.com/contacts/7879306/contact/10067951" TargetMode="External"/><Relationship Id="rId1819" Type="http://schemas.openxmlformats.org/officeDocument/2006/relationships/hyperlink" Target="https://app.hubspot.com/contacts/7879306/record/2-7775359/3442979363" TargetMode="External"/><Relationship Id="rId1820" Type="http://schemas.openxmlformats.org/officeDocument/2006/relationships/hyperlink" Target="https://app.hubspot.com/contacts/7879306/contact/23548001" TargetMode="External"/><Relationship Id="rId1821" Type="http://schemas.openxmlformats.org/officeDocument/2006/relationships/hyperlink" Target="https://app.hubspot.com/contacts/7879306/record/2-7775359/3166992294" TargetMode="External"/><Relationship Id="rId1822" Type="http://schemas.openxmlformats.org/officeDocument/2006/relationships/hyperlink" Target="https://app.hubspot.com/contacts/7879306/contact/262751" TargetMode="External"/><Relationship Id="rId1823" Type="http://schemas.openxmlformats.org/officeDocument/2006/relationships/hyperlink" Target="https://app.hubspot.com/contacts/7879306/record/2-7775359/3166979917" TargetMode="External"/><Relationship Id="rId1824" Type="http://schemas.openxmlformats.org/officeDocument/2006/relationships/hyperlink" Target="https://app.hubspot.com/contacts/7879306/contact/6240351" TargetMode="External"/><Relationship Id="rId1825" Type="http://schemas.openxmlformats.org/officeDocument/2006/relationships/hyperlink" Target="https://app.hubspot.com/contacts/7879306/record/2-7775359/3168433564" TargetMode="External"/><Relationship Id="rId1826" Type="http://schemas.openxmlformats.org/officeDocument/2006/relationships/hyperlink" Target="https://app.hubspot.com/contacts/7879306/contact/6581151" TargetMode="External"/><Relationship Id="rId1827" Type="http://schemas.openxmlformats.org/officeDocument/2006/relationships/hyperlink" Target="https://app.hubspot.com/contacts/7879306/record/2-7775359/3168536208" TargetMode="External"/><Relationship Id="rId1828" Type="http://schemas.openxmlformats.org/officeDocument/2006/relationships/hyperlink" Target="https://app.hubspot.com/contacts/7879306/contact/11695851" TargetMode="External"/><Relationship Id="rId1829" Type="http://schemas.openxmlformats.org/officeDocument/2006/relationships/hyperlink" Target="https://app.hubspot.com/contacts/7879306/record/2-7775359/3168752192" TargetMode="External"/><Relationship Id="rId1830" Type="http://schemas.openxmlformats.org/officeDocument/2006/relationships/hyperlink" Target="https://app.hubspot.com/contacts/7879306/contact/22550251" TargetMode="External"/><Relationship Id="rId1831" Type="http://schemas.openxmlformats.org/officeDocument/2006/relationships/hyperlink" Target="https://app.hubspot.com/contacts/7879306/record/2-7775359/4327907955" TargetMode="External"/><Relationship Id="rId1832" Type="http://schemas.openxmlformats.org/officeDocument/2006/relationships/hyperlink" Target="https://app.hubspot.com/contacts/7879306/contact/24689401" TargetMode="External"/><Relationship Id="rId1833" Type="http://schemas.openxmlformats.org/officeDocument/2006/relationships/hyperlink" Target="https://app.hubspot.com/contacts/7879306/record/2-7775359/3527180143" TargetMode="External"/><Relationship Id="rId1834" Type="http://schemas.openxmlformats.org/officeDocument/2006/relationships/hyperlink" Target="https://app.hubspot.com/contacts/7879306/contact/23438201" TargetMode="External"/><Relationship Id="rId1835" Type="http://schemas.openxmlformats.org/officeDocument/2006/relationships/hyperlink" Target="https://app.hubspot.com/contacts/7879306/record/2-7775359/3167133478" TargetMode="External"/><Relationship Id="rId1836" Type="http://schemas.openxmlformats.org/officeDocument/2006/relationships/hyperlink" Target="https://app.hubspot.com/contacts/7879306/contact/1106651" TargetMode="External"/><Relationship Id="rId1837" Type="http://schemas.openxmlformats.org/officeDocument/2006/relationships/hyperlink" Target="https://app.hubspot.com/contacts/7879306/record/2-7775359/3168359836" TargetMode="External"/><Relationship Id="rId1838" Type="http://schemas.openxmlformats.org/officeDocument/2006/relationships/hyperlink" Target="https://app.hubspot.com/contacts/7879306/contact/12038351" TargetMode="External"/><Relationship Id="rId1839" Type="http://schemas.openxmlformats.org/officeDocument/2006/relationships/hyperlink" Target="https://app.hubspot.com/contacts/7879306/record/2-7775359/3168674732" TargetMode="External"/><Relationship Id="rId1840" Type="http://schemas.openxmlformats.org/officeDocument/2006/relationships/hyperlink" Target="https://app.hubspot.com/contacts/7879306/contact/20205001" TargetMode="External"/><Relationship Id="rId1841" Type="http://schemas.openxmlformats.org/officeDocument/2006/relationships/hyperlink" Target="https://app.hubspot.com/contacts/7879306/record/2-7775359/3168541277" TargetMode="External"/><Relationship Id="rId1842" Type="http://schemas.openxmlformats.org/officeDocument/2006/relationships/hyperlink" Target="https://app.hubspot.com/contacts/7879306/contact/3690201" TargetMode="External"/><Relationship Id="rId1843" Type="http://schemas.openxmlformats.org/officeDocument/2006/relationships/hyperlink" Target="https://app.hubspot.com/contacts/7879306/record/2-7775359/3166998814" TargetMode="External"/><Relationship Id="rId1844" Type="http://schemas.openxmlformats.org/officeDocument/2006/relationships/hyperlink" Target="https://app.hubspot.com/contacts/7879306/contact/6164201" TargetMode="External"/><Relationship Id="rId1845" Type="http://schemas.openxmlformats.org/officeDocument/2006/relationships/hyperlink" Target="https://app.hubspot.com/contacts/7879306/record/2-7775359/3168472436" TargetMode="External"/><Relationship Id="rId1846" Type="http://schemas.openxmlformats.org/officeDocument/2006/relationships/hyperlink" Target="https://app.hubspot.com/contacts/7879306/contact/5905451" TargetMode="External"/><Relationship Id="rId1847" Type="http://schemas.openxmlformats.org/officeDocument/2006/relationships/hyperlink" Target="https://app.hubspot.com/contacts/7879306/record/2-7775359/3168497244" TargetMode="External"/><Relationship Id="rId1848" Type="http://schemas.openxmlformats.org/officeDocument/2006/relationships/hyperlink" Target="https://app.hubspot.com/contacts/7879306/contact/15337951" TargetMode="External"/><Relationship Id="rId1849" Type="http://schemas.openxmlformats.org/officeDocument/2006/relationships/hyperlink" Target="https://app.hubspot.com/contacts/7879306/record/2-7775359/3166974012" TargetMode="External"/><Relationship Id="rId1850" Type="http://schemas.openxmlformats.org/officeDocument/2006/relationships/hyperlink" Target="https://app.hubspot.com/contacts/7879306/contact/1557451" TargetMode="External"/><Relationship Id="rId1851" Type="http://schemas.openxmlformats.org/officeDocument/2006/relationships/hyperlink" Target="https://app.hubspot.com/contacts/7879306/record/2-7775359/3202116136" TargetMode="External"/><Relationship Id="rId1852" Type="http://schemas.openxmlformats.org/officeDocument/2006/relationships/hyperlink" Target="https://app.hubspot.com/contacts/7879306/contact/1557451" TargetMode="External"/><Relationship Id="rId1853" Type="http://schemas.openxmlformats.org/officeDocument/2006/relationships/hyperlink" Target="https://app.hubspot.com/contacts/7879306/record/2-7775359/3202305802" TargetMode="External"/><Relationship Id="rId1854" Type="http://schemas.openxmlformats.org/officeDocument/2006/relationships/hyperlink" Target="https://app.hubspot.com/contacts/7879306/contact/1557451" TargetMode="External"/><Relationship Id="rId1855" Type="http://schemas.openxmlformats.org/officeDocument/2006/relationships/hyperlink" Target="https://app.hubspot.com/contacts/7879306/record/2-7775359/3168352389" TargetMode="External"/><Relationship Id="rId1856" Type="http://schemas.openxmlformats.org/officeDocument/2006/relationships/hyperlink" Target="https://app.hubspot.com/contacts/7879306/contact/2333051" TargetMode="External"/><Relationship Id="rId1857" Type="http://schemas.openxmlformats.org/officeDocument/2006/relationships/hyperlink" Target="https://app.hubspot.com/contacts/7879306/record/2-7775359/3201189475" TargetMode="External"/><Relationship Id="rId1858" Type="http://schemas.openxmlformats.org/officeDocument/2006/relationships/hyperlink" Target="https://app.hubspot.com/contacts/7879306/contact/2333051" TargetMode="External"/><Relationship Id="rId1859" Type="http://schemas.openxmlformats.org/officeDocument/2006/relationships/hyperlink" Target="https://app.hubspot.com/contacts/7879306/record/2-7775359/3202054190" TargetMode="External"/><Relationship Id="rId1860" Type="http://schemas.openxmlformats.org/officeDocument/2006/relationships/hyperlink" Target="https://app.hubspot.com/contacts/7879306/contact/2333051" TargetMode="External"/><Relationship Id="rId1861" Type="http://schemas.openxmlformats.org/officeDocument/2006/relationships/hyperlink" Target="https://app.hubspot.com/contacts/7879306/record/2-7775359/3448524594" TargetMode="External"/><Relationship Id="rId1862" Type="http://schemas.openxmlformats.org/officeDocument/2006/relationships/hyperlink" Target="https://app.hubspot.com/contacts/7879306/contact/23108651" TargetMode="External"/><Relationship Id="rId1863" Type="http://schemas.openxmlformats.org/officeDocument/2006/relationships/hyperlink" Target="https://app.hubspot.com/contacts/7879306/record/2-7775359/3469784185" TargetMode="External"/><Relationship Id="rId1864" Type="http://schemas.openxmlformats.org/officeDocument/2006/relationships/hyperlink" Target="https://app.hubspot.com/contacts/7879306/contact/23738651" TargetMode="External"/><Relationship Id="rId1865" Type="http://schemas.openxmlformats.org/officeDocument/2006/relationships/hyperlink" Target="https://app.hubspot.com/contacts/7879306/record/2-7775359/3166999653" TargetMode="External"/><Relationship Id="rId1866" Type="http://schemas.openxmlformats.org/officeDocument/2006/relationships/hyperlink" Target="https://app.hubspot.com/contacts/7879306/contact/9020901" TargetMode="External"/><Relationship Id="rId1867" Type="http://schemas.openxmlformats.org/officeDocument/2006/relationships/hyperlink" Target="https://app.hubspot.com/contacts/7879306/record/2-7775359/3166992531" TargetMode="External"/><Relationship Id="rId1868" Type="http://schemas.openxmlformats.org/officeDocument/2006/relationships/hyperlink" Target="https://app.hubspot.com/contacts/7879306/contact/1431701" TargetMode="External"/><Relationship Id="rId1869" Type="http://schemas.openxmlformats.org/officeDocument/2006/relationships/hyperlink" Target="https://app.hubspot.com/contacts/7879306/record/2-7775359/3167095850" TargetMode="External"/><Relationship Id="rId1870" Type="http://schemas.openxmlformats.org/officeDocument/2006/relationships/hyperlink" Target="https://app.hubspot.com/contacts/7879306/contact/15647851" TargetMode="External"/><Relationship Id="rId1871" Type="http://schemas.openxmlformats.org/officeDocument/2006/relationships/hyperlink" Target="https://app.hubspot.com/contacts/7879306/record/2-7775359/3168391958" TargetMode="External"/><Relationship Id="rId1872" Type="http://schemas.openxmlformats.org/officeDocument/2006/relationships/hyperlink" Target="https://app.hubspot.com/contacts/7879306/contact/3135851" TargetMode="External"/><Relationship Id="rId1873" Type="http://schemas.openxmlformats.org/officeDocument/2006/relationships/hyperlink" Target="https://app.hubspot.com/contacts/7879306/record/2-7775359/3168525673" TargetMode="External"/><Relationship Id="rId1874" Type="http://schemas.openxmlformats.org/officeDocument/2006/relationships/hyperlink" Target="https://app.hubspot.com/contacts/7879306/contact/112601" TargetMode="External"/><Relationship Id="rId1875" Type="http://schemas.openxmlformats.org/officeDocument/2006/relationships/hyperlink" Target="https://app.hubspot.com/contacts/7879306/record/2-7775359/3470208915" TargetMode="External"/><Relationship Id="rId1876" Type="http://schemas.openxmlformats.org/officeDocument/2006/relationships/hyperlink" Target="https://app.hubspot.com/contacts/7879306/contact/18977901" TargetMode="External"/><Relationship Id="rId1877" Type="http://schemas.openxmlformats.org/officeDocument/2006/relationships/hyperlink" Target="https://app.hubspot.com/contacts/7879306/record/2-7775359/3168486786" TargetMode="External"/><Relationship Id="rId1878" Type="http://schemas.openxmlformats.org/officeDocument/2006/relationships/hyperlink" Target="https://app.hubspot.com/contacts/7879306/contact/1100751" TargetMode="External"/><Relationship Id="rId1879" Type="http://schemas.openxmlformats.org/officeDocument/2006/relationships/hyperlink" Target="https://app.hubspot.com/contacts/7879306/record/2-7775359/3168818837" TargetMode="External"/><Relationship Id="rId1880" Type="http://schemas.openxmlformats.org/officeDocument/2006/relationships/hyperlink" Target="https://app.hubspot.com/contacts/7879306/contact/22994001" TargetMode="External"/><Relationship Id="rId1881" Type="http://schemas.openxmlformats.org/officeDocument/2006/relationships/hyperlink" Target="https://app.hubspot.com/contacts/7879306/record/2-7775359/3167088955" TargetMode="External"/><Relationship Id="rId1882" Type="http://schemas.openxmlformats.org/officeDocument/2006/relationships/hyperlink" Target="https://app.hubspot.com/contacts/7879306/contact/2970551" TargetMode="External"/><Relationship Id="rId1883" Type="http://schemas.openxmlformats.org/officeDocument/2006/relationships/hyperlink" Target="https://app.hubspot.com/contacts/7879306/record/2-7775359/3168696210" TargetMode="External"/><Relationship Id="rId1884" Type="http://schemas.openxmlformats.org/officeDocument/2006/relationships/hyperlink" Target="https://app.hubspot.com/contacts/7879306/contact/22727201" TargetMode="External"/><Relationship Id="rId1885" Type="http://schemas.openxmlformats.org/officeDocument/2006/relationships/hyperlink" Target="https://app.hubspot.com/contacts/7879306/record/2-7775359/3167052813" TargetMode="External"/><Relationship Id="rId1886" Type="http://schemas.openxmlformats.org/officeDocument/2006/relationships/hyperlink" Target="https://app.hubspot.com/contacts/7879306/contact/3637452" TargetMode="External"/><Relationship Id="rId1887" Type="http://schemas.openxmlformats.org/officeDocument/2006/relationships/hyperlink" Target="https://app.hubspot.com/contacts/7879306/record/2-7775359/3168378115" TargetMode="External"/><Relationship Id="rId1888" Type="http://schemas.openxmlformats.org/officeDocument/2006/relationships/hyperlink" Target="https://app.hubspot.com/contacts/7879306/contact/6545401" TargetMode="External"/><Relationship Id="rId1889" Type="http://schemas.openxmlformats.org/officeDocument/2006/relationships/hyperlink" Target="https://app.hubspot.com/contacts/7879306/record/2-7775359/3168612968" TargetMode="External"/><Relationship Id="rId1890" Type="http://schemas.openxmlformats.org/officeDocument/2006/relationships/hyperlink" Target="https://app.hubspot.com/contacts/7879306/contact/10276401" TargetMode="External"/><Relationship Id="rId1891" Type="http://schemas.openxmlformats.org/officeDocument/2006/relationships/hyperlink" Target="https://app.hubspot.com/contacts/7879306/record/2-7775359/3167092486" TargetMode="External"/><Relationship Id="rId1892" Type="http://schemas.openxmlformats.org/officeDocument/2006/relationships/hyperlink" Target="https://app.hubspot.com/contacts/7879306/contact/9549701" TargetMode="External"/><Relationship Id="rId1893" Type="http://schemas.openxmlformats.org/officeDocument/2006/relationships/hyperlink" Target="https://app.hubspot.com/contacts/7879306/record/2-7775359/3977834130" TargetMode="External"/><Relationship Id="rId1894" Type="http://schemas.openxmlformats.org/officeDocument/2006/relationships/hyperlink" Target="https://app.hubspot.com/contacts/7879306/contact/24493051" TargetMode="External"/><Relationship Id="rId1895" Type="http://schemas.openxmlformats.org/officeDocument/2006/relationships/hyperlink" Target="https://app.hubspot.com/contacts/7879306/record/2-7775359/3168616327" TargetMode="External"/><Relationship Id="rId1896" Type="http://schemas.openxmlformats.org/officeDocument/2006/relationships/hyperlink" Target="https://app.hubspot.com/contacts/7879306/contact/19467951" TargetMode="External"/><Relationship Id="rId1897" Type="http://schemas.openxmlformats.org/officeDocument/2006/relationships/hyperlink" Target="https://app.hubspot.com/contacts/7879306/record/2-7775359/3168633444" TargetMode="External"/><Relationship Id="rId1898" Type="http://schemas.openxmlformats.org/officeDocument/2006/relationships/hyperlink" Target="https://app.hubspot.com/contacts/7879306/contact/21244601" TargetMode="External"/><Relationship Id="rId1899" Type="http://schemas.openxmlformats.org/officeDocument/2006/relationships/hyperlink" Target="https://app.hubspot.com/contacts/7879306/record/2-7775359/4201959437" TargetMode="External"/><Relationship Id="rId1900" Type="http://schemas.openxmlformats.org/officeDocument/2006/relationships/hyperlink" Target="https://app.hubspot.com/contacts/7879306/contact/21244601" TargetMode="External"/><Relationship Id="rId1901" Type="http://schemas.openxmlformats.org/officeDocument/2006/relationships/hyperlink" Target="https://app.hubspot.com/contacts/7879306/record/2-7775359/3168283800" TargetMode="External"/><Relationship Id="rId1902" Type="http://schemas.openxmlformats.org/officeDocument/2006/relationships/hyperlink" Target="https://app.hubspot.com/contacts/7879306/contact/7013151" TargetMode="External"/><Relationship Id="rId1903" Type="http://schemas.openxmlformats.org/officeDocument/2006/relationships/hyperlink" Target="https://app.hubspot.com/contacts/7879306/record/2-7775359/3168284569" TargetMode="External"/><Relationship Id="rId1904" Type="http://schemas.openxmlformats.org/officeDocument/2006/relationships/hyperlink" Target="https://app.hubspot.com/contacts/7879306/contact/8738201" TargetMode="External"/><Relationship Id="rId1905" Type="http://schemas.openxmlformats.org/officeDocument/2006/relationships/hyperlink" Target="https://app.hubspot.com/contacts/7879306/record/2-7775359/3168283912" TargetMode="External"/><Relationship Id="rId1906" Type="http://schemas.openxmlformats.org/officeDocument/2006/relationships/hyperlink" Target="https://app.hubspot.com/contacts/7879306/contact/7346801" TargetMode="External"/><Relationship Id="rId1907" Type="http://schemas.openxmlformats.org/officeDocument/2006/relationships/hyperlink" Target="https://app.hubspot.com/contacts/7879306/record/2-7775359/3168513154" TargetMode="External"/><Relationship Id="rId1908" Type="http://schemas.openxmlformats.org/officeDocument/2006/relationships/hyperlink" Target="https://app.hubspot.com/contacts/7879306/contact/13391951" TargetMode="External"/><Relationship Id="rId1909" Type="http://schemas.openxmlformats.org/officeDocument/2006/relationships/hyperlink" Target="https://app.hubspot.com/contacts/7879306/record/2-7775359/3832267567" TargetMode="External"/><Relationship Id="rId1910" Type="http://schemas.openxmlformats.org/officeDocument/2006/relationships/hyperlink" Target="https://app.hubspot.com/contacts/7879306/contact/24356801" TargetMode="External"/><Relationship Id="rId1911" Type="http://schemas.openxmlformats.org/officeDocument/2006/relationships/hyperlink" Target="https://app.hubspot.com/contacts/7879306/record/2-7775359/3168350776" TargetMode="External"/><Relationship Id="rId1912" Type="http://schemas.openxmlformats.org/officeDocument/2006/relationships/hyperlink" Target="https://app.hubspot.com/contacts/7879306/contact/373451" TargetMode="External"/><Relationship Id="rId1913" Type="http://schemas.openxmlformats.org/officeDocument/2006/relationships/hyperlink" Target="https://app.hubspot.com/contacts/7879306/record/2-7775359/3167181454" TargetMode="External"/><Relationship Id="rId1914" Type="http://schemas.openxmlformats.org/officeDocument/2006/relationships/hyperlink" Target="https://app.hubspot.com/contacts/7879306/contact/11581051" TargetMode="External"/><Relationship Id="rId1915" Type="http://schemas.openxmlformats.org/officeDocument/2006/relationships/hyperlink" Target="https://app.hubspot.com/contacts/7879306/record/2-7775359/3168447233" TargetMode="External"/><Relationship Id="rId1916" Type="http://schemas.openxmlformats.org/officeDocument/2006/relationships/hyperlink" Target="https://app.hubspot.com/contacts/7879306/contact/1879901" TargetMode="External"/><Relationship Id="rId1917" Type="http://schemas.openxmlformats.org/officeDocument/2006/relationships/hyperlink" Target="https://app.hubspot.com/contacts/7879306/record/2-7775359/3167183224" TargetMode="External"/><Relationship Id="rId1918" Type="http://schemas.openxmlformats.org/officeDocument/2006/relationships/hyperlink" Target="https://app.hubspot.com/contacts/7879306/contact/20871951" TargetMode="External"/><Relationship Id="rId1919" Type="http://schemas.openxmlformats.org/officeDocument/2006/relationships/hyperlink" Target="https://app.hubspot.com/contacts/7879306/record/2-7775359/3168318800" TargetMode="External"/><Relationship Id="rId1920" Type="http://schemas.openxmlformats.org/officeDocument/2006/relationships/hyperlink" Target="https://app.hubspot.com/contacts/7879306/contact/1148151" TargetMode="External"/><Relationship Id="rId1921" Type="http://schemas.openxmlformats.org/officeDocument/2006/relationships/hyperlink" Target="https://app.hubspot.com/contacts/7879306/record/2-7775359/3168414622" TargetMode="External"/><Relationship Id="rId1922" Type="http://schemas.openxmlformats.org/officeDocument/2006/relationships/hyperlink" Target="https://app.hubspot.com/contacts/7879306/contact/3578501" TargetMode="External"/><Relationship Id="rId1923" Type="http://schemas.openxmlformats.org/officeDocument/2006/relationships/hyperlink" Target="https://app.hubspot.com/contacts/7879306/record/2-7775359/3168541255" TargetMode="External"/><Relationship Id="rId1924" Type="http://schemas.openxmlformats.org/officeDocument/2006/relationships/hyperlink" Target="https://app.hubspot.com/contacts/7879306/contact/3523251" TargetMode="External"/><Relationship Id="rId1925" Type="http://schemas.openxmlformats.org/officeDocument/2006/relationships/hyperlink" Target="https://app.hubspot.com/contacts/7879306/record/2-7775359/3168550575" TargetMode="External"/><Relationship Id="rId1926" Type="http://schemas.openxmlformats.org/officeDocument/2006/relationships/hyperlink" Target="https://app.hubspot.com/contacts/7879306/contact/22539751" TargetMode="External"/><Relationship Id="rId1927" Type="http://schemas.openxmlformats.org/officeDocument/2006/relationships/hyperlink" Target="https://app.hubspot.com/contacts/7879306/record/2-7775359/4012022902" TargetMode="External"/><Relationship Id="rId1928" Type="http://schemas.openxmlformats.org/officeDocument/2006/relationships/hyperlink" Target="https://app.hubspot.com/contacts/7879306/contact/23562001" TargetMode="External"/><Relationship Id="rId1929" Type="http://schemas.openxmlformats.org/officeDocument/2006/relationships/hyperlink" Target="https://app.hubspot.com/contacts/7879306/record/2-7775359/4012022910" TargetMode="External"/><Relationship Id="rId1930" Type="http://schemas.openxmlformats.org/officeDocument/2006/relationships/hyperlink" Target="https://app.hubspot.com/contacts/7879306/contact/24835001" TargetMode="External"/><Relationship Id="rId1931" Type="http://schemas.openxmlformats.org/officeDocument/2006/relationships/hyperlink" Target="https://app.hubspot.com/contacts/7879306/record/2-7775359/4076928582" TargetMode="External"/><Relationship Id="rId1932" Type="http://schemas.openxmlformats.org/officeDocument/2006/relationships/hyperlink" Target="https://app.hubspot.com/contacts/7879306/contact/25053201" TargetMode="External"/><Relationship Id="rId1933" Type="http://schemas.openxmlformats.org/officeDocument/2006/relationships/hyperlink" Target="https://app.hubspot.com/contacts/7879306/record/2-7775359/3168535212" TargetMode="External"/><Relationship Id="rId1934" Type="http://schemas.openxmlformats.org/officeDocument/2006/relationships/hyperlink" Target="https://app.hubspot.com/contacts/7879306/contact/11041401" TargetMode="External"/><Relationship Id="rId1935" Type="http://schemas.openxmlformats.org/officeDocument/2006/relationships/hyperlink" Target="https://app.hubspot.com/contacts/7879306/record/2-7775359/3996503651" TargetMode="External"/><Relationship Id="rId1936" Type="http://schemas.openxmlformats.org/officeDocument/2006/relationships/hyperlink" Target="https://app.hubspot.com/contacts/7879306/contact/24596751" TargetMode="External"/><Relationship Id="rId1937" Type="http://schemas.openxmlformats.org/officeDocument/2006/relationships/hyperlink" Target="https://app.hubspot.com/contacts/7879306/record/2-7775359/3996980507" TargetMode="External"/><Relationship Id="rId1938" Type="http://schemas.openxmlformats.org/officeDocument/2006/relationships/hyperlink" Target="https://app.hubspot.com/contacts/7879306/contact/24596501" TargetMode="External"/><Relationship Id="rId1939" Type="http://schemas.openxmlformats.org/officeDocument/2006/relationships/hyperlink" Target="https://app.hubspot.com/contacts/7879306/record/2-7775359/3168326206" TargetMode="External"/><Relationship Id="rId1940" Type="http://schemas.openxmlformats.org/officeDocument/2006/relationships/hyperlink" Target="https://app.hubspot.com/contacts/7879306/contact/8450851" TargetMode="External"/><Relationship Id="rId1941" Type="http://schemas.openxmlformats.org/officeDocument/2006/relationships/hyperlink" Target="https://app.hubspot.com/contacts/7879306/record/2-7775359/3168298366" TargetMode="External"/><Relationship Id="rId1942" Type="http://schemas.openxmlformats.org/officeDocument/2006/relationships/hyperlink" Target="https://app.hubspot.com/contacts/7879306/contact/260051" TargetMode="External"/><Relationship Id="rId1943" Type="http://schemas.openxmlformats.org/officeDocument/2006/relationships/hyperlink" Target="https://app.hubspot.com/contacts/7879306/record/2-7775359/4199322027" TargetMode="External"/><Relationship Id="rId1944" Type="http://schemas.openxmlformats.org/officeDocument/2006/relationships/hyperlink" Target="https://app.hubspot.com/contacts/7879306/contact/24600451" TargetMode="External"/><Relationship Id="rId1945" Type="http://schemas.openxmlformats.org/officeDocument/2006/relationships/hyperlink" Target="https://app.hubspot.com/contacts/7879306/record/2-7775359/3168281151" TargetMode="External"/><Relationship Id="rId1946" Type="http://schemas.openxmlformats.org/officeDocument/2006/relationships/hyperlink" Target="https://app.hubspot.com/contacts/7879306/contact/4015051" TargetMode="External"/><Relationship Id="rId1947" Type="http://schemas.openxmlformats.org/officeDocument/2006/relationships/hyperlink" Target="https://app.hubspot.com/contacts/7879306/record/2-7775359/3717774187" TargetMode="External"/><Relationship Id="rId1948" Type="http://schemas.openxmlformats.org/officeDocument/2006/relationships/hyperlink" Target="https://app.hubspot.com/contacts/7879306/contact/24260301" TargetMode="External"/><Relationship Id="rId1949" Type="http://schemas.openxmlformats.org/officeDocument/2006/relationships/hyperlink" Target="https://app.hubspot.com/contacts/7879306/record/2-7775359/3168326665" TargetMode="External"/><Relationship Id="rId1950" Type="http://schemas.openxmlformats.org/officeDocument/2006/relationships/hyperlink" Target="https://app.hubspot.com/contacts/7879306/contact/9298951" TargetMode="External"/><Relationship Id="rId1951" Type="http://schemas.openxmlformats.org/officeDocument/2006/relationships/hyperlink" Target="https://app.hubspot.com/contacts/7879306/record/2-7775359/3168514388" TargetMode="External"/><Relationship Id="rId1952" Type="http://schemas.openxmlformats.org/officeDocument/2006/relationships/hyperlink" Target="https://app.hubspot.com/contacts/7879306/contact/21464251" TargetMode="External"/><Relationship Id="rId1953" Type="http://schemas.openxmlformats.org/officeDocument/2006/relationships/hyperlink" Target="https://app.hubspot.com/contacts/7879306/record/2-7775359/3814748832" TargetMode="External"/><Relationship Id="rId1954" Type="http://schemas.openxmlformats.org/officeDocument/2006/relationships/hyperlink" Target="https://app.hubspot.com/contacts/7879306/contact/21464251" TargetMode="External"/><Relationship Id="rId1955" Type="http://schemas.openxmlformats.org/officeDocument/2006/relationships/hyperlink" Target="https://app.hubspot.com/contacts/7879306/record/2-7775359/3168632959" TargetMode="External"/><Relationship Id="rId1956" Type="http://schemas.openxmlformats.org/officeDocument/2006/relationships/hyperlink" Target="https://app.hubspot.com/contacts/7879306/contact/19090151" TargetMode="External"/><Relationship Id="rId1957" Type="http://schemas.openxmlformats.org/officeDocument/2006/relationships/hyperlink" Target="https://app.hubspot.com/contacts/7879306/record/2-7775359/3168596820" TargetMode="External"/><Relationship Id="rId1958" Type="http://schemas.openxmlformats.org/officeDocument/2006/relationships/hyperlink" Target="https://app.hubspot.com/contacts/7879306/contact/14466851" TargetMode="External"/><Relationship Id="rId1959" Type="http://schemas.openxmlformats.org/officeDocument/2006/relationships/hyperlink" Target="https://app.hubspot.com/contacts/7879306/record/2-7775359/3166974750" TargetMode="External"/><Relationship Id="rId1960" Type="http://schemas.openxmlformats.org/officeDocument/2006/relationships/hyperlink" Target="https://app.hubspot.com/contacts/7879306/contact/2031001" TargetMode="External"/><Relationship Id="rId1961" Type="http://schemas.openxmlformats.org/officeDocument/2006/relationships/hyperlink" Target="https://app.hubspot.com/contacts/7879306/record/2-7775359/3562559311" TargetMode="External"/><Relationship Id="rId1962" Type="http://schemas.openxmlformats.org/officeDocument/2006/relationships/hyperlink" Target="https://app.hubspot.com/contacts/7879306/contact/10277251" TargetMode="External"/><Relationship Id="rId1963" Type="http://schemas.openxmlformats.org/officeDocument/2006/relationships/hyperlink" Target="https://app.hubspot.com/contacts/7879306/record/2-7775359/3168360509" TargetMode="External"/><Relationship Id="rId1964" Type="http://schemas.openxmlformats.org/officeDocument/2006/relationships/hyperlink" Target="https://app.hubspot.com/contacts/7879306/contact/16087751" TargetMode="External"/><Relationship Id="rId1965" Type="http://schemas.openxmlformats.org/officeDocument/2006/relationships/hyperlink" Target="https://app.hubspot.com/contacts/7879306/record/2-7775359/3167164502" TargetMode="External"/><Relationship Id="rId1966" Type="http://schemas.openxmlformats.org/officeDocument/2006/relationships/hyperlink" Target="https://app.hubspot.com/contacts/7879306/contact/13319151" TargetMode="External"/><Relationship Id="rId1967" Type="http://schemas.openxmlformats.org/officeDocument/2006/relationships/hyperlink" Target="https://app.hubspot.com/contacts/7879306/record/2-7775359/3460039480" TargetMode="External"/><Relationship Id="rId1968" Type="http://schemas.openxmlformats.org/officeDocument/2006/relationships/hyperlink" Target="https://app.hubspot.com/contacts/7879306/contact/23758001" TargetMode="External"/><Relationship Id="rId1969" Type="http://schemas.openxmlformats.org/officeDocument/2006/relationships/hyperlink" Target="https://app.hubspot.com/contacts/7879306/record/2-7775359/3166973761" TargetMode="External"/><Relationship Id="rId1970" Type="http://schemas.openxmlformats.org/officeDocument/2006/relationships/hyperlink" Target="https://app.hubspot.com/contacts/7879306/contact/125601" TargetMode="External"/><Relationship Id="rId1971" Type="http://schemas.openxmlformats.org/officeDocument/2006/relationships/hyperlink" Target="https://app.hubspot.com/contacts/7879306/record/2-7775359/3168525675" TargetMode="External"/><Relationship Id="rId1972" Type="http://schemas.openxmlformats.org/officeDocument/2006/relationships/hyperlink" Target="https://app.hubspot.com/contacts/7879306/contact/135851" TargetMode="External"/><Relationship Id="rId1973" Type="http://schemas.openxmlformats.org/officeDocument/2006/relationships/hyperlink" Target="https://app.hubspot.com/contacts/7879306/record/2-7775359/3168438630" TargetMode="External"/><Relationship Id="rId1974" Type="http://schemas.openxmlformats.org/officeDocument/2006/relationships/hyperlink" Target="https://app.hubspot.com/contacts/7879306/contact/12940001" TargetMode="External"/><Relationship Id="rId1975" Type="http://schemas.openxmlformats.org/officeDocument/2006/relationships/hyperlink" Target="https://app.hubspot.com/contacts/7879306/record/2-7775359/3168513668" TargetMode="External"/><Relationship Id="rId1976" Type="http://schemas.openxmlformats.org/officeDocument/2006/relationships/hyperlink" Target="https://app.hubspot.com/contacts/7879306/contact/17616051" TargetMode="External"/><Relationship Id="rId1977" Type="http://schemas.openxmlformats.org/officeDocument/2006/relationships/hyperlink" Target="https://app.hubspot.com/contacts/7879306/record/2-7775359/3167096605" TargetMode="External"/><Relationship Id="rId1978" Type="http://schemas.openxmlformats.org/officeDocument/2006/relationships/hyperlink" Target="https://app.hubspot.com/contacts/7879306/contact/21079151" TargetMode="External"/><Relationship Id="rId1979" Type="http://schemas.openxmlformats.org/officeDocument/2006/relationships/hyperlink" Target="https://app.hubspot.com/contacts/7879306/record/2-7775359/3930172270" TargetMode="External"/><Relationship Id="rId1980" Type="http://schemas.openxmlformats.org/officeDocument/2006/relationships/hyperlink" Target="https://app.hubspot.com/contacts/7879306/contact/24459351" TargetMode="External"/><Relationship Id="rId1981" Type="http://schemas.openxmlformats.org/officeDocument/2006/relationships/hyperlink" Target="https://app.hubspot.com/contacts/7879306/record/2-7775359/3707285920" TargetMode="External"/><Relationship Id="rId1982" Type="http://schemas.openxmlformats.org/officeDocument/2006/relationships/hyperlink" Target="https://app.hubspot.com/contacts/7879306/contact/20971051" TargetMode="External"/><Relationship Id="rId1983" Type="http://schemas.openxmlformats.org/officeDocument/2006/relationships/hyperlink" Target="https://app.hubspot.com/contacts/7879306/record/2-7775359/3167165113" TargetMode="External"/><Relationship Id="rId1984" Type="http://schemas.openxmlformats.org/officeDocument/2006/relationships/hyperlink" Target="https://app.hubspot.com/contacts/7879306/contact/17997801" TargetMode="External"/><Relationship Id="rId1985" Type="http://schemas.openxmlformats.org/officeDocument/2006/relationships/hyperlink" Target="https://app.hubspot.com/contacts/7879306/record/2-7775359/3168751177" TargetMode="External"/><Relationship Id="rId1986" Type="http://schemas.openxmlformats.org/officeDocument/2006/relationships/hyperlink" Target="https://app.hubspot.com/contacts/7879306/contact/21871001" TargetMode="External"/><Relationship Id="rId1987" Type="http://schemas.openxmlformats.org/officeDocument/2006/relationships/hyperlink" Target="https://app.hubspot.com/contacts/7879306/record/2-7775359/3168544622" TargetMode="External"/><Relationship Id="rId1988" Type="http://schemas.openxmlformats.org/officeDocument/2006/relationships/hyperlink" Target="https://app.hubspot.com/contacts/7879306/contact/9025851" TargetMode="External"/><Relationship Id="rId1989" Type="http://schemas.openxmlformats.org/officeDocument/2006/relationships/hyperlink" Target="https://app.hubspot.com/contacts/7879306/record/2-7775359/3168486714" TargetMode="External"/><Relationship Id="rId1990" Type="http://schemas.openxmlformats.org/officeDocument/2006/relationships/hyperlink" Target="https://app.hubspot.com/contacts/7879306/contact/14001" TargetMode="External"/><Relationship Id="rId1991" Type="http://schemas.openxmlformats.org/officeDocument/2006/relationships/hyperlink" Target="https://app.hubspot.com/contacts/7879306/record/2-7775359/3168241179" TargetMode="External"/><Relationship Id="rId1992" Type="http://schemas.openxmlformats.org/officeDocument/2006/relationships/hyperlink" Target="https://app.hubspot.com/contacts/7879306/contact/305201" TargetMode="External"/><Relationship Id="rId1993" Type="http://schemas.openxmlformats.org/officeDocument/2006/relationships/hyperlink" Target="https://app.hubspot.com/contacts/7879306/record/2-7775359/3168318757" TargetMode="External"/><Relationship Id="rId1994" Type="http://schemas.openxmlformats.org/officeDocument/2006/relationships/hyperlink" Target="https://app.hubspot.com/contacts/7879306/contact/305202" TargetMode="External"/><Relationship Id="rId1995" Type="http://schemas.openxmlformats.org/officeDocument/2006/relationships/hyperlink" Target="https://app.hubspot.com/contacts/7879306/record/2-7775359/3776729462" TargetMode="External"/><Relationship Id="rId1996" Type="http://schemas.openxmlformats.org/officeDocument/2006/relationships/hyperlink" Target="https://app.hubspot.com/contacts/7879306/contact/23810601" TargetMode="External"/><Relationship Id="rId1997" Type="http://schemas.openxmlformats.org/officeDocument/2006/relationships/hyperlink" Target="https://app.hubspot.com/contacts/7879306/record/2-7775359/4110244003" TargetMode="External"/><Relationship Id="rId1998" Type="http://schemas.openxmlformats.org/officeDocument/2006/relationships/hyperlink" Target="https://app.hubspot.com/contacts/7879306/contact/23810601" TargetMode="External"/><Relationship Id="rId1999" Type="http://schemas.openxmlformats.org/officeDocument/2006/relationships/hyperlink" Target="https://app.hubspot.com/contacts/7879306/record/2-7775359/3168301940" TargetMode="External"/><Relationship Id="rId2000" Type="http://schemas.openxmlformats.org/officeDocument/2006/relationships/hyperlink" Target="https://app.hubspot.com/contacts/7879306/contact/3703001" TargetMode="External"/><Relationship Id="rId2001" Type="http://schemas.openxmlformats.org/officeDocument/2006/relationships/hyperlink" Target="https://app.hubspot.com/contacts/7879306/record/2-7775359/3167051312" TargetMode="External"/><Relationship Id="rId2002" Type="http://schemas.openxmlformats.org/officeDocument/2006/relationships/hyperlink" Target="https://app.hubspot.com/contacts/7879306/contact/2244601" TargetMode="External"/><Relationship Id="rId2003" Type="http://schemas.openxmlformats.org/officeDocument/2006/relationships/hyperlink" Target="https://app.hubspot.com/contacts/7879306/record/2-7775359/3168307103" TargetMode="External"/><Relationship Id="rId2004" Type="http://schemas.openxmlformats.org/officeDocument/2006/relationships/hyperlink" Target="https://app.hubspot.com/contacts/7879306/contact/10997151" TargetMode="External"/><Relationship Id="rId2005" Type="http://schemas.openxmlformats.org/officeDocument/2006/relationships/hyperlink" Target="https://app.hubspot.com/contacts/7879306/record/2-7775359/3168427010" TargetMode="External"/><Relationship Id="rId2006" Type="http://schemas.openxmlformats.org/officeDocument/2006/relationships/hyperlink" Target="https://app.hubspot.com/contacts/7879306/contact/188401" TargetMode="External"/><Relationship Id="rId2007" Type="http://schemas.openxmlformats.org/officeDocument/2006/relationships/hyperlink" Target="https://app.hubspot.com/contacts/7879306/record/2-7775359/3168352100" TargetMode="External"/><Relationship Id="rId2008" Type="http://schemas.openxmlformats.org/officeDocument/2006/relationships/hyperlink" Target="https://app.hubspot.com/contacts/7879306/contact/2001951" TargetMode="External"/><Relationship Id="rId2009" Type="http://schemas.openxmlformats.org/officeDocument/2006/relationships/hyperlink" Target="https://app.hubspot.com/contacts/7879306/record/2-7775359/3167039858" TargetMode="External"/><Relationship Id="rId2010" Type="http://schemas.openxmlformats.org/officeDocument/2006/relationships/hyperlink" Target="https://app.hubspot.com/contacts/7879306/contact/5417451" TargetMode="External"/><Relationship Id="rId2011" Type="http://schemas.openxmlformats.org/officeDocument/2006/relationships/hyperlink" Target="https://app.hubspot.com/contacts/7879306/record/2-7775359/3168497776" TargetMode="External"/><Relationship Id="rId2012" Type="http://schemas.openxmlformats.org/officeDocument/2006/relationships/hyperlink" Target="https://app.hubspot.com/contacts/7879306/contact/18791601" TargetMode="External"/><Relationship Id="rId2013" Type="http://schemas.openxmlformats.org/officeDocument/2006/relationships/hyperlink" Target="https://app.hubspot.com/contacts/7879306/record/2-7775359/3168563580" TargetMode="External"/><Relationship Id="rId2014" Type="http://schemas.openxmlformats.org/officeDocument/2006/relationships/hyperlink" Target="https://app.hubspot.com/contacts/7879306/contact/6537901" TargetMode="External"/><Relationship Id="rId2015" Type="http://schemas.openxmlformats.org/officeDocument/2006/relationships/hyperlink" Target="https://app.hubspot.com/contacts/7879306/record/2-7775359/3168357537" TargetMode="External"/><Relationship Id="rId2016" Type="http://schemas.openxmlformats.org/officeDocument/2006/relationships/hyperlink" Target="https://app.hubspot.com/contacts/7879306/contact/8752651" TargetMode="External"/><Relationship Id="rId2017" Type="http://schemas.openxmlformats.org/officeDocument/2006/relationships/hyperlink" Target="https://app.hubspot.com/contacts/7879306/record/2-7775359/3168456059" TargetMode="External"/><Relationship Id="rId2018" Type="http://schemas.openxmlformats.org/officeDocument/2006/relationships/hyperlink" Target="https://app.hubspot.com/contacts/7879306/contact/10701451" TargetMode="External"/><Relationship Id="rId2019" Type="http://schemas.openxmlformats.org/officeDocument/2006/relationships/hyperlink" Target="https://app.hubspot.com/contacts/7879306/record/2-7775359/3168513171" TargetMode="External"/><Relationship Id="rId2020" Type="http://schemas.openxmlformats.org/officeDocument/2006/relationships/hyperlink" Target="https://app.hubspot.com/contacts/7879306/contact/13731201" TargetMode="External"/><Relationship Id="rId2021" Type="http://schemas.openxmlformats.org/officeDocument/2006/relationships/hyperlink" Target="https://app.hubspot.com/contacts/7879306/record/2-7775359/3168596859" TargetMode="External"/><Relationship Id="rId2022" Type="http://schemas.openxmlformats.org/officeDocument/2006/relationships/hyperlink" Target="https://app.hubspot.com/contacts/7879306/contact/14825451" TargetMode="External"/><Relationship Id="rId2023" Type="http://schemas.openxmlformats.org/officeDocument/2006/relationships/hyperlink" Target="https://app.hubspot.com/contacts/7879306/record/2-7775359/3168613140" TargetMode="External"/><Relationship Id="rId2024" Type="http://schemas.openxmlformats.org/officeDocument/2006/relationships/hyperlink" Target="https://app.hubspot.com/contacts/7879306/contact/10280401" TargetMode="External"/><Relationship Id="rId2025" Type="http://schemas.openxmlformats.org/officeDocument/2006/relationships/hyperlink" Target="https://app.hubspot.com/contacts/7879306/record/2-7775359/3168419448" TargetMode="External"/><Relationship Id="rId2026" Type="http://schemas.openxmlformats.org/officeDocument/2006/relationships/hyperlink" Target="https://app.hubspot.com/contacts/7879306/contact/8652501" TargetMode="External"/><Relationship Id="rId2027" Type="http://schemas.openxmlformats.org/officeDocument/2006/relationships/hyperlink" Target="https://app.hubspot.com/contacts/7879306/record/2-7775359/3168525662" TargetMode="External"/><Relationship Id="rId2028" Type="http://schemas.openxmlformats.org/officeDocument/2006/relationships/hyperlink" Target="https://app.hubspot.com/contacts/7879306/contact/76401" TargetMode="External"/><Relationship Id="rId2029" Type="http://schemas.openxmlformats.org/officeDocument/2006/relationships/hyperlink" Target="https://app.hubspot.com/contacts/7879306/record/2-7775359/3168715531" TargetMode="External"/><Relationship Id="rId2030" Type="http://schemas.openxmlformats.org/officeDocument/2006/relationships/hyperlink" Target="https://app.hubspot.com/contacts/7879306/contact/16182851" TargetMode="External"/><Relationship Id="rId2031" Type="http://schemas.openxmlformats.org/officeDocument/2006/relationships/hyperlink" Target="https://app.hubspot.com/contacts/7879306/record/2-7775359/3167050146" TargetMode="External"/><Relationship Id="rId2032" Type="http://schemas.openxmlformats.org/officeDocument/2006/relationships/hyperlink" Target="https://app.hubspot.com/contacts/7879306/contact/70351" TargetMode="External"/><Relationship Id="rId2033" Type="http://schemas.openxmlformats.org/officeDocument/2006/relationships/hyperlink" Target="https://app.hubspot.com/contacts/7879306/record/2-7775359/4366964541" TargetMode="External"/><Relationship Id="rId2034" Type="http://schemas.openxmlformats.org/officeDocument/2006/relationships/hyperlink" Target="https://app.hubspot.com/contacts/7879306/contact/25489701" TargetMode="External"/><Relationship Id="rId2035" Type="http://schemas.openxmlformats.org/officeDocument/2006/relationships/hyperlink" Target="https://app.hubspot.com/contacts/7879306/record/2-7775359/3166960805" TargetMode="External"/><Relationship Id="rId2036" Type="http://schemas.openxmlformats.org/officeDocument/2006/relationships/hyperlink" Target="https://app.hubspot.com/contacts/7879306/contact/19751" TargetMode="External"/><Relationship Id="rId2037" Type="http://schemas.openxmlformats.org/officeDocument/2006/relationships/hyperlink" Target="https://app.hubspot.com/contacts/7879306/record/2-7775359/3168612476" TargetMode="External"/><Relationship Id="rId2038" Type="http://schemas.openxmlformats.org/officeDocument/2006/relationships/hyperlink" Target="https://app.hubspot.com/contacts/7879306/contact/9964701" TargetMode="External"/><Relationship Id="rId2039" Type="http://schemas.openxmlformats.org/officeDocument/2006/relationships/hyperlink" Target="https://app.hubspot.com/contacts/7879306/record/2-7775359/3167164288" TargetMode="External"/><Relationship Id="rId2040" Type="http://schemas.openxmlformats.org/officeDocument/2006/relationships/hyperlink" Target="https://app.hubspot.com/contacts/7879306/contact/12382351" TargetMode="External"/><Relationship Id="rId2041" Type="http://schemas.openxmlformats.org/officeDocument/2006/relationships/hyperlink" Target="https://app.hubspot.com/contacts/7879306/record/2-7775359/3718517396" TargetMode="External"/><Relationship Id="rId2042" Type="http://schemas.openxmlformats.org/officeDocument/2006/relationships/hyperlink" Target="https://app.hubspot.com/contacts/7879306/contact/12382351" TargetMode="External"/><Relationship Id="rId2043" Type="http://schemas.openxmlformats.org/officeDocument/2006/relationships/hyperlink" Target="https://app.hubspot.com/contacts/7879306/record/2-7775359/4157403756" TargetMode="External"/><Relationship Id="rId2044" Type="http://schemas.openxmlformats.org/officeDocument/2006/relationships/hyperlink" Target="https://app.hubspot.com/contacts/7879306/contact/22719001" TargetMode="External"/><Relationship Id="rId2045" Type="http://schemas.openxmlformats.org/officeDocument/2006/relationships/hyperlink" Target="https://app.hubspot.com/contacts/7879306/record/2-7775359/3166960821" TargetMode="External"/><Relationship Id="rId2046" Type="http://schemas.openxmlformats.org/officeDocument/2006/relationships/hyperlink" Target="https://app.hubspot.com/contacts/7879306/contact/123751" TargetMode="External"/><Relationship Id="rId2047" Type="http://schemas.openxmlformats.org/officeDocument/2006/relationships/hyperlink" Target="https://app.hubspot.com/contacts/7879306/record/2-7775359/3166974477" TargetMode="External"/><Relationship Id="rId2048" Type="http://schemas.openxmlformats.org/officeDocument/2006/relationships/hyperlink" Target="https://app.hubspot.com/contacts/7879306/contact/1919651" TargetMode="External"/><Relationship Id="rId2049" Type="http://schemas.openxmlformats.org/officeDocument/2006/relationships/hyperlink" Target="https://app.hubspot.com/contacts/7879306/record/2-7775359/3167034445" TargetMode="External"/><Relationship Id="rId2050" Type="http://schemas.openxmlformats.org/officeDocument/2006/relationships/hyperlink" Target="https://app.hubspot.com/contacts/7879306/contact/2091601" TargetMode="External"/><Relationship Id="rId2051" Type="http://schemas.openxmlformats.org/officeDocument/2006/relationships/hyperlink" Target="https://app.hubspot.com/contacts/7879306/record/2-7775359/3168260176" TargetMode="External"/><Relationship Id="rId2052" Type="http://schemas.openxmlformats.org/officeDocument/2006/relationships/hyperlink" Target="https://app.hubspot.com/contacts/7879306/contact/1133201" TargetMode="External"/><Relationship Id="rId2053" Type="http://schemas.openxmlformats.org/officeDocument/2006/relationships/hyperlink" Target="https://app.hubspot.com/contacts/7879306/record/2-7775359/3168319653" TargetMode="External"/><Relationship Id="rId2054" Type="http://schemas.openxmlformats.org/officeDocument/2006/relationships/hyperlink" Target="https://app.hubspot.com/contacts/7879306/contact/1863301" TargetMode="External"/><Relationship Id="rId2055" Type="http://schemas.openxmlformats.org/officeDocument/2006/relationships/hyperlink" Target="https://app.hubspot.com/contacts/7879306/record/2-7775359/3168580460" TargetMode="External"/><Relationship Id="rId2056" Type="http://schemas.openxmlformats.org/officeDocument/2006/relationships/hyperlink" Target="https://app.hubspot.com/contacts/7879306/contact/22912001" TargetMode="External"/><Relationship Id="rId2057" Type="http://schemas.openxmlformats.org/officeDocument/2006/relationships/hyperlink" Target="https://app.hubspot.com/contacts/7879306/record/2-7775359/4056047205" TargetMode="External"/><Relationship Id="rId2058" Type="http://schemas.openxmlformats.org/officeDocument/2006/relationships/hyperlink" Target="https://app.hubspot.com/contacts/7879306/contact/22912001" TargetMode="External"/><Relationship Id="rId2059" Type="http://schemas.openxmlformats.org/officeDocument/2006/relationships/hyperlink" Target="https://app.hubspot.com/contacts/7879306/record/2-7775359/3168752965" TargetMode="External"/><Relationship Id="rId2060" Type="http://schemas.openxmlformats.org/officeDocument/2006/relationships/hyperlink" Target="https://app.hubspot.com/contacts/7879306/contact/22788351" TargetMode="External"/><Relationship Id="rId2061" Type="http://schemas.openxmlformats.org/officeDocument/2006/relationships/hyperlink" Target="https://app.hubspot.com/contacts/7879306/record/2-7775359/4162731881" TargetMode="External"/><Relationship Id="rId2062" Type="http://schemas.openxmlformats.org/officeDocument/2006/relationships/hyperlink" Target="https://app.hubspot.com/contacts/7879306/contact/22788351" TargetMode="External"/><Relationship Id="rId2063" Type="http://schemas.openxmlformats.org/officeDocument/2006/relationships/hyperlink" Target="https://app.hubspot.com/contacts/7879306/record/2-7775359/3168860528" TargetMode="External"/><Relationship Id="rId2064" Type="http://schemas.openxmlformats.org/officeDocument/2006/relationships/hyperlink" Target="https://app.hubspot.com/contacts/7879306/contact/22991401" TargetMode="External"/><Relationship Id="rId2065" Type="http://schemas.openxmlformats.org/officeDocument/2006/relationships/hyperlink" Target="https://app.hubspot.com/contacts/7879306/record/2-7775359/3168440104" TargetMode="External"/><Relationship Id="rId2066" Type="http://schemas.openxmlformats.org/officeDocument/2006/relationships/hyperlink" Target="https://app.hubspot.com/contacts/7879306/contact/21825501" TargetMode="External"/><Relationship Id="rId2067" Type="http://schemas.openxmlformats.org/officeDocument/2006/relationships/hyperlink" Target="https://app.hubspot.com/contacts/7879306/record/2-7775359/4023006489" TargetMode="External"/><Relationship Id="rId2068" Type="http://schemas.openxmlformats.org/officeDocument/2006/relationships/hyperlink" Target="https://app.hubspot.com/contacts/7879306/contact/21825501" TargetMode="External"/><Relationship Id="rId2069" Type="http://schemas.openxmlformats.org/officeDocument/2006/relationships/hyperlink" Target="https://app.hubspot.com/contacts/7879306/record/2-7775359/3168736893" TargetMode="External"/><Relationship Id="rId2070" Type="http://schemas.openxmlformats.org/officeDocument/2006/relationships/hyperlink" Target="https://app.hubspot.com/contacts/7879306/contact/21167401" TargetMode="External"/><Relationship Id="rId2071" Type="http://schemas.openxmlformats.org/officeDocument/2006/relationships/hyperlink" Target="https://app.hubspot.com/contacts/7879306/record/2-7775359/3168318813" TargetMode="External"/><Relationship Id="rId2072" Type="http://schemas.openxmlformats.org/officeDocument/2006/relationships/hyperlink" Target="https://app.hubspot.com/contacts/7879306/contact/1464951" TargetMode="External"/><Relationship Id="rId2073" Type="http://schemas.openxmlformats.org/officeDocument/2006/relationships/hyperlink" Target="https://app.hubspot.com/contacts/7879306/record/2-7775359/3168465431" TargetMode="External"/><Relationship Id="rId2074" Type="http://schemas.openxmlformats.org/officeDocument/2006/relationships/hyperlink" Target="https://app.hubspot.com/contacts/7879306/contact/255851" TargetMode="External"/><Relationship Id="rId2075" Type="http://schemas.openxmlformats.org/officeDocument/2006/relationships/hyperlink" Target="https://app.hubspot.com/contacts/7879306/record/2-7775359/3168457098" TargetMode="External"/><Relationship Id="rId2076" Type="http://schemas.openxmlformats.org/officeDocument/2006/relationships/hyperlink" Target="https://app.hubspot.com/contacts/7879306/contact/11870401" TargetMode="External"/><Relationship Id="rId2077" Type="http://schemas.openxmlformats.org/officeDocument/2006/relationships/hyperlink" Target="https://app.hubspot.com/contacts/7879306/record/2-7775359/3168558776" TargetMode="External"/><Relationship Id="rId2078" Type="http://schemas.openxmlformats.org/officeDocument/2006/relationships/hyperlink" Target="https://app.hubspot.com/contacts/7879306/contact/2299301" TargetMode="External"/><Relationship Id="rId2079" Type="http://schemas.openxmlformats.org/officeDocument/2006/relationships/hyperlink" Target="https://app.hubspot.com/contacts/7879306/record/2-7775359/3168219464" TargetMode="External"/><Relationship Id="rId2080" Type="http://schemas.openxmlformats.org/officeDocument/2006/relationships/hyperlink" Target="https://app.hubspot.com/contacts/7879306/contact/504801" TargetMode="External"/><Relationship Id="rId2081" Type="http://schemas.openxmlformats.org/officeDocument/2006/relationships/hyperlink" Target="https://app.hubspot.com/contacts/7879306/record/2-7775359/3167050138" TargetMode="External"/><Relationship Id="rId2082" Type="http://schemas.openxmlformats.org/officeDocument/2006/relationships/hyperlink" Target="https://app.hubspot.com/contacts/7879306/contact/33101" TargetMode="External"/><Relationship Id="rId2083" Type="http://schemas.openxmlformats.org/officeDocument/2006/relationships/hyperlink" Target="https://app.hubspot.com/contacts/7879306/record/2-7775359/3168318787" TargetMode="External"/><Relationship Id="rId2084" Type="http://schemas.openxmlformats.org/officeDocument/2006/relationships/hyperlink" Target="https://app.hubspot.com/contacts/7879306/contact/948401" TargetMode="External"/><Relationship Id="rId2085" Type="http://schemas.openxmlformats.org/officeDocument/2006/relationships/hyperlink" Target="https://app.hubspot.com/contacts/7879306/record/2-7775359/3386442149" TargetMode="External"/><Relationship Id="rId2086" Type="http://schemas.openxmlformats.org/officeDocument/2006/relationships/hyperlink" Target="https://app.hubspot.com/contacts/7879306/contact/15576501" TargetMode="External"/><Relationship Id="rId2087" Type="http://schemas.openxmlformats.org/officeDocument/2006/relationships/hyperlink" Target="https://app.hubspot.com/contacts/7879306/record/2-7775359/3168633420" TargetMode="External"/><Relationship Id="rId2088" Type="http://schemas.openxmlformats.org/officeDocument/2006/relationships/hyperlink" Target="https://app.hubspot.com/contacts/7879306/contact/21124101" TargetMode="External"/><Relationship Id="rId2089" Type="http://schemas.openxmlformats.org/officeDocument/2006/relationships/hyperlink" Target="https://app.hubspot.com/contacts/7879306/record/2-7775359/3168401007" TargetMode="External"/><Relationship Id="rId2090" Type="http://schemas.openxmlformats.org/officeDocument/2006/relationships/hyperlink" Target="https://app.hubspot.com/contacts/7879306/contact/20506451" TargetMode="External"/><Relationship Id="rId2091" Type="http://schemas.openxmlformats.org/officeDocument/2006/relationships/hyperlink" Target="https://app.hubspot.com/contacts/7879306/record/2-7775359/3167134507" TargetMode="External"/><Relationship Id="rId2092" Type="http://schemas.openxmlformats.org/officeDocument/2006/relationships/hyperlink" Target="https://app.hubspot.com/contacts/7879306/contact/1993401" TargetMode="External"/><Relationship Id="rId2093" Type="http://schemas.openxmlformats.org/officeDocument/2006/relationships/hyperlink" Target="https://app.hubspot.com/contacts/7879306/record/2-7775359/3168319652" TargetMode="External"/><Relationship Id="rId2094" Type="http://schemas.openxmlformats.org/officeDocument/2006/relationships/hyperlink" Target="https://app.hubspot.com/contacts/7879306/contact/1827701" TargetMode="External"/><Relationship Id="rId2095" Type="http://schemas.openxmlformats.org/officeDocument/2006/relationships/hyperlink" Target="https://app.hubspot.com/contacts/7879306/record/2-7775359/3463282337" TargetMode="External"/><Relationship Id="rId2096" Type="http://schemas.openxmlformats.org/officeDocument/2006/relationships/hyperlink" Target="https://app.hubspot.com/contacts/7879306/contact/14271201" TargetMode="External"/><Relationship Id="rId2097" Type="http://schemas.openxmlformats.org/officeDocument/2006/relationships/hyperlink" Target="https://app.hubspot.com/contacts/7879306/record/2-7775359/3411195756" TargetMode="External"/><Relationship Id="rId2098" Type="http://schemas.openxmlformats.org/officeDocument/2006/relationships/hyperlink" Target="https://app.hubspot.com/contacts/7879306/contact/20892851" TargetMode="External"/><Relationship Id="rId2099" Type="http://schemas.openxmlformats.org/officeDocument/2006/relationships/hyperlink" Target="https://app.hubspot.com/contacts/7879306/record/2-7775359/3168219427" TargetMode="External"/><Relationship Id="rId2100" Type="http://schemas.openxmlformats.org/officeDocument/2006/relationships/hyperlink" Target="https://app.hubspot.com/contacts/7879306/contact/146301" TargetMode="External"/><Relationship Id="rId2101" Type="http://schemas.openxmlformats.org/officeDocument/2006/relationships/hyperlink" Target="https://app.hubspot.com/contacts/7879306/record/2-7775359/3168474628" TargetMode="External"/><Relationship Id="rId2102" Type="http://schemas.openxmlformats.org/officeDocument/2006/relationships/hyperlink" Target="https://app.hubspot.com/contacts/7879306/contact/10243151" TargetMode="External"/><Relationship Id="rId2103" Type="http://schemas.openxmlformats.org/officeDocument/2006/relationships/hyperlink" Target="https://app.hubspot.com/contacts/7879306/record/2-7775359/3167164785" TargetMode="External"/><Relationship Id="rId2104" Type="http://schemas.openxmlformats.org/officeDocument/2006/relationships/hyperlink" Target="https://app.hubspot.com/contacts/7879306/contact/15494802" TargetMode="External"/><Relationship Id="rId2105" Type="http://schemas.openxmlformats.org/officeDocument/2006/relationships/hyperlink" Target="https://app.hubspot.com/contacts/7879306/record/2-7775359/3168673420" TargetMode="External"/><Relationship Id="rId2106" Type="http://schemas.openxmlformats.org/officeDocument/2006/relationships/hyperlink" Target="https://app.hubspot.com/contacts/7879306/contact/12508301" TargetMode="External"/><Relationship Id="rId2107" Type="http://schemas.openxmlformats.org/officeDocument/2006/relationships/hyperlink" Target="https://app.hubspot.com/contacts/7879306/record/2-7775359/3168350760" TargetMode="External"/><Relationship Id="rId2108" Type="http://schemas.openxmlformats.org/officeDocument/2006/relationships/hyperlink" Target="https://app.hubspot.com/contacts/7879306/contact/238951" TargetMode="External"/><Relationship Id="rId2109" Type="http://schemas.openxmlformats.org/officeDocument/2006/relationships/hyperlink" Target="https://app.hubspot.com/contacts/7879306/record/2-7775359/3168350792" TargetMode="External"/><Relationship Id="rId2110" Type="http://schemas.openxmlformats.org/officeDocument/2006/relationships/hyperlink" Target="https://app.hubspot.com/contacts/7879306/contact/768001" TargetMode="External"/><Relationship Id="rId2111" Type="http://schemas.openxmlformats.org/officeDocument/2006/relationships/hyperlink" Target="https://app.hubspot.com/contacts/7879306/record/2-7775359/3168261762" TargetMode="External"/><Relationship Id="rId2112" Type="http://schemas.openxmlformats.org/officeDocument/2006/relationships/hyperlink" Target="https://app.hubspot.com/contacts/7879306/contact/2417501" TargetMode="External"/><Relationship Id="rId2113" Type="http://schemas.openxmlformats.org/officeDocument/2006/relationships/hyperlink" Target="https://app.hubspot.com/contacts/7879306/record/2-7775359/3166973828" TargetMode="External"/><Relationship Id="rId2114" Type="http://schemas.openxmlformats.org/officeDocument/2006/relationships/hyperlink" Target="https://app.hubspot.com/contacts/7879306/contact/1287801" TargetMode="External"/><Relationship Id="rId2115" Type="http://schemas.openxmlformats.org/officeDocument/2006/relationships/hyperlink" Target="https://app.hubspot.com/contacts/7879306/record/2-7775359/3167050290" TargetMode="External"/><Relationship Id="rId2116" Type="http://schemas.openxmlformats.org/officeDocument/2006/relationships/hyperlink" Target="https://app.hubspot.com/contacts/7879306/contact/1287351" TargetMode="External"/><Relationship Id="rId2117" Type="http://schemas.openxmlformats.org/officeDocument/2006/relationships/hyperlink" Target="https://app.hubspot.com/contacts/7879306/record/2-7775359/3167139238" TargetMode="External"/><Relationship Id="rId2118" Type="http://schemas.openxmlformats.org/officeDocument/2006/relationships/hyperlink" Target="https://app.hubspot.com/contacts/7879306/contact/7489301" TargetMode="External"/><Relationship Id="rId2119" Type="http://schemas.openxmlformats.org/officeDocument/2006/relationships/hyperlink" Target="https://app.hubspot.com/contacts/7879306/record/2-7775359/3166998690" TargetMode="External"/><Relationship Id="rId2120" Type="http://schemas.openxmlformats.org/officeDocument/2006/relationships/hyperlink" Target="https://app.hubspot.com/contacts/7879306/contact/5261401" TargetMode="External"/><Relationship Id="rId2121" Type="http://schemas.openxmlformats.org/officeDocument/2006/relationships/hyperlink" Target="https://app.hubspot.com/contacts/7879306/record/2-7775359/3167139439" TargetMode="External"/><Relationship Id="rId2122" Type="http://schemas.openxmlformats.org/officeDocument/2006/relationships/hyperlink" Target="https://app.hubspot.com/contacts/7879306/contact/7625351" TargetMode="External"/><Relationship Id="rId2123" Type="http://schemas.openxmlformats.org/officeDocument/2006/relationships/hyperlink" Target="https://app.hubspot.com/contacts/7879306/record/2-7775359/3168373101" TargetMode="External"/><Relationship Id="rId2124" Type="http://schemas.openxmlformats.org/officeDocument/2006/relationships/hyperlink" Target="https://app.hubspot.com/contacts/7879306/contact/2233951" TargetMode="External"/><Relationship Id="rId2125" Type="http://schemas.openxmlformats.org/officeDocument/2006/relationships/hyperlink" Target="https://app.hubspot.com/contacts/7879306/record/2-7775359/3224317067" TargetMode="External"/><Relationship Id="rId2126" Type="http://schemas.openxmlformats.org/officeDocument/2006/relationships/hyperlink" Target="https://app.hubspot.com/contacts/7879306/contact/15192401" TargetMode="External"/><Relationship Id="rId2127" Type="http://schemas.openxmlformats.org/officeDocument/2006/relationships/hyperlink" Target="https://app.hubspot.com/contacts/7879306/record/2-7775359/3168596877" TargetMode="External"/><Relationship Id="rId2128" Type="http://schemas.openxmlformats.org/officeDocument/2006/relationships/hyperlink" Target="https://app.hubspot.com/contacts/7879306/contact/15209151" TargetMode="External"/><Relationship Id="rId2129" Type="http://schemas.openxmlformats.org/officeDocument/2006/relationships/hyperlink" Target="https://app.hubspot.com/contacts/7879306/record/2-7775359/3971005719" TargetMode="External"/><Relationship Id="rId2130" Type="http://schemas.openxmlformats.org/officeDocument/2006/relationships/hyperlink" Target="https://app.hubspot.com/contacts/7879306/contact/24691201" TargetMode="External"/><Relationship Id="rId2131" Type="http://schemas.openxmlformats.org/officeDocument/2006/relationships/hyperlink" Target="https://app.hubspot.com/contacts/7879306/record/2-7775359/3168388515" TargetMode="External"/><Relationship Id="rId2132" Type="http://schemas.openxmlformats.org/officeDocument/2006/relationships/hyperlink" Target="https://app.hubspot.com/contacts/7879306/contact/204551" TargetMode="External"/><Relationship Id="rId2133" Type="http://schemas.openxmlformats.org/officeDocument/2006/relationships/hyperlink" Target="https://app.hubspot.com/contacts/7879306/record/2-7775359/3168525680" TargetMode="External"/><Relationship Id="rId2134" Type="http://schemas.openxmlformats.org/officeDocument/2006/relationships/hyperlink" Target="https://app.hubspot.com/contacts/7879306/contact/170151" TargetMode="External"/><Relationship Id="rId2135" Type="http://schemas.openxmlformats.org/officeDocument/2006/relationships/hyperlink" Target="https://app.hubspot.com/contacts/7879306/record/2-7775359/4116821075" TargetMode="External"/><Relationship Id="rId2136" Type="http://schemas.openxmlformats.org/officeDocument/2006/relationships/hyperlink" Target="https://app.hubspot.com/contacts/7879306/contact/25016451" TargetMode="External"/><Relationship Id="rId2137" Type="http://schemas.openxmlformats.org/officeDocument/2006/relationships/hyperlink" Target="https://app.hubspot.com/contacts/7879306/record/2-7775359/3168470391" TargetMode="External"/><Relationship Id="rId2138" Type="http://schemas.openxmlformats.org/officeDocument/2006/relationships/hyperlink" Target="https://app.hubspot.com/contacts/7879306/contact/4322251" TargetMode="External"/><Relationship Id="rId2139" Type="http://schemas.openxmlformats.org/officeDocument/2006/relationships/hyperlink" Target="https://app.hubspot.com/contacts/7879306/record/2-7775359/3168260149" TargetMode="External"/><Relationship Id="rId2140" Type="http://schemas.openxmlformats.org/officeDocument/2006/relationships/hyperlink" Target="https://app.hubspot.com/contacts/7879306/contact/308701" TargetMode="External"/><Relationship Id="rId2141" Type="http://schemas.openxmlformats.org/officeDocument/2006/relationships/hyperlink" Target="https://app.hubspot.com/contacts/7879306/record/2-7775359/3168791569" TargetMode="External"/><Relationship Id="rId2142" Type="http://schemas.openxmlformats.org/officeDocument/2006/relationships/hyperlink" Target="https://app.hubspot.com/contacts/7879306/contact/21600751" TargetMode="External"/><Relationship Id="rId2143" Type="http://schemas.openxmlformats.org/officeDocument/2006/relationships/hyperlink" Target="https://app.hubspot.com/contacts/7879306/record/2-7775359/3168614327" TargetMode="External"/><Relationship Id="rId2144" Type="http://schemas.openxmlformats.org/officeDocument/2006/relationships/hyperlink" Target="https://app.hubspot.com/contacts/7879306/contact/11462101" TargetMode="External"/><Relationship Id="rId2145" Type="http://schemas.openxmlformats.org/officeDocument/2006/relationships/hyperlink" Target="https://app.hubspot.com/contacts/7879306/record/2-7775359/3167050131" TargetMode="External"/><Relationship Id="rId2146" Type="http://schemas.openxmlformats.org/officeDocument/2006/relationships/hyperlink" Target="https://app.hubspot.com/contacts/7879306/contact/5951" TargetMode="External"/><Relationship Id="rId2147" Type="http://schemas.openxmlformats.org/officeDocument/2006/relationships/hyperlink" Target="https://app.hubspot.com/contacts/7879306/record/2-7775359/3167182745" TargetMode="External"/><Relationship Id="rId2148" Type="http://schemas.openxmlformats.org/officeDocument/2006/relationships/hyperlink" Target="https://app.hubspot.com/contacts/7879306/contact/18387551" TargetMode="External"/><Relationship Id="rId2149" Type="http://schemas.openxmlformats.org/officeDocument/2006/relationships/hyperlink" Target="https://app.hubspot.com/contacts/7879306/record/2-7775359/3355620625" TargetMode="External"/><Relationship Id="rId2150" Type="http://schemas.openxmlformats.org/officeDocument/2006/relationships/hyperlink" Target="https://app.hubspot.com/contacts/7879306/contact/18921601" TargetMode="External"/><Relationship Id="rId2151" Type="http://schemas.openxmlformats.org/officeDocument/2006/relationships/hyperlink" Target="https://app.hubspot.com/contacts/7879306/record/2-7775359/3355871532" TargetMode="External"/><Relationship Id="rId2152" Type="http://schemas.openxmlformats.org/officeDocument/2006/relationships/hyperlink" Target="https://app.hubspot.com/contacts/7879306/contact/18590301" TargetMode="External"/><Relationship Id="rId2153" Type="http://schemas.openxmlformats.org/officeDocument/2006/relationships/hyperlink" Target="https://app.hubspot.com/contacts/7879306/record/2-7775359/3167095987" TargetMode="External"/><Relationship Id="rId2154" Type="http://schemas.openxmlformats.org/officeDocument/2006/relationships/hyperlink" Target="https://app.hubspot.com/contacts/7879306/contact/17584651" TargetMode="External"/><Relationship Id="rId2155" Type="http://schemas.openxmlformats.org/officeDocument/2006/relationships/hyperlink" Target="https://app.hubspot.com/contacts/7879306/record/2-7775359/4226444361" TargetMode="External"/><Relationship Id="rId2156" Type="http://schemas.openxmlformats.org/officeDocument/2006/relationships/hyperlink" Target="https://app.hubspot.com/contacts/7879306/contact/25272951" TargetMode="External"/><Relationship Id="rId2157" Type="http://schemas.openxmlformats.org/officeDocument/2006/relationships/hyperlink" Target="https://app.hubspot.com/contacts/7879306/record/2-7775359/4140295020" TargetMode="External"/><Relationship Id="rId2158" Type="http://schemas.openxmlformats.org/officeDocument/2006/relationships/hyperlink" Target="https://app.hubspot.com/contacts/7879306/contact/24509751" TargetMode="External"/><Relationship Id="rId2159" Type="http://schemas.openxmlformats.org/officeDocument/2006/relationships/hyperlink" Target="https://app.hubspot.com/contacts/7879306/record/2-7775359/3168526207" TargetMode="External"/><Relationship Id="rId2160" Type="http://schemas.openxmlformats.org/officeDocument/2006/relationships/hyperlink" Target="https://app.hubspot.com/contacts/7879306/contact/1450301" TargetMode="External"/><Relationship Id="rId2161" Type="http://schemas.openxmlformats.org/officeDocument/2006/relationships/hyperlink" Target="https://app.hubspot.com/contacts/7879306/record/2-7775359/4342151788" TargetMode="External"/><Relationship Id="rId2162" Type="http://schemas.openxmlformats.org/officeDocument/2006/relationships/hyperlink" Target="https://app.hubspot.com/contacts/7879306/contact/24980501" TargetMode="External"/><Relationship Id="rId2163" Type="http://schemas.openxmlformats.org/officeDocument/2006/relationships/hyperlink" Target="https://app.hubspot.com/contacts/7879306/record/2-7775359/3168536454" TargetMode="External"/><Relationship Id="rId2164" Type="http://schemas.openxmlformats.org/officeDocument/2006/relationships/hyperlink" Target="https://app.hubspot.com/contacts/7879306/contact/12338451" TargetMode="External"/><Relationship Id="rId2165" Type="http://schemas.openxmlformats.org/officeDocument/2006/relationships/hyperlink" Target="https://app.hubspot.com/contacts/7879306/record/2-7775359/3168514160" TargetMode="External"/><Relationship Id="rId2166" Type="http://schemas.openxmlformats.org/officeDocument/2006/relationships/hyperlink" Target="https://app.hubspot.com/contacts/7879306/contact/20436751" TargetMode="External"/><Relationship Id="rId2167" Type="http://schemas.openxmlformats.org/officeDocument/2006/relationships/hyperlink" Target="https://app.hubspot.com/contacts/7879306/record/2-7775359/3168241173" TargetMode="External"/><Relationship Id="rId2168" Type="http://schemas.openxmlformats.org/officeDocument/2006/relationships/hyperlink" Target="https://app.hubspot.com/contacts/7879306/contact/246101" TargetMode="External"/><Relationship Id="rId2169" Type="http://schemas.openxmlformats.org/officeDocument/2006/relationships/hyperlink" Target="https://app.hubspot.com/contacts/7879306/record/2-7775359/4376293419" TargetMode="External"/><Relationship Id="rId2170" Type="http://schemas.openxmlformats.org/officeDocument/2006/relationships/hyperlink" Target="https://app.hubspot.com/contacts/7879306/contact/25559751" TargetMode="External"/><Relationship Id="rId2171" Type="http://schemas.openxmlformats.org/officeDocument/2006/relationships/hyperlink" Target="https://app.hubspot.com/contacts/7879306/record/2-7775359/3168350780" TargetMode="External"/><Relationship Id="rId2172" Type="http://schemas.openxmlformats.org/officeDocument/2006/relationships/hyperlink" Target="https://app.hubspot.com/contacts/7879306/contact/447001" TargetMode="External"/><Relationship Id="rId2173" Type="http://schemas.openxmlformats.org/officeDocument/2006/relationships/hyperlink" Target="https://app.hubspot.com/contacts/7879306/record/2-7775359/3167182178" TargetMode="External"/><Relationship Id="rId2174" Type="http://schemas.openxmlformats.org/officeDocument/2006/relationships/hyperlink" Target="https://app.hubspot.com/contacts/7879306/contact/14656801" TargetMode="External"/><Relationship Id="rId2175" Type="http://schemas.openxmlformats.org/officeDocument/2006/relationships/hyperlink" Target="https://app.hubspot.com/contacts/7879306/record/2-7775359/3395710384" TargetMode="External"/><Relationship Id="rId2176" Type="http://schemas.openxmlformats.org/officeDocument/2006/relationships/hyperlink" Target="https://app.hubspot.com/contacts/7879306/contact/23581551" TargetMode="External"/><Relationship Id="rId2177" Type="http://schemas.openxmlformats.org/officeDocument/2006/relationships/hyperlink" Target="https://app.hubspot.com/contacts/7879306/record/2-7775359/3168260142" TargetMode="External"/><Relationship Id="rId2178" Type="http://schemas.openxmlformats.org/officeDocument/2006/relationships/hyperlink" Target="https://app.hubspot.com/contacts/7879306/contact/181651" TargetMode="External"/><Relationship Id="rId2179" Type="http://schemas.openxmlformats.org/officeDocument/2006/relationships/hyperlink" Target="https://app.hubspot.com/contacts/7879306/record/2-7775359/3168465425" TargetMode="External"/><Relationship Id="rId2180" Type="http://schemas.openxmlformats.org/officeDocument/2006/relationships/hyperlink" Target="https://app.hubspot.com/contacts/7879306/contact/193951" TargetMode="External"/><Relationship Id="rId2181" Type="http://schemas.openxmlformats.org/officeDocument/2006/relationships/hyperlink" Target="https://app.hubspot.com/contacts/7879306/record/2-7775359/3442822459" TargetMode="External"/><Relationship Id="rId2182" Type="http://schemas.openxmlformats.org/officeDocument/2006/relationships/hyperlink" Target="https://app.hubspot.com/contacts/7879306/contact/22878501" TargetMode="External"/><Relationship Id="rId2183" Type="http://schemas.openxmlformats.org/officeDocument/2006/relationships/hyperlink" Target="https://app.hubspot.com/contacts/7879306/record/2-7775359/3168616453" TargetMode="External"/><Relationship Id="rId2184" Type="http://schemas.openxmlformats.org/officeDocument/2006/relationships/hyperlink" Target="https://app.hubspot.com/contacts/7879306/contact/19865101" TargetMode="External"/><Relationship Id="rId2185" Type="http://schemas.openxmlformats.org/officeDocument/2006/relationships/hyperlink" Target="https://app.hubspot.com/contacts/7879306/record/2-7775359/3168715825" TargetMode="External"/><Relationship Id="rId2186" Type="http://schemas.openxmlformats.org/officeDocument/2006/relationships/hyperlink" Target="https://app.hubspot.com/contacts/7879306/contact/16887251" TargetMode="External"/><Relationship Id="rId2187" Type="http://schemas.openxmlformats.org/officeDocument/2006/relationships/hyperlink" Target="https://app.hubspot.com/contacts/7879306/record/2-7775359/4028035478" TargetMode="External"/><Relationship Id="rId2188" Type="http://schemas.openxmlformats.org/officeDocument/2006/relationships/hyperlink" Target="https://app.hubspot.com/contacts/7879306/contact/24806701" TargetMode="External"/><Relationship Id="rId2189" Type="http://schemas.openxmlformats.org/officeDocument/2006/relationships/hyperlink" Target="https://app.hubspot.com/contacts/7879306/record/2-7775359/3227118521" TargetMode="External"/><Relationship Id="rId2190" Type="http://schemas.openxmlformats.org/officeDocument/2006/relationships/hyperlink" Target="https://app.hubspot.com/contacts/7879306/contact/10735751" TargetMode="External"/><Relationship Id="rId2191" Type="http://schemas.openxmlformats.org/officeDocument/2006/relationships/hyperlink" Target="https://app.hubspot.com/contacts/7879306/record/2-7775359/3168510897" TargetMode="External"/><Relationship Id="rId2192" Type="http://schemas.openxmlformats.org/officeDocument/2006/relationships/hyperlink" Target="https://app.hubspot.com/contacts/7879306/contact/10398001" TargetMode="External"/><Relationship Id="rId2193" Type="http://schemas.openxmlformats.org/officeDocument/2006/relationships/hyperlink" Target="https://app.hubspot.com/contacts/7879306/record/2-7775359/3168525713" TargetMode="External"/><Relationship Id="rId2194" Type="http://schemas.openxmlformats.org/officeDocument/2006/relationships/hyperlink" Target="https://app.hubspot.com/contacts/7879306/contact/432751" TargetMode="External"/><Relationship Id="rId2195" Type="http://schemas.openxmlformats.org/officeDocument/2006/relationships/hyperlink" Target="https://app.hubspot.com/contacts/7879306/record/2-7775359/3166978051" TargetMode="External"/><Relationship Id="rId2196" Type="http://schemas.openxmlformats.org/officeDocument/2006/relationships/hyperlink" Target="https://app.hubspot.com/contacts/7879306/contact/4235351" TargetMode="External"/><Relationship Id="rId2197" Type="http://schemas.openxmlformats.org/officeDocument/2006/relationships/hyperlink" Target="https://app.hubspot.com/contacts/7879306/record/2-7775359/3662525973" TargetMode="External"/><Relationship Id="rId2198" Type="http://schemas.openxmlformats.org/officeDocument/2006/relationships/hyperlink" Target="https://app.hubspot.com/contacts/7879306/contact/23892101" TargetMode="External"/><Relationship Id="rId2199" Type="http://schemas.openxmlformats.org/officeDocument/2006/relationships/hyperlink" Target="https://app.hubspot.com/contacts/7879306/record/2-7775359/3168242710" TargetMode="External"/><Relationship Id="rId2200" Type="http://schemas.openxmlformats.org/officeDocument/2006/relationships/hyperlink" Target="https://app.hubspot.com/contacts/7879306/contact/2371201" TargetMode="External"/><Relationship Id="rId2201" Type="http://schemas.openxmlformats.org/officeDocument/2006/relationships/hyperlink" Target="https://app.hubspot.com/contacts/7879306/record/2-7775359/3167134610" TargetMode="External"/><Relationship Id="rId2202" Type="http://schemas.openxmlformats.org/officeDocument/2006/relationships/hyperlink" Target="https://app.hubspot.com/contacts/7879306/contact/2071101" TargetMode="External"/><Relationship Id="rId2203" Type="http://schemas.openxmlformats.org/officeDocument/2006/relationships/hyperlink" Target="https://app.hubspot.com/contacts/7879306/record/2-7775359/3167088782" TargetMode="External"/><Relationship Id="rId2204" Type="http://schemas.openxmlformats.org/officeDocument/2006/relationships/hyperlink" Target="https://app.hubspot.com/contacts/7879306/contact/2782451" TargetMode="External"/><Relationship Id="rId2205" Type="http://schemas.openxmlformats.org/officeDocument/2006/relationships/hyperlink" Target="https://app.hubspot.com/contacts/7879306/record/2-7775359/3168457079" TargetMode="External"/><Relationship Id="rId2206" Type="http://schemas.openxmlformats.org/officeDocument/2006/relationships/hyperlink" Target="https://app.hubspot.com/contacts/7879306/contact/11770001" TargetMode="External"/><Relationship Id="rId2207" Type="http://schemas.openxmlformats.org/officeDocument/2006/relationships/hyperlink" Target="https://app.hubspot.com/contacts/7879306/record/2-7775359/3167164793" TargetMode="External"/><Relationship Id="rId2208" Type="http://schemas.openxmlformats.org/officeDocument/2006/relationships/hyperlink" Target="https://app.hubspot.com/contacts/7879306/contact/15896151" TargetMode="External"/><Relationship Id="rId2209" Type="http://schemas.openxmlformats.org/officeDocument/2006/relationships/hyperlink" Target="https://app.hubspot.com/contacts/7879306/record/2-7775359/3168694628" TargetMode="External"/><Relationship Id="rId2210" Type="http://schemas.openxmlformats.org/officeDocument/2006/relationships/hyperlink" Target="https://app.hubspot.com/contacts/7879306/contact/17593801" TargetMode="External"/><Relationship Id="rId2211" Type="http://schemas.openxmlformats.org/officeDocument/2006/relationships/hyperlink" Target="https://app.hubspot.com/contacts/7879306/record/2-7775359/3168419430" TargetMode="External"/><Relationship Id="rId2212" Type="http://schemas.openxmlformats.org/officeDocument/2006/relationships/hyperlink" Target="https://app.hubspot.com/contacts/7879306/contact/8540001" TargetMode="External"/><Relationship Id="rId2213" Type="http://schemas.openxmlformats.org/officeDocument/2006/relationships/hyperlink" Target="https://app.hubspot.com/contacts/7879306/record/2-7775359/3168419680" TargetMode="External"/><Relationship Id="rId2214" Type="http://schemas.openxmlformats.org/officeDocument/2006/relationships/hyperlink" Target="https://app.hubspot.com/contacts/7879306/contact/9186801" TargetMode="External"/><Relationship Id="rId2215" Type="http://schemas.openxmlformats.org/officeDocument/2006/relationships/hyperlink" Target="https://app.hubspot.com/contacts/7879306/record/2-7775359/3168322147" TargetMode="External"/><Relationship Id="rId2216" Type="http://schemas.openxmlformats.org/officeDocument/2006/relationships/hyperlink" Target="https://app.hubspot.com/contacts/7879306/contact/4008701" TargetMode="External"/><Relationship Id="rId2217" Type="http://schemas.openxmlformats.org/officeDocument/2006/relationships/hyperlink" Target="https://app.hubspot.com/contacts/7879306/record/2-7775359/3168486793" TargetMode="External"/><Relationship Id="rId2218" Type="http://schemas.openxmlformats.org/officeDocument/2006/relationships/hyperlink" Target="https://app.hubspot.com/contacts/7879306/contact/1295151" TargetMode="External"/><Relationship Id="rId2219" Type="http://schemas.openxmlformats.org/officeDocument/2006/relationships/hyperlink" Target="https://app.hubspot.com/contacts/7879306/record/2-7775359/3853868059" TargetMode="External"/><Relationship Id="rId2220" Type="http://schemas.openxmlformats.org/officeDocument/2006/relationships/hyperlink" Target="https://app.hubspot.com/contacts/7879306/contact/23766501" TargetMode="External"/><Relationship Id="rId2221" Type="http://schemas.openxmlformats.org/officeDocument/2006/relationships/hyperlink" Target="https://app.hubspot.com/contacts/7879306/record/2-7775359/3855606078" TargetMode="External"/><Relationship Id="rId2222" Type="http://schemas.openxmlformats.org/officeDocument/2006/relationships/hyperlink" Target="https://app.hubspot.com/contacts/7879306/contact/24556751" TargetMode="External"/><Relationship Id="rId2223" Type="http://schemas.openxmlformats.org/officeDocument/2006/relationships/hyperlink" Target="https://app.hubspot.com/contacts/7879306/record/2-7775359/3873738121" TargetMode="External"/><Relationship Id="rId2224" Type="http://schemas.openxmlformats.org/officeDocument/2006/relationships/hyperlink" Target="https://app.hubspot.com/contacts/7879306/contact/24241501" TargetMode="External"/><Relationship Id="rId2225" Type="http://schemas.openxmlformats.org/officeDocument/2006/relationships/hyperlink" Target="https://app.hubspot.com/contacts/7879306/record/2-7775359/3168373289" TargetMode="External"/><Relationship Id="rId2226" Type="http://schemas.openxmlformats.org/officeDocument/2006/relationships/hyperlink" Target="https://app.hubspot.com/contacts/7879306/contact/2445651" TargetMode="External"/><Relationship Id="rId2227" Type="http://schemas.openxmlformats.org/officeDocument/2006/relationships/hyperlink" Target="https://app.hubspot.com/contacts/7879306/record/2-7775359/3168298398" TargetMode="External"/><Relationship Id="rId2228" Type="http://schemas.openxmlformats.org/officeDocument/2006/relationships/hyperlink" Target="https://app.hubspot.com/contacts/7879306/contact/943601" TargetMode="External"/><Relationship Id="rId2229" Type="http://schemas.openxmlformats.org/officeDocument/2006/relationships/hyperlink" Target="https://app.hubspot.com/contacts/7879306/record/2-7775359/3952941646" TargetMode="External"/><Relationship Id="rId2230" Type="http://schemas.openxmlformats.org/officeDocument/2006/relationships/hyperlink" Target="https://app.hubspot.com/contacts/7879306/contact/14520551" TargetMode="External"/><Relationship Id="rId2231" Type="http://schemas.openxmlformats.org/officeDocument/2006/relationships/hyperlink" Target="https://app.hubspot.com/contacts/7879306/record/2-7775359/3167141972" TargetMode="External"/><Relationship Id="rId2232" Type="http://schemas.openxmlformats.org/officeDocument/2006/relationships/hyperlink" Target="https://app.hubspot.com/contacts/7879306/contact/10887801" TargetMode="External"/><Relationship Id="rId2233" Type="http://schemas.openxmlformats.org/officeDocument/2006/relationships/hyperlink" Target="https://app.hubspot.com/contacts/7879306/record/2-7775359/3544100247" TargetMode="External"/><Relationship Id="rId2234" Type="http://schemas.openxmlformats.org/officeDocument/2006/relationships/hyperlink" Target="https://app.hubspot.com/contacts/7879306/contact/22045151" TargetMode="External"/><Relationship Id="rId2235" Type="http://schemas.openxmlformats.org/officeDocument/2006/relationships/hyperlink" Target="https://app.hubspot.com/contacts/7879306/record/2-7775359/3166960923" TargetMode="External"/><Relationship Id="rId2236" Type="http://schemas.openxmlformats.org/officeDocument/2006/relationships/hyperlink" Target="https://app.hubspot.com/contacts/7879306/contact/663851" TargetMode="External"/><Relationship Id="rId2237" Type="http://schemas.openxmlformats.org/officeDocument/2006/relationships/hyperlink" Target="https://app.hubspot.com/contacts/7879306/record/2-7775359/3168374569" TargetMode="External"/><Relationship Id="rId2238" Type="http://schemas.openxmlformats.org/officeDocument/2006/relationships/hyperlink" Target="https://app.hubspot.com/contacts/7879306/contact/3069651" TargetMode="External"/><Relationship Id="rId2239" Type="http://schemas.openxmlformats.org/officeDocument/2006/relationships/hyperlink" Target="https://app.hubspot.com/contacts/7879306/record/2-7775359/3168475662" TargetMode="External"/><Relationship Id="rId2240" Type="http://schemas.openxmlformats.org/officeDocument/2006/relationships/hyperlink" Target="https://app.hubspot.com/contacts/7879306/contact/10524051" TargetMode="External"/><Relationship Id="rId2241" Type="http://schemas.openxmlformats.org/officeDocument/2006/relationships/hyperlink" Target="https://app.hubspot.com/contacts/7879306/record/2-7775359/3300046637" TargetMode="External"/><Relationship Id="rId2242" Type="http://schemas.openxmlformats.org/officeDocument/2006/relationships/hyperlink" Target="https://app.hubspot.com/contacts/7879306/contact/15120951" TargetMode="External"/><Relationship Id="rId2243" Type="http://schemas.openxmlformats.org/officeDocument/2006/relationships/hyperlink" Target="https://app.hubspot.com/contacts/7879306/record/2-7775359/3168438653" TargetMode="External"/><Relationship Id="rId2244" Type="http://schemas.openxmlformats.org/officeDocument/2006/relationships/hyperlink" Target="https://app.hubspot.com/contacts/7879306/contact/13183501" TargetMode="External"/><Relationship Id="rId2245" Type="http://schemas.openxmlformats.org/officeDocument/2006/relationships/hyperlink" Target="https://app.hubspot.com/contacts/7879306/record/2-7775359/3726272806" TargetMode="External"/><Relationship Id="rId2246" Type="http://schemas.openxmlformats.org/officeDocument/2006/relationships/hyperlink" Target="https://app.hubspot.com/contacts/7879306/contact/24296001" TargetMode="External"/><Relationship Id="rId2247" Type="http://schemas.openxmlformats.org/officeDocument/2006/relationships/hyperlink" Target="https://app.hubspot.com/contacts/7879306/record/2-7775359/3167050267" TargetMode="External"/><Relationship Id="rId2248" Type="http://schemas.openxmlformats.org/officeDocument/2006/relationships/hyperlink" Target="https://app.hubspot.com/contacts/7879306/contact/678501" TargetMode="External"/><Relationship Id="rId2249" Type="http://schemas.openxmlformats.org/officeDocument/2006/relationships/hyperlink" Target="https://app.hubspot.com/contacts/7879306/record/2-7775359/3168568490" TargetMode="External"/><Relationship Id="rId2250" Type="http://schemas.openxmlformats.org/officeDocument/2006/relationships/hyperlink" Target="https://app.hubspot.com/contacts/7879306/contact/17075801" TargetMode="External"/><Relationship Id="rId2251" Type="http://schemas.openxmlformats.org/officeDocument/2006/relationships/hyperlink" Target="https://app.hubspot.com/contacts/7879306/record/2-7775359/3167092402" TargetMode="External"/><Relationship Id="rId2252" Type="http://schemas.openxmlformats.org/officeDocument/2006/relationships/hyperlink" Target="https://app.hubspot.com/contacts/7879306/contact/9348951" TargetMode="External"/><Relationship Id="rId2253" Type="http://schemas.openxmlformats.org/officeDocument/2006/relationships/hyperlink" Target="https://app.hubspot.com/contacts/7879306/record/2-7775359/4070223621" TargetMode="External"/><Relationship Id="rId2254" Type="http://schemas.openxmlformats.org/officeDocument/2006/relationships/hyperlink" Target="https://app.hubspot.com/contacts/7879306/contact/24949801" TargetMode="External"/><Relationship Id="rId2255" Type="http://schemas.openxmlformats.org/officeDocument/2006/relationships/hyperlink" Target="https://app.hubspot.com/contacts/7879306/record/2-7775359/3168260105" TargetMode="External"/><Relationship Id="rId2256" Type="http://schemas.openxmlformats.org/officeDocument/2006/relationships/hyperlink" Target="https://app.hubspot.com/contacts/7879306/contact/11051" TargetMode="External"/><Relationship Id="rId2257" Type="http://schemas.openxmlformats.org/officeDocument/2006/relationships/hyperlink" Target="https://app.hubspot.com/contacts/7879306/record/2-7775359/3168615096" TargetMode="External"/><Relationship Id="rId2258" Type="http://schemas.openxmlformats.org/officeDocument/2006/relationships/hyperlink" Target="https://app.hubspot.com/contacts/7879306/contact/12160251" TargetMode="External"/><Relationship Id="rId2259" Type="http://schemas.openxmlformats.org/officeDocument/2006/relationships/hyperlink" Target="https://app.hubspot.com/contacts/7879306/record/2-7775359/3168306314" TargetMode="External"/><Relationship Id="rId2260" Type="http://schemas.openxmlformats.org/officeDocument/2006/relationships/hyperlink" Target="https://app.hubspot.com/contacts/7879306/contact/10195751" TargetMode="External"/><Relationship Id="rId2261" Type="http://schemas.openxmlformats.org/officeDocument/2006/relationships/hyperlink" Target="https://app.hubspot.com/contacts/7879306/record/2-7775359/3168388521" TargetMode="External"/><Relationship Id="rId2262" Type="http://schemas.openxmlformats.org/officeDocument/2006/relationships/hyperlink" Target="https://app.hubspot.com/contacts/7879306/contact/240501" TargetMode="External"/><Relationship Id="rId2263" Type="http://schemas.openxmlformats.org/officeDocument/2006/relationships/hyperlink" Target="https://app.hubspot.com/contacts/7879306/record/2-7775359/3167091245" TargetMode="External"/><Relationship Id="rId2264" Type="http://schemas.openxmlformats.org/officeDocument/2006/relationships/hyperlink" Target="https://app.hubspot.com/contacts/7879306/contact/5055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14" TargetMode="External"/><Relationship Id="rId2" Type="http://schemas.openxmlformats.org/officeDocument/2006/relationships/hyperlink" Target="https://app.hubspot.com/contacts/7879306/contact/20610701" TargetMode="External"/><Relationship Id="rId3" Type="http://schemas.openxmlformats.org/officeDocument/2006/relationships/hyperlink" Target="https://app.hubspot.com/contacts/7879306/record/2-8483915/3172252452" TargetMode="External"/><Relationship Id="rId4" Type="http://schemas.openxmlformats.org/officeDocument/2006/relationships/hyperlink" Target="https://app.hubspot.com/contacts/7879306/contact/21489601" TargetMode="External"/><Relationship Id="rId5" Type="http://schemas.openxmlformats.org/officeDocument/2006/relationships/hyperlink" Target="https://app.hubspot.com/contacts/7879306/record/2-8483915/3172322101" TargetMode="External"/><Relationship Id="rId6" Type="http://schemas.openxmlformats.org/officeDocument/2006/relationships/hyperlink" Target="https://app.hubspot.com/contacts/7879306/contact/14232401" TargetMode="External"/><Relationship Id="rId7" Type="http://schemas.openxmlformats.org/officeDocument/2006/relationships/hyperlink" Target="https://app.hubspot.com/contacts/7879306/record/2-8483915/3172391742" TargetMode="External"/><Relationship Id="rId8" Type="http://schemas.openxmlformats.org/officeDocument/2006/relationships/hyperlink" Target="https://app.hubspot.com/contacts/7879306/contact/1253201" TargetMode="External"/><Relationship Id="rId9" Type="http://schemas.openxmlformats.org/officeDocument/2006/relationships/hyperlink" Target="https://app.hubspot.com/contacts/7879306/record/2-8483915/3172391964" TargetMode="External"/><Relationship Id="rId10" Type="http://schemas.openxmlformats.org/officeDocument/2006/relationships/hyperlink" Target="https://app.hubspot.com/contacts/7879306/contact/8195051" TargetMode="External"/><Relationship Id="rId11" Type="http://schemas.openxmlformats.org/officeDocument/2006/relationships/hyperlink" Target="https://app.hubspot.com/contacts/7879306/record/2-8483915/3172310847" TargetMode="External"/><Relationship Id="rId12" Type="http://schemas.openxmlformats.org/officeDocument/2006/relationships/hyperlink" Target="https://app.hubspot.com/contacts/7879306/contact/935101" TargetMode="External"/><Relationship Id="rId13" Type="http://schemas.openxmlformats.org/officeDocument/2006/relationships/hyperlink" Target="https://app.hubspot.com/contacts/7879306/record/2-8483915/3172252062" TargetMode="External"/><Relationship Id="rId14" Type="http://schemas.openxmlformats.org/officeDocument/2006/relationships/hyperlink" Target="https://app.hubspot.com/contacts/7879306/contact/5715351" TargetMode="External"/><Relationship Id="rId15" Type="http://schemas.openxmlformats.org/officeDocument/2006/relationships/hyperlink" Target="https://app.hubspot.com/contacts/7879306/record/2-8483915/3172230965" TargetMode="External"/><Relationship Id="rId16" Type="http://schemas.openxmlformats.org/officeDocument/2006/relationships/hyperlink" Target="https://app.hubspot.com/contacts/7879306/contact/230201" TargetMode="External"/><Relationship Id="rId17" Type="http://schemas.openxmlformats.org/officeDocument/2006/relationships/hyperlink" Target="https://app.hubspot.com/contacts/7879306/record/2-8483915/3172310613" TargetMode="External"/><Relationship Id="rId18" Type="http://schemas.openxmlformats.org/officeDocument/2006/relationships/hyperlink" Target="https://app.hubspot.com/contacts/7879306/contact/3733401" TargetMode="External"/><Relationship Id="rId19" Type="http://schemas.openxmlformats.org/officeDocument/2006/relationships/hyperlink" Target="https://app.hubspot.com/contacts/7879306/record/2-8483915/3172362027" TargetMode="External"/><Relationship Id="rId20" Type="http://schemas.openxmlformats.org/officeDocument/2006/relationships/hyperlink" Target="https://app.hubspot.com/contacts/7879306/contact/13598251" TargetMode="External"/><Relationship Id="rId21" Type="http://schemas.openxmlformats.org/officeDocument/2006/relationships/hyperlink" Target="https://app.hubspot.com/contacts/7879306/record/2-8483915/3458163071" TargetMode="External"/><Relationship Id="rId22" Type="http://schemas.openxmlformats.org/officeDocument/2006/relationships/hyperlink" Target="https://app.hubspot.com/contacts/7879306/contact/23570451" TargetMode="External"/><Relationship Id="rId23" Type="http://schemas.openxmlformats.org/officeDocument/2006/relationships/hyperlink" Target="https://app.hubspot.com/contacts/7879306/record/2-8483915/3458163072" TargetMode="External"/><Relationship Id="rId24" Type="http://schemas.openxmlformats.org/officeDocument/2006/relationships/hyperlink" Target="https://app.hubspot.com/contacts/7879306/contact/23427151" TargetMode="External"/><Relationship Id="rId25" Type="http://schemas.openxmlformats.org/officeDocument/2006/relationships/hyperlink" Target="https://app.hubspot.com/contacts/7879306/record/2-8483915/3172231023" TargetMode="External"/><Relationship Id="rId26" Type="http://schemas.openxmlformats.org/officeDocument/2006/relationships/hyperlink" Target="https://app.hubspot.com/contacts/7879306/contact/385201" TargetMode="External"/><Relationship Id="rId27" Type="http://schemas.openxmlformats.org/officeDocument/2006/relationships/hyperlink" Target="https://app.hubspot.com/contacts/7879306/record/2-8483915/3172361838" TargetMode="External"/><Relationship Id="rId28" Type="http://schemas.openxmlformats.org/officeDocument/2006/relationships/hyperlink" Target="https://app.hubspot.com/contacts/7879306/contact/20505201" TargetMode="External"/><Relationship Id="rId29" Type="http://schemas.openxmlformats.org/officeDocument/2006/relationships/hyperlink" Target="https://app.hubspot.com/contacts/7879306/record/2-8483915/3172219262" TargetMode="External"/><Relationship Id="rId30" Type="http://schemas.openxmlformats.org/officeDocument/2006/relationships/hyperlink" Target="https://app.hubspot.com/contacts/7879306/contact/20817151" TargetMode="External"/><Relationship Id="rId31" Type="http://schemas.openxmlformats.org/officeDocument/2006/relationships/hyperlink" Target="https://app.hubspot.com/contacts/7879306/record/2-8483915/3172252439" TargetMode="External"/><Relationship Id="rId32" Type="http://schemas.openxmlformats.org/officeDocument/2006/relationships/hyperlink" Target="https://app.hubspot.com/contacts/7879306/contact/22060901" TargetMode="External"/><Relationship Id="rId33" Type="http://schemas.openxmlformats.org/officeDocument/2006/relationships/hyperlink" Target="https://app.hubspot.com/contacts/7879306/record/2-8483915/3172404309" TargetMode="External"/><Relationship Id="rId34" Type="http://schemas.openxmlformats.org/officeDocument/2006/relationships/hyperlink" Target="https://app.hubspot.com/contacts/7879306/contact/22412151" TargetMode="External"/><Relationship Id="rId35" Type="http://schemas.openxmlformats.org/officeDocument/2006/relationships/hyperlink" Target="https://app.hubspot.com/contacts/7879306/record/2-8483915/3172361641" TargetMode="External"/><Relationship Id="rId36" Type="http://schemas.openxmlformats.org/officeDocument/2006/relationships/hyperlink" Target="https://app.hubspot.com/contacts/7879306/contact/57201" TargetMode="External"/><Relationship Id="rId37" Type="http://schemas.openxmlformats.org/officeDocument/2006/relationships/hyperlink" Target="https://app.hubspot.com/contacts/7879306/record/2-8483915/3172310677" TargetMode="External"/><Relationship Id="rId38" Type="http://schemas.openxmlformats.org/officeDocument/2006/relationships/hyperlink" Target="https://app.hubspot.com/contacts/7879306/contact/3534451" TargetMode="External"/><Relationship Id="rId39" Type="http://schemas.openxmlformats.org/officeDocument/2006/relationships/hyperlink" Target="https://app.hubspot.com/contacts/7879306/record/2-8483915/3172322364" TargetMode="External"/><Relationship Id="rId40" Type="http://schemas.openxmlformats.org/officeDocument/2006/relationships/hyperlink" Target="https://app.hubspot.com/contacts/7879306/contact/9020901" TargetMode="External"/><Relationship Id="rId41" Type="http://schemas.openxmlformats.org/officeDocument/2006/relationships/hyperlink" Target="https://app.hubspot.com/contacts/7879306/record/2-8483915/3172447237" TargetMode="External"/><Relationship Id="rId42" Type="http://schemas.openxmlformats.org/officeDocument/2006/relationships/hyperlink" Target="https://app.hubspot.com/contacts/7879306/contact/2421101" TargetMode="External"/><Relationship Id="rId43" Type="http://schemas.openxmlformats.org/officeDocument/2006/relationships/hyperlink" Target="https://app.hubspot.com/contacts/7879306/record/2-8483915/3172404297" TargetMode="External"/><Relationship Id="rId44" Type="http://schemas.openxmlformats.org/officeDocument/2006/relationships/hyperlink" Target="https://app.hubspot.com/contacts/7879306/contact/22396951" TargetMode="External"/><Relationship Id="rId45" Type="http://schemas.openxmlformats.org/officeDocument/2006/relationships/hyperlink" Target="https://app.hubspot.com/contacts/7879306/record/2-8483915/3172133417" TargetMode="External"/><Relationship Id="rId46" Type="http://schemas.openxmlformats.org/officeDocument/2006/relationships/hyperlink" Target="https://app.hubspot.com/contacts/7879306/contact/2186651" TargetMode="External"/><Relationship Id="rId47" Type="http://schemas.openxmlformats.org/officeDocument/2006/relationships/hyperlink" Target="https://app.hubspot.com/contacts/7879306/record/2-8483915/3667065258" TargetMode="External"/><Relationship Id="rId48" Type="http://schemas.openxmlformats.org/officeDocument/2006/relationships/hyperlink" Target="https://app.hubspot.com/contacts/7879306/contact/2186651" TargetMode="External"/><Relationship Id="rId49" Type="http://schemas.openxmlformats.org/officeDocument/2006/relationships/hyperlink" Target="https://app.hubspot.com/contacts/7879306/record/2-8483915/3172361620" TargetMode="External"/><Relationship Id="rId50" Type="http://schemas.openxmlformats.org/officeDocument/2006/relationships/hyperlink" Target="https://app.hubspot.com/contacts/7879306/contact/6601" TargetMode="External"/><Relationship Id="rId51" Type="http://schemas.openxmlformats.org/officeDocument/2006/relationships/hyperlink" Target="https://app.hubspot.com/contacts/7879306/record/2-8483915/3172219189" TargetMode="External"/><Relationship Id="rId52" Type="http://schemas.openxmlformats.org/officeDocument/2006/relationships/hyperlink" Target="https://app.hubspot.com/contacts/7879306/contact/15290401" TargetMode="External"/><Relationship Id="rId53" Type="http://schemas.openxmlformats.org/officeDocument/2006/relationships/hyperlink" Target="https://app.hubspot.com/contacts/7879306/record/2-8483915/3172219054" TargetMode="External"/><Relationship Id="rId54" Type="http://schemas.openxmlformats.org/officeDocument/2006/relationships/hyperlink" Target="https://app.hubspot.com/contacts/7879306/contact/15740551" TargetMode="External"/><Relationship Id="rId55" Type="http://schemas.openxmlformats.org/officeDocument/2006/relationships/hyperlink" Target="https://app.hubspot.com/contacts/7879306/record/2-8483915/3172310711" TargetMode="External"/><Relationship Id="rId56" Type="http://schemas.openxmlformats.org/officeDocument/2006/relationships/hyperlink" Target="https://app.hubspot.com/contacts/7879306/contact/583501" TargetMode="External"/><Relationship Id="rId57" Type="http://schemas.openxmlformats.org/officeDocument/2006/relationships/hyperlink" Target="https://app.hubspot.com/contacts/7879306/record/2-8483915/3172310863" TargetMode="External"/><Relationship Id="rId58" Type="http://schemas.openxmlformats.org/officeDocument/2006/relationships/hyperlink" Target="https://app.hubspot.com/contacts/7879306/contact/726701" TargetMode="External"/><Relationship Id="rId59" Type="http://schemas.openxmlformats.org/officeDocument/2006/relationships/hyperlink" Target="https://app.hubspot.com/contacts/7879306/record/2-8483915/3172310868" TargetMode="External"/><Relationship Id="rId60" Type="http://schemas.openxmlformats.org/officeDocument/2006/relationships/hyperlink" Target="https://app.hubspot.com/contacts/7879306/contact/1058601" TargetMode="External"/><Relationship Id="rId61" Type="http://schemas.openxmlformats.org/officeDocument/2006/relationships/hyperlink" Target="https://app.hubspot.com/contacts/7879306/record/2-8483915/3172322314" TargetMode="External"/><Relationship Id="rId62" Type="http://schemas.openxmlformats.org/officeDocument/2006/relationships/hyperlink" Target="https://app.hubspot.com/contacts/7879306/contact/5343201" TargetMode="External"/><Relationship Id="rId63" Type="http://schemas.openxmlformats.org/officeDocument/2006/relationships/hyperlink" Target="https://app.hubspot.com/contacts/7879306/record/2-8483915/3172218960" TargetMode="External"/><Relationship Id="rId64" Type="http://schemas.openxmlformats.org/officeDocument/2006/relationships/hyperlink" Target="https://app.hubspot.com/contacts/7879306/contact/3319601" TargetMode="External"/><Relationship Id="rId65" Type="http://schemas.openxmlformats.org/officeDocument/2006/relationships/hyperlink" Target="https://app.hubspot.com/contacts/7879306/record/2-8483915/3172310796" TargetMode="External"/><Relationship Id="rId66" Type="http://schemas.openxmlformats.org/officeDocument/2006/relationships/hyperlink" Target="https://app.hubspot.com/contacts/7879306/contact/1032101" TargetMode="External"/><Relationship Id="rId67" Type="http://schemas.openxmlformats.org/officeDocument/2006/relationships/hyperlink" Target="https://app.hubspot.com/contacts/7879306/record/2-8483915/3172197775" TargetMode="External"/><Relationship Id="rId68" Type="http://schemas.openxmlformats.org/officeDocument/2006/relationships/hyperlink" Target="https://app.hubspot.com/contacts/7879306/contact/6444851" TargetMode="External"/><Relationship Id="rId69" Type="http://schemas.openxmlformats.org/officeDocument/2006/relationships/hyperlink" Target="https://app.hubspot.com/contacts/7879306/record/2-8483915/3172391809" TargetMode="External"/><Relationship Id="rId70" Type="http://schemas.openxmlformats.org/officeDocument/2006/relationships/hyperlink" Target="https://app.hubspot.com/contacts/7879306/contact/1586151" TargetMode="External"/><Relationship Id="rId71" Type="http://schemas.openxmlformats.org/officeDocument/2006/relationships/hyperlink" Target="https://app.hubspot.com/contacts/7879306/record/2-8483915/3172361623" TargetMode="External"/><Relationship Id="rId72" Type="http://schemas.openxmlformats.org/officeDocument/2006/relationships/hyperlink" Target="https://app.hubspot.com/contacts/7879306/contact/82151" TargetMode="External"/><Relationship Id="rId73" Type="http://schemas.openxmlformats.org/officeDocument/2006/relationships/hyperlink" Target="https://app.hubspot.com/contacts/7879306/record/2-8483915/4022952788" TargetMode="External"/><Relationship Id="rId74" Type="http://schemas.openxmlformats.org/officeDocument/2006/relationships/hyperlink" Target="https://app.hubspot.com/contacts/7879306/contact/15420501" TargetMode="External"/><Relationship Id="rId75" Type="http://schemas.openxmlformats.org/officeDocument/2006/relationships/hyperlink" Target="https://app.hubspot.com/contacts/7879306/record/2-8483915/3172133425" TargetMode="External"/><Relationship Id="rId76" Type="http://schemas.openxmlformats.org/officeDocument/2006/relationships/hyperlink" Target="https://app.hubspot.com/contacts/7879306/contact/1782001" TargetMode="External"/><Relationship Id="rId77" Type="http://schemas.openxmlformats.org/officeDocument/2006/relationships/hyperlink" Target="https://app.hubspot.com/contacts/7879306/record/2-8483915/3172322071" TargetMode="External"/><Relationship Id="rId78" Type="http://schemas.openxmlformats.org/officeDocument/2006/relationships/hyperlink" Target="https://app.hubspot.com/contacts/7879306/contact/14312101" TargetMode="External"/><Relationship Id="rId79" Type="http://schemas.openxmlformats.org/officeDocument/2006/relationships/hyperlink" Target="https://app.hubspot.com/contacts/7879306/record/2-8483915/3172322094" TargetMode="External"/><Relationship Id="rId80" Type="http://schemas.openxmlformats.org/officeDocument/2006/relationships/hyperlink" Target="https://app.hubspot.com/contacts/7879306/contact/14643551" TargetMode="External"/><Relationship Id="rId81" Type="http://schemas.openxmlformats.org/officeDocument/2006/relationships/hyperlink" Target="https://app.hubspot.com/contacts/7879306/record/2-8483915/3172231074" TargetMode="External"/><Relationship Id="rId82" Type="http://schemas.openxmlformats.org/officeDocument/2006/relationships/hyperlink" Target="https://app.hubspot.com/contacts/7879306/contact/10636851" TargetMode="External"/><Relationship Id="rId83" Type="http://schemas.openxmlformats.org/officeDocument/2006/relationships/hyperlink" Target="https://app.hubspot.com/contacts/7879306/record/2-8483915/3172391723" TargetMode="External"/><Relationship Id="rId84" Type="http://schemas.openxmlformats.org/officeDocument/2006/relationships/hyperlink" Target="https://app.hubspot.com/contacts/7879306/contact/1398301" TargetMode="External"/><Relationship Id="rId85" Type="http://schemas.openxmlformats.org/officeDocument/2006/relationships/hyperlink" Target="https://app.hubspot.com/contacts/7879306/record/2-8483915/3172391762" TargetMode="External"/><Relationship Id="rId86" Type="http://schemas.openxmlformats.org/officeDocument/2006/relationships/hyperlink" Target="https://app.hubspot.com/contacts/7879306/contact/1340901" TargetMode="External"/><Relationship Id="rId87" Type="http://schemas.openxmlformats.org/officeDocument/2006/relationships/hyperlink" Target="https://app.hubspot.com/contacts/7879306/record/2-8483915/3172231020" TargetMode="External"/><Relationship Id="rId88" Type="http://schemas.openxmlformats.org/officeDocument/2006/relationships/hyperlink" Target="https://app.hubspot.com/contacts/7879306/contact/127951" TargetMode="External"/><Relationship Id="rId89" Type="http://schemas.openxmlformats.org/officeDocument/2006/relationships/hyperlink" Target="https://app.hubspot.com/contacts/7879306/record/2-8483915/3172391766" TargetMode="External"/><Relationship Id="rId90" Type="http://schemas.openxmlformats.org/officeDocument/2006/relationships/hyperlink" Target="https://app.hubspot.com/contacts/7879306/contact/1413951" TargetMode="External"/><Relationship Id="rId91" Type="http://schemas.openxmlformats.org/officeDocument/2006/relationships/hyperlink" Target="https://app.hubspot.com/contacts/7879306/record/2-8483915/3172231031" TargetMode="External"/><Relationship Id="rId92" Type="http://schemas.openxmlformats.org/officeDocument/2006/relationships/hyperlink" Target="https://app.hubspot.com/contacts/7879306/contact/171851" TargetMode="External"/><Relationship Id="rId93" Type="http://schemas.openxmlformats.org/officeDocument/2006/relationships/hyperlink" Target="https://app.hubspot.com/contacts/7879306/record/2-8483915/3172231212" TargetMode="External"/><Relationship Id="rId94" Type="http://schemas.openxmlformats.org/officeDocument/2006/relationships/hyperlink" Target="https://app.hubspot.com/contacts/7879306/contact/11158451" TargetMode="External"/><Relationship Id="rId95" Type="http://schemas.openxmlformats.org/officeDocument/2006/relationships/hyperlink" Target="https://app.hubspot.com/contacts/7879306/record/2-8483915/3172322325" TargetMode="External"/><Relationship Id="rId96" Type="http://schemas.openxmlformats.org/officeDocument/2006/relationships/hyperlink" Target="https://app.hubspot.com/contacts/7879306/contact/5209351" TargetMode="External"/><Relationship Id="rId97" Type="http://schemas.openxmlformats.org/officeDocument/2006/relationships/hyperlink" Target="https://app.hubspot.com/contacts/7879306/record/2-8483915/3172322378" TargetMode="External"/><Relationship Id="rId98" Type="http://schemas.openxmlformats.org/officeDocument/2006/relationships/hyperlink" Target="https://app.hubspot.com/contacts/7879306/contact/8960451" TargetMode="External"/><Relationship Id="rId99" Type="http://schemas.openxmlformats.org/officeDocument/2006/relationships/hyperlink" Target="https://app.hubspot.com/contacts/7879306/record/2-8483915/3172148811" TargetMode="External"/><Relationship Id="rId100" Type="http://schemas.openxmlformats.org/officeDocument/2006/relationships/hyperlink" Target="https://app.hubspot.com/contacts/7879306/contact/4578409" TargetMode="External"/><Relationship Id="rId101" Type="http://schemas.openxmlformats.org/officeDocument/2006/relationships/hyperlink" Target="https://app.hubspot.com/contacts/7879306/record/2-8483915/3172361759" TargetMode="External"/><Relationship Id="rId102" Type="http://schemas.openxmlformats.org/officeDocument/2006/relationships/hyperlink" Target="https://app.hubspot.com/contacts/7879306/contact/54701" TargetMode="External"/><Relationship Id="rId103" Type="http://schemas.openxmlformats.org/officeDocument/2006/relationships/hyperlink" Target="https://app.hubspot.com/contacts/7879306/record/2-8483915/3172361762" TargetMode="External"/><Relationship Id="rId104" Type="http://schemas.openxmlformats.org/officeDocument/2006/relationships/hyperlink" Target="https://app.hubspot.com/contacts/7879306/contact/71801" TargetMode="External"/><Relationship Id="rId105" Type="http://schemas.openxmlformats.org/officeDocument/2006/relationships/hyperlink" Target="https://app.hubspot.com/contacts/7879306/record/2-8483915/3172322228" TargetMode="External"/><Relationship Id="rId106" Type="http://schemas.openxmlformats.org/officeDocument/2006/relationships/hyperlink" Target="https://app.hubspot.com/contacts/7879306/contact/5161501" TargetMode="External"/><Relationship Id="rId107" Type="http://schemas.openxmlformats.org/officeDocument/2006/relationships/hyperlink" Target="https://app.hubspot.com/contacts/7879306/record/2-8483915/3586450976" TargetMode="External"/><Relationship Id="rId108" Type="http://schemas.openxmlformats.org/officeDocument/2006/relationships/hyperlink" Target="https://app.hubspot.com/contacts/7879306/contact/23093351" TargetMode="External"/><Relationship Id="rId109" Type="http://schemas.openxmlformats.org/officeDocument/2006/relationships/hyperlink" Target="https://app.hubspot.com/contacts/7879306/record/2-8483915/3172219056" TargetMode="External"/><Relationship Id="rId110" Type="http://schemas.openxmlformats.org/officeDocument/2006/relationships/hyperlink" Target="https://app.hubspot.com/contacts/7879306/contact/15128451" TargetMode="External"/><Relationship Id="rId111" Type="http://schemas.openxmlformats.org/officeDocument/2006/relationships/hyperlink" Target="https://app.hubspot.com/contacts/7879306/record/2-8483915/3172219149" TargetMode="External"/><Relationship Id="rId112" Type="http://schemas.openxmlformats.org/officeDocument/2006/relationships/hyperlink" Target="https://app.hubspot.com/contacts/7879306/contact/15120351" TargetMode="External"/><Relationship Id="rId113" Type="http://schemas.openxmlformats.org/officeDocument/2006/relationships/hyperlink" Target="https://app.hubspot.com/contacts/7879306/record/2-8483915/3172133475" TargetMode="External"/><Relationship Id="rId114" Type="http://schemas.openxmlformats.org/officeDocument/2006/relationships/hyperlink" Target="https://app.hubspot.com/contacts/7879306/contact/1758701" TargetMode="External"/><Relationship Id="rId115" Type="http://schemas.openxmlformats.org/officeDocument/2006/relationships/hyperlink" Target="https://app.hubspot.com/contacts/7879306/record/2-8483915/3172197781" TargetMode="External"/><Relationship Id="rId116" Type="http://schemas.openxmlformats.org/officeDocument/2006/relationships/hyperlink" Target="https://app.hubspot.com/contacts/7879306/contact/6830201" TargetMode="External"/><Relationship Id="rId117" Type="http://schemas.openxmlformats.org/officeDocument/2006/relationships/hyperlink" Target="https://app.hubspot.com/contacts/7879306/record/2-8483915/3172230954" TargetMode="External"/><Relationship Id="rId118" Type="http://schemas.openxmlformats.org/officeDocument/2006/relationships/hyperlink" Target="https://app.hubspot.com/contacts/7879306/contact/386251" TargetMode="External"/><Relationship Id="rId119" Type="http://schemas.openxmlformats.org/officeDocument/2006/relationships/hyperlink" Target="https://app.hubspot.com/contacts/7879306/record/2-8483915/3172404389" TargetMode="External"/><Relationship Id="rId120" Type="http://schemas.openxmlformats.org/officeDocument/2006/relationships/hyperlink" Target="https://app.hubspot.com/contacts/7879306/contact/16916951" TargetMode="External"/><Relationship Id="rId121" Type="http://schemas.openxmlformats.org/officeDocument/2006/relationships/hyperlink" Target="https://app.hubspot.com/contacts/7879306/record/2-8483915/3172404524" TargetMode="External"/><Relationship Id="rId122" Type="http://schemas.openxmlformats.org/officeDocument/2006/relationships/hyperlink" Target="https://app.hubspot.com/contacts/7879306/contact/16887751" TargetMode="External"/><Relationship Id="rId123" Type="http://schemas.openxmlformats.org/officeDocument/2006/relationships/hyperlink" Target="https://app.hubspot.com/contacts/7879306/record/2-8483915/4260354952" TargetMode="External"/><Relationship Id="rId124" Type="http://schemas.openxmlformats.org/officeDocument/2006/relationships/hyperlink" Target="https://app.hubspot.com/contacts/7879306/contact/25152201" TargetMode="External"/><Relationship Id="rId125" Type="http://schemas.openxmlformats.org/officeDocument/2006/relationships/hyperlink" Target="https://app.hubspot.com/contacts/7879306/record/2-8483915/3172391774" TargetMode="External"/><Relationship Id="rId126" Type="http://schemas.openxmlformats.org/officeDocument/2006/relationships/hyperlink" Target="https://app.hubspot.com/contacts/7879306/contact/1492901" TargetMode="External"/><Relationship Id="rId127" Type="http://schemas.openxmlformats.org/officeDocument/2006/relationships/hyperlink" Target="https://app.hubspot.com/contacts/7879306/record/2-8483915/3172252465" TargetMode="External"/><Relationship Id="rId128" Type="http://schemas.openxmlformats.org/officeDocument/2006/relationships/hyperlink" Target="https://app.hubspot.com/contacts/7879306/contact/21878501" TargetMode="External"/><Relationship Id="rId129" Type="http://schemas.openxmlformats.org/officeDocument/2006/relationships/hyperlink" Target="https://app.hubspot.com/contacts/7879306/record/2-8483915/3172361800" TargetMode="External"/><Relationship Id="rId130" Type="http://schemas.openxmlformats.org/officeDocument/2006/relationships/hyperlink" Target="https://app.hubspot.com/contacts/7879306/contact/20284001" TargetMode="External"/><Relationship Id="rId131" Type="http://schemas.openxmlformats.org/officeDocument/2006/relationships/hyperlink" Target="https://app.hubspot.com/contacts/7879306/record/2-8483915/3172447115" TargetMode="External"/><Relationship Id="rId132" Type="http://schemas.openxmlformats.org/officeDocument/2006/relationships/hyperlink" Target="https://app.hubspot.com/contacts/7879306/contact/4445451" TargetMode="External"/><Relationship Id="rId133" Type="http://schemas.openxmlformats.org/officeDocument/2006/relationships/hyperlink" Target="https://app.hubspot.com/contacts/7879306/record/2-8483915/3172404534" TargetMode="External"/><Relationship Id="rId134" Type="http://schemas.openxmlformats.org/officeDocument/2006/relationships/hyperlink" Target="https://app.hubspot.com/contacts/7879306/contact/16991201" TargetMode="External"/><Relationship Id="rId135" Type="http://schemas.openxmlformats.org/officeDocument/2006/relationships/hyperlink" Target="https://app.hubspot.com/contacts/7879306/record/2-8483915/3172361609" TargetMode="External"/><Relationship Id="rId136" Type="http://schemas.openxmlformats.org/officeDocument/2006/relationships/hyperlink" Target="https://app.hubspot.com/contacts/7879306/contact/57351" TargetMode="External"/><Relationship Id="rId137" Type="http://schemas.openxmlformats.org/officeDocument/2006/relationships/hyperlink" Target="https://app.hubspot.com/contacts/7879306/record/2-8483915/3172361754" TargetMode="External"/><Relationship Id="rId138" Type="http://schemas.openxmlformats.org/officeDocument/2006/relationships/hyperlink" Target="https://app.hubspot.com/contacts/7879306/contact/70651" TargetMode="External"/><Relationship Id="rId139" Type="http://schemas.openxmlformats.org/officeDocument/2006/relationships/hyperlink" Target="https://app.hubspot.com/contacts/7879306/record/2-8483915/3172197889" TargetMode="External"/><Relationship Id="rId140" Type="http://schemas.openxmlformats.org/officeDocument/2006/relationships/hyperlink" Target="https://app.hubspot.com/contacts/7879306/contact/6441101" TargetMode="External"/><Relationship Id="rId141" Type="http://schemas.openxmlformats.org/officeDocument/2006/relationships/hyperlink" Target="https://app.hubspot.com/contacts/7879306/record/2-8483915/3172392005" TargetMode="External"/><Relationship Id="rId142" Type="http://schemas.openxmlformats.org/officeDocument/2006/relationships/hyperlink" Target="https://app.hubspot.com/contacts/7879306/contact/11428851" TargetMode="External"/><Relationship Id="rId143" Type="http://schemas.openxmlformats.org/officeDocument/2006/relationships/hyperlink" Target="https://app.hubspot.com/contacts/7879306/record/2-8483915/3172447280" TargetMode="External"/><Relationship Id="rId144" Type="http://schemas.openxmlformats.org/officeDocument/2006/relationships/hyperlink" Target="https://app.hubspot.com/contacts/7879306/contact/2411751" TargetMode="External"/><Relationship Id="rId145" Type="http://schemas.openxmlformats.org/officeDocument/2006/relationships/hyperlink" Target="https://app.hubspot.com/contacts/7879306/record/2-8483915/3172361612" TargetMode="External"/><Relationship Id="rId146" Type="http://schemas.openxmlformats.org/officeDocument/2006/relationships/hyperlink" Target="https://app.hubspot.com/contacts/7879306/contact/95501" TargetMode="External"/><Relationship Id="rId147" Type="http://schemas.openxmlformats.org/officeDocument/2006/relationships/hyperlink" Target="https://app.hubspot.com/contacts/7879306/record/2-8483915/3172230962" TargetMode="External"/><Relationship Id="rId148" Type="http://schemas.openxmlformats.org/officeDocument/2006/relationships/hyperlink" Target="https://app.hubspot.com/contacts/7879306/contact/412351" TargetMode="External"/><Relationship Id="rId149" Type="http://schemas.openxmlformats.org/officeDocument/2006/relationships/hyperlink" Target="https://app.hubspot.com/contacts/7879306/record/2-8483915/3172361903" TargetMode="External"/><Relationship Id="rId150" Type="http://schemas.openxmlformats.org/officeDocument/2006/relationships/hyperlink" Target="https://app.hubspot.com/contacts/7879306/contact/13623501" TargetMode="External"/><Relationship Id="rId151" Type="http://schemas.openxmlformats.org/officeDocument/2006/relationships/hyperlink" Target="https://app.hubspot.com/contacts/7879306/record/2-8483915/3172322341" TargetMode="External"/><Relationship Id="rId152" Type="http://schemas.openxmlformats.org/officeDocument/2006/relationships/hyperlink" Target="https://app.hubspot.com/contacts/7879306/contact/9041601" TargetMode="External"/><Relationship Id="rId153" Type="http://schemas.openxmlformats.org/officeDocument/2006/relationships/hyperlink" Target="https://app.hubspot.com/contacts/7879306/record/2-8483915/3172310825" TargetMode="External"/><Relationship Id="rId154" Type="http://schemas.openxmlformats.org/officeDocument/2006/relationships/hyperlink" Target="https://app.hubspot.com/contacts/7879306/contact/963101" TargetMode="External"/><Relationship Id="rId155" Type="http://schemas.openxmlformats.org/officeDocument/2006/relationships/hyperlink" Target="https://app.hubspot.com/contacts/7879306/record/2-8483915/3172322190" TargetMode="External"/><Relationship Id="rId156" Type="http://schemas.openxmlformats.org/officeDocument/2006/relationships/hyperlink" Target="https://app.hubspot.com/contacts/7879306/contact/5082351" TargetMode="External"/><Relationship Id="rId157" Type="http://schemas.openxmlformats.org/officeDocument/2006/relationships/hyperlink" Target="https://app.hubspot.com/contacts/7879306/record/2-8483915/3172404496" TargetMode="External"/><Relationship Id="rId158" Type="http://schemas.openxmlformats.org/officeDocument/2006/relationships/hyperlink" Target="https://app.hubspot.com/contacts/7879306/contact/16737251" TargetMode="External"/><Relationship Id="rId159" Type="http://schemas.openxmlformats.org/officeDocument/2006/relationships/hyperlink" Target="https://app.hubspot.com/contacts/7879306/record/2-8483915/3172252483" TargetMode="External"/><Relationship Id="rId160" Type="http://schemas.openxmlformats.org/officeDocument/2006/relationships/hyperlink" Target="https://app.hubspot.com/contacts/7879306/contact/21563651" TargetMode="External"/><Relationship Id="rId161" Type="http://schemas.openxmlformats.org/officeDocument/2006/relationships/hyperlink" Target="https://app.hubspot.com/contacts/7879306/record/2-8483915/3172361755" TargetMode="External"/><Relationship Id="rId162" Type="http://schemas.openxmlformats.org/officeDocument/2006/relationships/hyperlink" Target="https://app.hubspot.com/contacts/7879306/contact/16801" TargetMode="External"/><Relationship Id="rId163" Type="http://schemas.openxmlformats.org/officeDocument/2006/relationships/hyperlink" Target="https://app.hubspot.com/contacts/7879306/record/2-8483915/3172310953" TargetMode="External"/><Relationship Id="rId164" Type="http://schemas.openxmlformats.org/officeDocument/2006/relationships/hyperlink" Target="https://app.hubspot.com/contacts/7879306/contact/17516351" TargetMode="External"/><Relationship Id="rId165" Type="http://schemas.openxmlformats.org/officeDocument/2006/relationships/hyperlink" Target="https://app.hubspot.com/contacts/7879306/record/2-8483915/3172231030" TargetMode="External"/><Relationship Id="rId166" Type="http://schemas.openxmlformats.org/officeDocument/2006/relationships/hyperlink" Target="https://app.hubspot.com/contacts/7879306/contact/401101" TargetMode="External"/><Relationship Id="rId167" Type="http://schemas.openxmlformats.org/officeDocument/2006/relationships/hyperlink" Target="https://app.hubspot.com/contacts/7879306/record/2-8483915/3172231048" TargetMode="External"/><Relationship Id="rId168" Type="http://schemas.openxmlformats.org/officeDocument/2006/relationships/hyperlink" Target="https://app.hubspot.com/contacts/7879306/contact/241951" TargetMode="External"/><Relationship Id="rId169" Type="http://schemas.openxmlformats.org/officeDocument/2006/relationships/hyperlink" Target="https://app.hubspot.com/contacts/7879306/record/2-8483915/3172287832" TargetMode="External"/><Relationship Id="rId170" Type="http://schemas.openxmlformats.org/officeDocument/2006/relationships/hyperlink" Target="https://app.hubspot.com/contacts/7879306/contact/12516251" TargetMode="External"/><Relationship Id="rId171" Type="http://schemas.openxmlformats.org/officeDocument/2006/relationships/hyperlink" Target="https://app.hubspot.com/contacts/7879306/record/2-8483915/3172322151" TargetMode="External"/><Relationship Id="rId172" Type="http://schemas.openxmlformats.org/officeDocument/2006/relationships/hyperlink" Target="https://app.hubspot.com/contacts/7879306/contact/14199501" TargetMode="External"/><Relationship Id="rId173" Type="http://schemas.openxmlformats.org/officeDocument/2006/relationships/hyperlink" Target="https://app.hubspot.com/contacts/7879306/record/2-8483915/3172310843" TargetMode="External"/><Relationship Id="rId174" Type="http://schemas.openxmlformats.org/officeDocument/2006/relationships/hyperlink" Target="https://app.hubspot.com/contacts/7879306/contact/1064501" TargetMode="External"/><Relationship Id="rId175" Type="http://schemas.openxmlformats.org/officeDocument/2006/relationships/hyperlink" Target="https://app.hubspot.com/contacts/7879306/record/2-8483915/3172391720" TargetMode="External"/><Relationship Id="rId176" Type="http://schemas.openxmlformats.org/officeDocument/2006/relationships/hyperlink" Target="https://app.hubspot.com/contacts/7879306/contact/1441301" TargetMode="External"/><Relationship Id="rId177" Type="http://schemas.openxmlformats.org/officeDocument/2006/relationships/hyperlink" Target="https://app.hubspot.com/contacts/7879306/record/2-8483915/3172447284" TargetMode="External"/><Relationship Id="rId178" Type="http://schemas.openxmlformats.org/officeDocument/2006/relationships/hyperlink" Target="https://app.hubspot.com/contacts/7879306/contact/2812601" TargetMode="External"/><Relationship Id="rId179" Type="http://schemas.openxmlformats.org/officeDocument/2006/relationships/hyperlink" Target="https://app.hubspot.com/contacts/7879306/record/2-8483915/3172391854" TargetMode="External"/><Relationship Id="rId180" Type="http://schemas.openxmlformats.org/officeDocument/2006/relationships/hyperlink" Target="https://app.hubspot.com/contacts/7879306/contact/8497951" TargetMode="External"/><Relationship Id="rId181" Type="http://schemas.openxmlformats.org/officeDocument/2006/relationships/hyperlink" Target="https://app.hubspot.com/contacts/7879306/record/2-8483915/3172310844" TargetMode="External"/><Relationship Id="rId182" Type="http://schemas.openxmlformats.org/officeDocument/2006/relationships/hyperlink" Target="https://app.hubspot.com/contacts/7879306/contact/601051" TargetMode="External"/><Relationship Id="rId183" Type="http://schemas.openxmlformats.org/officeDocument/2006/relationships/hyperlink" Target="https://app.hubspot.com/contacts/7879306/record/2-8483915/3172133445" TargetMode="External"/><Relationship Id="rId184" Type="http://schemas.openxmlformats.org/officeDocument/2006/relationships/hyperlink" Target="https://app.hubspot.com/contacts/7879306/contact/2319301" TargetMode="External"/><Relationship Id="rId185" Type="http://schemas.openxmlformats.org/officeDocument/2006/relationships/hyperlink" Target="https://app.hubspot.com/contacts/7879306/record/2-8483915/3172133705" TargetMode="External"/><Relationship Id="rId186" Type="http://schemas.openxmlformats.org/officeDocument/2006/relationships/hyperlink" Target="https://app.hubspot.com/contacts/7879306/contact/2319301" TargetMode="External"/><Relationship Id="rId187" Type="http://schemas.openxmlformats.org/officeDocument/2006/relationships/hyperlink" Target="https://app.hubspot.com/contacts/7879306/record/2-8483915/3172447262" TargetMode="External"/><Relationship Id="rId188" Type="http://schemas.openxmlformats.org/officeDocument/2006/relationships/hyperlink" Target="https://app.hubspot.com/contacts/7879306/contact/2461601" TargetMode="External"/><Relationship Id="rId189" Type="http://schemas.openxmlformats.org/officeDocument/2006/relationships/hyperlink" Target="https://app.hubspot.com/contacts/7879306/record/2-8483915/3172197760" TargetMode="External"/><Relationship Id="rId190" Type="http://schemas.openxmlformats.org/officeDocument/2006/relationships/hyperlink" Target="https://app.hubspot.com/contacts/7879306/contact/7077351" TargetMode="External"/><Relationship Id="rId191" Type="http://schemas.openxmlformats.org/officeDocument/2006/relationships/hyperlink" Target="https://app.hubspot.com/contacts/7879306/record/2-8483915/3172219027" TargetMode="External"/><Relationship Id="rId192" Type="http://schemas.openxmlformats.org/officeDocument/2006/relationships/hyperlink" Target="https://app.hubspot.com/contacts/7879306/contact/15908501" TargetMode="External"/><Relationship Id="rId193" Type="http://schemas.openxmlformats.org/officeDocument/2006/relationships/hyperlink" Target="https://app.hubspot.com/contacts/7879306/record/2-8483915/3172219032" TargetMode="External"/><Relationship Id="rId194" Type="http://schemas.openxmlformats.org/officeDocument/2006/relationships/hyperlink" Target="https://app.hubspot.com/contacts/7879306/contact/15115251" TargetMode="External"/><Relationship Id="rId195" Type="http://schemas.openxmlformats.org/officeDocument/2006/relationships/hyperlink" Target="https://app.hubspot.com/contacts/7879306/record/2-8483915/3172447159" TargetMode="External"/><Relationship Id="rId196" Type="http://schemas.openxmlformats.org/officeDocument/2006/relationships/hyperlink" Target="https://app.hubspot.com/contacts/7879306/contact/2888901" TargetMode="External"/><Relationship Id="rId197" Type="http://schemas.openxmlformats.org/officeDocument/2006/relationships/hyperlink" Target="https://app.hubspot.com/contacts/7879306/record/2-8483915/3172447281" TargetMode="External"/><Relationship Id="rId198" Type="http://schemas.openxmlformats.org/officeDocument/2006/relationships/hyperlink" Target="https://app.hubspot.com/contacts/7879306/contact/2822251" TargetMode="External"/><Relationship Id="rId199" Type="http://schemas.openxmlformats.org/officeDocument/2006/relationships/hyperlink" Target="https://app.hubspot.com/contacts/7879306/record/2-8483915/3172391791" TargetMode="External"/><Relationship Id="rId200" Type="http://schemas.openxmlformats.org/officeDocument/2006/relationships/hyperlink" Target="https://app.hubspot.com/contacts/7879306/contact/1411501" TargetMode="External"/><Relationship Id="rId201" Type="http://schemas.openxmlformats.org/officeDocument/2006/relationships/hyperlink" Target="https://app.hubspot.com/contacts/7879306/record/2-8483915/3172230982" TargetMode="External"/><Relationship Id="rId202" Type="http://schemas.openxmlformats.org/officeDocument/2006/relationships/hyperlink" Target="https://app.hubspot.com/contacts/7879306/contact/244201" TargetMode="External"/><Relationship Id="rId203" Type="http://schemas.openxmlformats.org/officeDocument/2006/relationships/hyperlink" Target="https://app.hubspot.com/contacts/7879306/record/2-8483915/3172391737" TargetMode="External"/><Relationship Id="rId204" Type="http://schemas.openxmlformats.org/officeDocument/2006/relationships/hyperlink" Target="https://app.hubspot.com/contacts/7879306/contact/1527201" TargetMode="External"/><Relationship Id="rId205" Type="http://schemas.openxmlformats.org/officeDocument/2006/relationships/hyperlink" Target="https://app.hubspot.com/contacts/7879306/record/2-8483915/3172310855" TargetMode="External"/><Relationship Id="rId206" Type="http://schemas.openxmlformats.org/officeDocument/2006/relationships/hyperlink" Target="https://app.hubspot.com/contacts/7879306/contact/910401" TargetMode="External"/><Relationship Id="rId207" Type="http://schemas.openxmlformats.org/officeDocument/2006/relationships/hyperlink" Target="https://app.hubspot.com/contacts/7879306/record/2-8483915/3172230983" TargetMode="External"/><Relationship Id="rId208" Type="http://schemas.openxmlformats.org/officeDocument/2006/relationships/hyperlink" Target="https://app.hubspot.com/contacts/7879306/contact/255651" TargetMode="External"/><Relationship Id="rId209" Type="http://schemas.openxmlformats.org/officeDocument/2006/relationships/hyperlink" Target="https://app.hubspot.com/contacts/7879306/record/2-8483915/3172231034" TargetMode="External"/><Relationship Id="rId210" Type="http://schemas.openxmlformats.org/officeDocument/2006/relationships/hyperlink" Target="https://app.hubspot.com/contacts/7879306/contact/255801" TargetMode="External"/><Relationship Id="rId211" Type="http://schemas.openxmlformats.org/officeDocument/2006/relationships/hyperlink" Target="https://app.hubspot.com/contacts/7879306/record/2-8483915/3172197794" TargetMode="External"/><Relationship Id="rId212" Type="http://schemas.openxmlformats.org/officeDocument/2006/relationships/hyperlink" Target="https://app.hubspot.com/contacts/7879306/contact/6816151" TargetMode="External"/><Relationship Id="rId213" Type="http://schemas.openxmlformats.org/officeDocument/2006/relationships/hyperlink" Target="https://app.hubspot.com/contacts/7879306/record/2-8483915/3172133456" TargetMode="External"/><Relationship Id="rId214" Type="http://schemas.openxmlformats.org/officeDocument/2006/relationships/hyperlink" Target="https://app.hubspot.com/contacts/7879306/contact/2265201" TargetMode="External"/><Relationship Id="rId215" Type="http://schemas.openxmlformats.org/officeDocument/2006/relationships/hyperlink" Target="https://app.hubspot.com/contacts/7879306/record/2-8483915/3172391747" TargetMode="External"/><Relationship Id="rId216" Type="http://schemas.openxmlformats.org/officeDocument/2006/relationships/hyperlink" Target="https://app.hubspot.com/contacts/7879306/contact/1250101" TargetMode="External"/><Relationship Id="rId217" Type="http://schemas.openxmlformats.org/officeDocument/2006/relationships/hyperlink" Target="https://app.hubspot.com/contacts/7879306/record/2-8483915/3172447266" TargetMode="External"/><Relationship Id="rId218" Type="http://schemas.openxmlformats.org/officeDocument/2006/relationships/hyperlink" Target="https://app.hubspot.com/contacts/7879306/contact/2430551" TargetMode="External"/><Relationship Id="rId219" Type="http://schemas.openxmlformats.org/officeDocument/2006/relationships/hyperlink" Target="https://app.hubspot.com/contacts/7879306/record/2-8483915/3172447326" TargetMode="External"/><Relationship Id="rId220" Type="http://schemas.openxmlformats.org/officeDocument/2006/relationships/hyperlink" Target="https://app.hubspot.com/contacts/7879306/contact/2425651" TargetMode="External"/><Relationship Id="rId221" Type="http://schemas.openxmlformats.org/officeDocument/2006/relationships/hyperlink" Target="https://app.hubspot.com/contacts/7879306/record/2-8483915/3514570855" TargetMode="External"/><Relationship Id="rId222" Type="http://schemas.openxmlformats.org/officeDocument/2006/relationships/hyperlink" Target="https://app.hubspot.com/contacts/7879306/contact/23348501" TargetMode="External"/><Relationship Id="rId223" Type="http://schemas.openxmlformats.org/officeDocument/2006/relationships/hyperlink" Target="https://app.hubspot.com/contacts/7879306/record/2-8483915/3517532696" TargetMode="External"/><Relationship Id="rId224" Type="http://schemas.openxmlformats.org/officeDocument/2006/relationships/hyperlink" Target="https://app.hubspot.com/contacts/7879306/contact/23681501" TargetMode="External"/><Relationship Id="rId225" Type="http://schemas.openxmlformats.org/officeDocument/2006/relationships/hyperlink" Target="https://app.hubspot.com/contacts/7879306/record/2-8483915/3172230995" TargetMode="External"/><Relationship Id="rId226" Type="http://schemas.openxmlformats.org/officeDocument/2006/relationships/hyperlink" Target="https://app.hubspot.com/contacts/7879306/contact/185701" TargetMode="External"/><Relationship Id="rId227" Type="http://schemas.openxmlformats.org/officeDocument/2006/relationships/hyperlink" Target="https://app.hubspot.com/contacts/7879306/record/2-8483915/3172391785" TargetMode="External"/><Relationship Id="rId228" Type="http://schemas.openxmlformats.org/officeDocument/2006/relationships/hyperlink" Target="https://app.hubspot.com/contacts/7879306/contact/1349001" TargetMode="External"/><Relationship Id="rId229" Type="http://schemas.openxmlformats.org/officeDocument/2006/relationships/hyperlink" Target="https://app.hubspot.com/contacts/7879306/record/2-8483915/3172322411" TargetMode="External"/><Relationship Id="rId230" Type="http://schemas.openxmlformats.org/officeDocument/2006/relationships/hyperlink" Target="https://app.hubspot.com/contacts/7879306/contact/9297301" TargetMode="External"/><Relationship Id="rId231" Type="http://schemas.openxmlformats.org/officeDocument/2006/relationships/hyperlink" Target="https://app.hubspot.com/contacts/7879306/record/2-8483915/3172231065" TargetMode="External"/><Relationship Id="rId232" Type="http://schemas.openxmlformats.org/officeDocument/2006/relationships/hyperlink" Target="https://app.hubspot.com/contacts/7879306/contact/10846051" TargetMode="External"/><Relationship Id="rId233" Type="http://schemas.openxmlformats.org/officeDocument/2006/relationships/hyperlink" Target="https://app.hubspot.com/contacts/7879306/record/2-8483915/3172287857" TargetMode="External"/><Relationship Id="rId234" Type="http://schemas.openxmlformats.org/officeDocument/2006/relationships/hyperlink" Target="https://app.hubspot.com/contacts/7879306/contact/12690551" TargetMode="External"/><Relationship Id="rId235" Type="http://schemas.openxmlformats.org/officeDocument/2006/relationships/hyperlink" Target="https://app.hubspot.com/contacts/7879306/record/2-8483915/3172252238" TargetMode="External"/><Relationship Id="rId236" Type="http://schemas.openxmlformats.org/officeDocument/2006/relationships/hyperlink" Target="https://app.hubspot.com/contacts/7879306/contact/10095751" TargetMode="External"/><Relationship Id="rId237" Type="http://schemas.openxmlformats.org/officeDocument/2006/relationships/hyperlink" Target="https://app.hubspot.com/contacts/7879306/record/2-8483915/3172297262" TargetMode="External"/><Relationship Id="rId238" Type="http://schemas.openxmlformats.org/officeDocument/2006/relationships/hyperlink" Target="https://app.hubspot.com/contacts/7879306/contact/19159301" TargetMode="External"/><Relationship Id="rId239" Type="http://schemas.openxmlformats.org/officeDocument/2006/relationships/hyperlink" Target="https://app.hubspot.com/contacts/7879306/record/2-8483915/3172322129" TargetMode="External"/><Relationship Id="rId240" Type="http://schemas.openxmlformats.org/officeDocument/2006/relationships/hyperlink" Target="https://app.hubspot.com/contacts/7879306/contact/14612451" TargetMode="External"/><Relationship Id="rId241" Type="http://schemas.openxmlformats.org/officeDocument/2006/relationships/hyperlink" Target="https://app.hubspot.com/contacts/7879306/record/2-8483915/3172322313" TargetMode="External"/><Relationship Id="rId242" Type="http://schemas.openxmlformats.org/officeDocument/2006/relationships/hyperlink" Target="https://app.hubspot.com/contacts/7879306/contact/5241151" TargetMode="External"/><Relationship Id="rId243" Type="http://schemas.openxmlformats.org/officeDocument/2006/relationships/hyperlink" Target="https://app.hubspot.com/contacts/7879306/record/2-8483915/3172287789" TargetMode="External"/><Relationship Id="rId244" Type="http://schemas.openxmlformats.org/officeDocument/2006/relationships/hyperlink" Target="https://app.hubspot.com/contacts/7879306/contact/12134301" TargetMode="External"/><Relationship Id="rId245" Type="http://schemas.openxmlformats.org/officeDocument/2006/relationships/hyperlink" Target="https://app.hubspot.com/contacts/7879306/record/2-8483915/3172252292" TargetMode="External"/><Relationship Id="rId246" Type="http://schemas.openxmlformats.org/officeDocument/2006/relationships/hyperlink" Target="https://app.hubspot.com/contacts/7879306/contact/10088101" TargetMode="External"/><Relationship Id="rId247" Type="http://schemas.openxmlformats.org/officeDocument/2006/relationships/hyperlink" Target="https://app.hubspot.com/contacts/7879306/record/2-8483915/3172310698" TargetMode="External"/><Relationship Id="rId248" Type="http://schemas.openxmlformats.org/officeDocument/2006/relationships/hyperlink" Target="https://app.hubspot.com/contacts/7879306/contact/3819201" TargetMode="External"/><Relationship Id="rId249" Type="http://schemas.openxmlformats.org/officeDocument/2006/relationships/hyperlink" Target="https://app.hubspot.com/contacts/7879306/record/2-8483915/3172287900" TargetMode="External"/><Relationship Id="rId250" Type="http://schemas.openxmlformats.org/officeDocument/2006/relationships/hyperlink" Target="https://app.hubspot.com/contacts/7879306/contact/19679001" TargetMode="External"/><Relationship Id="rId251" Type="http://schemas.openxmlformats.org/officeDocument/2006/relationships/hyperlink" Target="https://app.hubspot.com/contacts/7879306/record/2-8483915/3172219216" TargetMode="External"/><Relationship Id="rId252" Type="http://schemas.openxmlformats.org/officeDocument/2006/relationships/hyperlink" Target="https://app.hubspot.com/contacts/7879306/contact/21066351" TargetMode="External"/><Relationship Id="rId253" Type="http://schemas.openxmlformats.org/officeDocument/2006/relationships/hyperlink" Target="https://app.hubspot.com/contacts/7879306/record/2-8483915/3172361862" TargetMode="External"/><Relationship Id="rId254" Type="http://schemas.openxmlformats.org/officeDocument/2006/relationships/hyperlink" Target="https://app.hubspot.com/contacts/7879306/contact/20292401" TargetMode="External"/><Relationship Id="rId255" Type="http://schemas.openxmlformats.org/officeDocument/2006/relationships/hyperlink" Target="https://app.hubspot.com/contacts/7879306/record/2-8483915/3172288015" TargetMode="External"/><Relationship Id="rId256" Type="http://schemas.openxmlformats.org/officeDocument/2006/relationships/hyperlink" Target="https://app.hubspot.com/contacts/7879306/contact/19623751" TargetMode="External"/><Relationship Id="rId257" Type="http://schemas.openxmlformats.org/officeDocument/2006/relationships/hyperlink" Target="https://app.hubspot.com/contacts/7879306/record/2-8483915/3667065391" TargetMode="External"/><Relationship Id="rId258" Type="http://schemas.openxmlformats.org/officeDocument/2006/relationships/hyperlink" Target="https://app.hubspot.com/contacts/7879306/contact/20091301" TargetMode="External"/><Relationship Id="rId259" Type="http://schemas.openxmlformats.org/officeDocument/2006/relationships/hyperlink" Target="https://app.hubspot.com/contacts/7879306/record/2-8483915/3172361598" TargetMode="External"/><Relationship Id="rId260" Type="http://schemas.openxmlformats.org/officeDocument/2006/relationships/hyperlink" Target="https://app.hubspot.com/contacts/7879306/contact/29351" TargetMode="External"/><Relationship Id="rId261" Type="http://schemas.openxmlformats.org/officeDocument/2006/relationships/hyperlink" Target="https://app.hubspot.com/contacts/7879306/record/2-8483915/3172252195" TargetMode="External"/><Relationship Id="rId262" Type="http://schemas.openxmlformats.org/officeDocument/2006/relationships/hyperlink" Target="https://app.hubspot.com/contacts/7879306/contact/5656151" TargetMode="External"/><Relationship Id="rId263" Type="http://schemas.openxmlformats.org/officeDocument/2006/relationships/hyperlink" Target="https://app.hubspot.com/contacts/7879306/record/2-8483915/3172391736" TargetMode="External"/><Relationship Id="rId264" Type="http://schemas.openxmlformats.org/officeDocument/2006/relationships/hyperlink" Target="https://app.hubspot.com/contacts/7879306/contact/1512051" TargetMode="External"/><Relationship Id="rId265" Type="http://schemas.openxmlformats.org/officeDocument/2006/relationships/hyperlink" Target="https://app.hubspot.com/contacts/7879306/record/2-8483915/3172310857" TargetMode="External"/><Relationship Id="rId266" Type="http://schemas.openxmlformats.org/officeDocument/2006/relationships/hyperlink" Target="https://app.hubspot.com/contacts/7879306/contact/1112301" TargetMode="External"/><Relationship Id="rId267" Type="http://schemas.openxmlformats.org/officeDocument/2006/relationships/hyperlink" Target="https://app.hubspot.com/contacts/7879306/record/2-8483915/3172361611" TargetMode="External"/><Relationship Id="rId268" Type="http://schemas.openxmlformats.org/officeDocument/2006/relationships/hyperlink" Target="https://app.hubspot.com/contacts/7879306/contact/15501" TargetMode="External"/><Relationship Id="rId269" Type="http://schemas.openxmlformats.org/officeDocument/2006/relationships/hyperlink" Target="https://app.hubspot.com/contacts/7879306/record/2-8483915/3172297301" TargetMode="External"/><Relationship Id="rId270" Type="http://schemas.openxmlformats.org/officeDocument/2006/relationships/hyperlink" Target="https://app.hubspot.com/contacts/7879306/contact/18618001" TargetMode="External"/><Relationship Id="rId271" Type="http://schemas.openxmlformats.org/officeDocument/2006/relationships/hyperlink" Target="https://app.hubspot.com/contacts/7879306/record/2-8483915/3172361644" TargetMode="External"/><Relationship Id="rId272" Type="http://schemas.openxmlformats.org/officeDocument/2006/relationships/hyperlink" Target="https://app.hubspot.com/contacts/7879306/contact/40251" TargetMode="External"/><Relationship Id="rId273" Type="http://schemas.openxmlformats.org/officeDocument/2006/relationships/hyperlink" Target="https://app.hubspot.com/contacts/7879306/record/2-8483915/3172391783" TargetMode="External"/><Relationship Id="rId274" Type="http://schemas.openxmlformats.org/officeDocument/2006/relationships/hyperlink" Target="https://app.hubspot.com/contacts/7879306/contact/1331501" TargetMode="External"/><Relationship Id="rId275" Type="http://schemas.openxmlformats.org/officeDocument/2006/relationships/hyperlink" Target="https://app.hubspot.com/contacts/7879306/record/2-8483915/3952816994" TargetMode="External"/><Relationship Id="rId276" Type="http://schemas.openxmlformats.org/officeDocument/2006/relationships/hyperlink" Target="https://app.hubspot.com/contacts/7879306/contact/372701" TargetMode="External"/><Relationship Id="rId277" Type="http://schemas.openxmlformats.org/officeDocument/2006/relationships/hyperlink" Target="https://app.hubspot.com/contacts/7879306/record/2-8483915/3172252200" TargetMode="External"/><Relationship Id="rId278" Type="http://schemas.openxmlformats.org/officeDocument/2006/relationships/hyperlink" Target="https://app.hubspot.com/contacts/7879306/contact/6148051" TargetMode="External"/><Relationship Id="rId279" Type="http://schemas.openxmlformats.org/officeDocument/2006/relationships/hyperlink" Target="https://app.hubspot.com/contacts/7879306/record/2-8483915/3172252215" TargetMode="External"/><Relationship Id="rId280" Type="http://schemas.openxmlformats.org/officeDocument/2006/relationships/hyperlink" Target="https://app.hubspot.com/contacts/7879306/contact/5793951" TargetMode="External"/><Relationship Id="rId281" Type="http://schemas.openxmlformats.org/officeDocument/2006/relationships/hyperlink" Target="https://app.hubspot.com/contacts/7879306/record/2-8483915/3172230966" TargetMode="External"/><Relationship Id="rId282" Type="http://schemas.openxmlformats.org/officeDocument/2006/relationships/hyperlink" Target="https://app.hubspot.com/contacts/7879306/contact/380151" TargetMode="External"/><Relationship Id="rId283" Type="http://schemas.openxmlformats.org/officeDocument/2006/relationships/hyperlink" Target="https://app.hubspot.com/contacts/7879306/record/2-8483915/3172447305" TargetMode="External"/><Relationship Id="rId284" Type="http://schemas.openxmlformats.org/officeDocument/2006/relationships/hyperlink" Target="https://app.hubspot.com/contacts/7879306/contact/2906051" TargetMode="External"/><Relationship Id="rId285" Type="http://schemas.openxmlformats.org/officeDocument/2006/relationships/hyperlink" Target="https://app.hubspot.com/contacts/7879306/record/2-8483915/3172392011" TargetMode="External"/><Relationship Id="rId286" Type="http://schemas.openxmlformats.org/officeDocument/2006/relationships/hyperlink" Target="https://app.hubspot.com/contacts/7879306/contact/11492101" TargetMode="External"/><Relationship Id="rId287" Type="http://schemas.openxmlformats.org/officeDocument/2006/relationships/hyperlink" Target="https://app.hubspot.com/contacts/7879306/record/2-8483915/3172310622" TargetMode="External"/><Relationship Id="rId288" Type="http://schemas.openxmlformats.org/officeDocument/2006/relationships/hyperlink" Target="https://app.hubspot.com/contacts/7879306/contact/3718451" TargetMode="External"/><Relationship Id="rId289" Type="http://schemas.openxmlformats.org/officeDocument/2006/relationships/hyperlink" Target="https://app.hubspot.com/contacts/7879306/record/2-8483915/3172310668" TargetMode="External"/><Relationship Id="rId290" Type="http://schemas.openxmlformats.org/officeDocument/2006/relationships/hyperlink" Target="https://app.hubspot.com/contacts/7879306/contact/3788201" TargetMode="External"/><Relationship Id="rId291" Type="http://schemas.openxmlformats.org/officeDocument/2006/relationships/hyperlink" Target="https://app.hubspot.com/contacts/7879306/record/2-8483915/3172252489" TargetMode="External"/><Relationship Id="rId292" Type="http://schemas.openxmlformats.org/officeDocument/2006/relationships/hyperlink" Target="https://app.hubspot.com/contacts/7879306/contact/22015201" TargetMode="External"/><Relationship Id="rId293" Type="http://schemas.openxmlformats.org/officeDocument/2006/relationships/hyperlink" Target="https://app.hubspot.com/contacts/7879306/record/2-8483915/3172297298" TargetMode="External"/><Relationship Id="rId294" Type="http://schemas.openxmlformats.org/officeDocument/2006/relationships/hyperlink" Target="https://app.hubspot.com/contacts/7879306/contact/19077451" TargetMode="External"/><Relationship Id="rId295" Type="http://schemas.openxmlformats.org/officeDocument/2006/relationships/hyperlink" Target="https://app.hubspot.com/contacts/7879306/record/2-8483915/3172252428" TargetMode="External"/><Relationship Id="rId296" Type="http://schemas.openxmlformats.org/officeDocument/2006/relationships/hyperlink" Target="https://app.hubspot.com/contacts/7879306/contact/21706601" TargetMode="External"/><Relationship Id="rId297" Type="http://schemas.openxmlformats.org/officeDocument/2006/relationships/hyperlink" Target="https://app.hubspot.com/contacts/7879306/record/2-8483915/3172219289" TargetMode="External"/><Relationship Id="rId298" Type="http://schemas.openxmlformats.org/officeDocument/2006/relationships/hyperlink" Target="https://app.hubspot.com/contacts/7879306/contact/21184601" TargetMode="External"/><Relationship Id="rId299" Type="http://schemas.openxmlformats.org/officeDocument/2006/relationships/hyperlink" Target="https://app.hubspot.com/contacts/7879306/record/2-8483915/3172288017" TargetMode="External"/><Relationship Id="rId300" Type="http://schemas.openxmlformats.org/officeDocument/2006/relationships/hyperlink" Target="https://app.hubspot.com/contacts/7879306/contact/19261351" TargetMode="External"/><Relationship Id="rId301" Type="http://schemas.openxmlformats.org/officeDocument/2006/relationships/hyperlink" Target="https://app.hubspot.com/contacts/7879306/record/2-8483915/3172252233" TargetMode="External"/><Relationship Id="rId302" Type="http://schemas.openxmlformats.org/officeDocument/2006/relationships/hyperlink" Target="https://app.hubspot.com/contacts/7879306/contact/10432951" TargetMode="External"/><Relationship Id="rId303" Type="http://schemas.openxmlformats.org/officeDocument/2006/relationships/hyperlink" Target="https://app.hubspot.com/contacts/7879306/record/2-8483915/3172391944" TargetMode="External"/><Relationship Id="rId304" Type="http://schemas.openxmlformats.org/officeDocument/2006/relationships/hyperlink" Target="https://app.hubspot.com/contacts/7879306/contact/8097751" TargetMode="External"/><Relationship Id="rId305" Type="http://schemas.openxmlformats.org/officeDocument/2006/relationships/hyperlink" Target="https://app.hubspot.com/contacts/7879306/record/2-8483915/3172362022" TargetMode="External"/><Relationship Id="rId306" Type="http://schemas.openxmlformats.org/officeDocument/2006/relationships/hyperlink" Target="https://app.hubspot.com/contacts/7879306/contact/12823251" TargetMode="External"/><Relationship Id="rId307" Type="http://schemas.openxmlformats.org/officeDocument/2006/relationships/hyperlink" Target="https://app.hubspot.com/contacts/7879306/record/2-8483915/3172310685" TargetMode="External"/><Relationship Id="rId308" Type="http://schemas.openxmlformats.org/officeDocument/2006/relationships/hyperlink" Target="https://app.hubspot.com/contacts/7879306/contact/3726401" TargetMode="External"/><Relationship Id="rId309" Type="http://schemas.openxmlformats.org/officeDocument/2006/relationships/hyperlink" Target="https://app.hubspot.com/contacts/7879306/record/2-8483915/3172447241" TargetMode="External"/><Relationship Id="rId310" Type="http://schemas.openxmlformats.org/officeDocument/2006/relationships/hyperlink" Target="https://app.hubspot.com/contacts/7879306/contact/2737751" TargetMode="External"/><Relationship Id="rId311" Type="http://schemas.openxmlformats.org/officeDocument/2006/relationships/hyperlink" Target="https://app.hubspot.com/contacts/7879306/record/2-8483915/3564371789" TargetMode="External"/><Relationship Id="rId312" Type="http://schemas.openxmlformats.org/officeDocument/2006/relationships/hyperlink" Target="https://app.hubspot.com/contacts/7879306/contact/23064251" TargetMode="External"/><Relationship Id="rId313" Type="http://schemas.openxmlformats.org/officeDocument/2006/relationships/hyperlink" Target="https://app.hubspot.com/contacts/7879306/record/2-8483915/3564371852" TargetMode="External"/><Relationship Id="rId314" Type="http://schemas.openxmlformats.org/officeDocument/2006/relationships/hyperlink" Target="https://app.hubspot.com/contacts/7879306/contact/23064251" TargetMode="External"/><Relationship Id="rId315" Type="http://schemas.openxmlformats.org/officeDocument/2006/relationships/hyperlink" Target="https://app.hubspot.com/contacts/7879306/record/2-8483915/3172404270" TargetMode="External"/><Relationship Id="rId316" Type="http://schemas.openxmlformats.org/officeDocument/2006/relationships/hyperlink" Target="https://app.hubspot.com/contacts/7879306/contact/23064251" TargetMode="External"/><Relationship Id="rId317" Type="http://schemas.openxmlformats.org/officeDocument/2006/relationships/hyperlink" Target="https://app.hubspot.com/contacts/7879306/record/2-8483915/3172218944" TargetMode="External"/><Relationship Id="rId318" Type="http://schemas.openxmlformats.org/officeDocument/2006/relationships/hyperlink" Target="https://app.hubspot.com/contacts/7879306/contact/3410251" TargetMode="External"/><Relationship Id="rId319" Type="http://schemas.openxmlformats.org/officeDocument/2006/relationships/hyperlink" Target="https://app.hubspot.com/contacts/7879306/record/2-8483915/3172447308" TargetMode="External"/><Relationship Id="rId320" Type="http://schemas.openxmlformats.org/officeDocument/2006/relationships/hyperlink" Target="https://app.hubspot.com/contacts/7879306/contact/2327201" TargetMode="External"/><Relationship Id="rId321" Type="http://schemas.openxmlformats.org/officeDocument/2006/relationships/hyperlink" Target="https://app.hubspot.com/contacts/7879306/record/2-8483915/3172252247" TargetMode="External"/><Relationship Id="rId322" Type="http://schemas.openxmlformats.org/officeDocument/2006/relationships/hyperlink" Target="https://app.hubspot.com/contacts/7879306/contact/10156001" TargetMode="External"/><Relationship Id="rId323" Type="http://schemas.openxmlformats.org/officeDocument/2006/relationships/hyperlink" Target="https://app.hubspot.com/contacts/7879306/record/2-8483915/3172252075" TargetMode="External"/><Relationship Id="rId324" Type="http://schemas.openxmlformats.org/officeDocument/2006/relationships/hyperlink" Target="https://app.hubspot.com/contacts/7879306/contact/5891701" TargetMode="External"/><Relationship Id="rId325" Type="http://schemas.openxmlformats.org/officeDocument/2006/relationships/hyperlink" Target="https://app.hubspot.com/contacts/7879306/record/2-8483915/3172133411" TargetMode="External"/><Relationship Id="rId326" Type="http://schemas.openxmlformats.org/officeDocument/2006/relationships/hyperlink" Target="https://app.hubspot.com/contacts/7879306/contact/2085051" TargetMode="External"/><Relationship Id="rId327" Type="http://schemas.openxmlformats.org/officeDocument/2006/relationships/hyperlink" Target="https://app.hubspot.com/contacts/7879306/record/2-8483915/3172322334" TargetMode="External"/><Relationship Id="rId328" Type="http://schemas.openxmlformats.org/officeDocument/2006/relationships/hyperlink" Target="https://app.hubspot.com/contacts/7879306/contact/9401451" TargetMode="External"/><Relationship Id="rId329" Type="http://schemas.openxmlformats.org/officeDocument/2006/relationships/hyperlink" Target="https://app.hubspot.com/contacts/7879306/record/2-8483915/3172322408" TargetMode="External"/><Relationship Id="rId330" Type="http://schemas.openxmlformats.org/officeDocument/2006/relationships/hyperlink" Target="https://app.hubspot.com/contacts/7879306/contact/9247351" TargetMode="External"/><Relationship Id="rId331" Type="http://schemas.openxmlformats.org/officeDocument/2006/relationships/hyperlink" Target="https://app.hubspot.com/contacts/7879306/record/2-8483915/3172404317" TargetMode="External"/><Relationship Id="rId332" Type="http://schemas.openxmlformats.org/officeDocument/2006/relationships/hyperlink" Target="https://app.hubspot.com/contacts/7879306/contact/22147501" TargetMode="External"/><Relationship Id="rId333" Type="http://schemas.openxmlformats.org/officeDocument/2006/relationships/hyperlink" Target="https://app.hubspot.com/contacts/7879306/record/2-8483915/3172252298" TargetMode="External"/><Relationship Id="rId334" Type="http://schemas.openxmlformats.org/officeDocument/2006/relationships/hyperlink" Target="https://app.hubspot.com/contacts/7879306/contact/10381051" TargetMode="External"/><Relationship Id="rId335" Type="http://schemas.openxmlformats.org/officeDocument/2006/relationships/hyperlink" Target="https://app.hubspot.com/contacts/7879306/record/2-8483915/3172447297" TargetMode="External"/><Relationship Id="rId336" Type="http://schemas.openxmlformats.org/officeDocument/2006/relationships/hyperlink" Target="https://app.hubspot.com/contacts/7879306/contact/2896201" TargetMode="External"/><Relationship Id="rId337" Type="http://schemas.openxmlformats.org/officeDocument/2006/relationships/hyperlink" Target="https://app.hubspot.com/contacts/7879306/record/2-8483915/3172310945" TargetMode="External"/><Relationship Id="rId338" Type="http://schemas.openxmlformats.org/officeDocument/2006/relationships/hyperlink" Target="https://app.hubspot.com/contacts/7879306/contact/18347151" TargetMode="External"/><Relationship Id="rId339" Type="http://schemas.openxmlformats.org/officeDocument/2006/relationships/hyperlink" Target="https://app.hubspot.com/contacts/7879306/record/2-8483915/3172342157" TargetMode="External"/><Relationship Id="rId340" Type="http://schemas.openxmlformats.org/officeDocument/2006/relationships/hyperlink" Target="https://app.hubspot.com/contacts/7879306/contact/7351901" TargetMode="External"/><Relationship Id="rId341" Type="http://schemas.openxmlformats.org/officeDocument/2006/relationships/hyperlink" Target="https://app.hubspot.com/contacts/7879306/record/2-8483915/3172133424" TargetMode="External"/><Relationship Id="rId342" Type="http://schemas.openxmlformats.org/officeDocument/2006/relationships/hyperlink" Target="https://app.hubspot.com/contacts/7879306/contact/1787401" TargetMode="External"/><Relationship Id="rId343" Type="http://schemas.openxmlformats.org/officeDocument/2006/relationships/hyperlink" Target="https://app.hubspot.com/contacts/7879306/record/2-8483915/3172361796" TargetMode="External"/><Relationship Id="rId344" Type="http://schemas.openxmlformats.org/officeDocument/2006/relationships/hyperlink" Target="https://app.hubspot.com/contacts/7879306/contact/20604851" TargetMode="External"/><Relationship Id="rId345" Type="http://schemas.openxmlformats.org/officeDocument/2006/relationships/hyperlink" Target="https://app.hubspot.com/contacts/7879306/record/2-8483915/3172310832" TargetMode="External"/><Relationship Id="rId346" Type="http://schemas.openxmlformats.org/officeDocument/2006/relationships/hyperlink" Target="https://app.hubspot.com/contacts/7879306/contact/978301" TargetMode="External"/><Relationship Id="rId347" Type="http://schemas.openxmlformats.org/officeDocument/2006/relationships/hyperlink" Target="https://app.hubspot.com/contacts/7879306/record/2-8483915/3172230988" TargetMode="External"/><Relationship Id="rId348" Type="http://schemas.openxmlformats.org/officeDocument/2006/relationships/hyperlink" Target="https://app.hubspot.com/contacts/7879306/contact/287001" TargetMode="External"/><Relationship Id="rId349" Type="http://schemas.openxmlformats.org/officeDocument/2006/relationships/hyperlink" Target="https://app.hubspot.com/contacts/7879306/record/2-8483915/3172310854" TargetMode="External"/><Relationship Id="rId350" Type="http://schemas.openxmlformats.org/officeDocument/2006/relationships/hyperlink" Target="https://app.hubspot.com/contacts/7879306/contact/1208001" TargetMode="External"/><Relationship Id="rId351" Type="http://schemas.openxmlformats.org/officeDocument/2006/relationships/hyperlink" Target="https://app.hubspot.com/contacts/7879306/record/2-8483915/3172148769" TargetMode="External"/><Relationship Id="rId352" Type="http://schemas.openxmlformats.org/officeDocument/2006/relationships/hyperlink" Target="https://app.hubspot.com/contacts/7879306/contact/4811651" TargetMode="External"/><Relationship Id="rId353" Type="http://schemas.openxmlformats.org/officeDocument/2006/relationships/hyperlink" Target="https://app.hubspot.com/contacts/7879306/record/2-8483915/3172322213" TargetMode="External"/><Relationship Id="rId354" Type="http://schemas.openxmlformats.org/officeDocument/2006/relationships/hyperlink" Target="https://app.hubspot.com/contacts/7879306/contact/4819851" TargetMode="External"/><Relationship Id="rId355" Type="http://schemas.openxmlformats.org/officeDocument/2006/relationships/hyperlink" Target="https://app.hubspot.com/contacts/7879306/record/2-8483915/3172322111" TargetMode="External"/><Relationship Id="rId356" Type="http://schemas.openxmlformats.org/officeDocument/2006/relationships/hyperlink" Target="https://app.hubspot.com/contacts/7879306/contact/14340901" TargetMode="External"/><Relationship Id="rId357" Type="http://schemas.openxmlformats.org/officeDocument/2006/relationships/hyperlink" Target="https://app.hubspot.com/contacts/7879306/record/2-8483915/3172322075" TargetMode="External"/><Relationship Id="rId358" Type="http://schemas.openxmlformats.org/officeDocument/2006/relationships/hyperlink" Target="https://app.hubspot.com/contacts/7879306/contact/14451451" TargetMode="External"/><Relationship Id="rId359" Type="http://schemas.openxmlformats.org/officeDocument/2006/relationships/hyperlink" Target="https://app.hubspot.com/contacts/7879306/record/2-8483915/3666591798" TargetMode="External"/><Relationship Id="rId360" Type="http://schemas.openxmlformats.org/officeDocument/2006/relationships/hyperlink" Target="https://app.hubspot.com/contacts/7879306/contact/19576001" TargetMode="External"/><Relationship Id="rId361" Type="http://schemas.openxmlformats.org/officeDocument/2006/relationships/hyperlink" Target="https://app.hubspot.com/contacts/7879306/record/2-8483915/3172133478" TargetMode="External"/><Relationship Id="rId362" Type="http://schemas.openxmlformats.org/officeDocument/2006/relationships/hyperlink" Target="https://app.hubspot.com/contacts/7879306/contact/1746701" TargetMode="External"/><Relationship Id="rId363" Type="http://schemas.openxmlformats.org/officeDocument/2006/relationships/hyperlink" Target="https://app.hubspot.com/contacts/7879306/record/2-8483915/3172133480" TargetMode="External"/><Relationship Id="rId364" Type="http://schemas.openxmlformats.org/officeDocument/2006/relationships/hyperlink" Target="https://app.hubspot.com/contacts/7879306/contact/1803051" TargetMode="External"/><Relationship Id="rId365" Type="http://schemas.openxmlformats.org/officeDocument/2006/relationships/hyperlink" Target="https://app.hubspot.com/contacts/7879306/record/2-8483915/3172322360" TargetMode="External"/><Relationship Id="rId366" Type="http://schemas.openxmlformats.org/officeDocument/2006/relationships/hyperlink" Target="https://app.hubspot.com/contacts/7879306/contact/9319851" TargetMode="External"/><Relationship Id="rId367" Type="http://schemas.openxmlformats.org/officeDocument/2006/relationships/hyperlink" Target="https://app.hubspot.com/contacts/7879306/record/2-8483915/3172361799" TargetMode="External"/><Relationship Id="rId368" Type="http://schemas.openxmlformats.org/officeDocument/2006/relationships/hyperlink" Target="https://app.hubspot.com/contacts/7879306/contact/20512551" TargetMode="External"/><Relationship Id="rId369" Type="http://schemas.openxmlformats.org/officeDocument/2006/relationships/hyperlink" Target="https://app.hubspot.com/contacts/7879306/record/2-8483915/3172288006" TargetMode="External"/><Relationship Id="rId370" Type="http://schemas.openxmlformats.org/officeDocument/2006/relationships/hyperlink" Target="https://app.hubspot.com/contacts/7879306/contact/19874151" TargetMode="External"/><Relationship Id="rId371" Type="http://schemas.openxmlformats.org/officeDocument/2006/relationships/hyperlink" Target="https://app.hubspot.com/contacts/7879306/record/2-8483915/3172287847" TargetMode="External"/><Relationship Id="rId372" Type="http://schemas.openxmlformats.org/officeDocument/2006/relationships/hyperlink" Target="https://app.hubspot.com/contacts/7879306/contact/12282351" TargetMode="External"/><Relationship Id="rId373" Type="http://schemas.openxmlformats.org/officeDocument/2006/relationships/hyperlink" Target="https://app.hubspot.com/contacts/7879306/record/2-8483915/3172197746" TargetMode="External"/><Relationship Id="rId374" Type="http://schemas.openxmlformats.org/officeDocument/2006/relationships/hyperlink" Target="https://app.hubspot.com/contacts/7879306/contact/6932201" TargetMode="External"/><Relationship Id="rId375" Type="http://schemas.openxmlformats.org/officeDocument/2006/relationships/hyperlink" Target="https://app.hubspot.com/contacts/7879306/record/2-8483915/3172310860" TargetMode="External"/><Relationship Id="rId376" Type="http://schemas.openxmlformats.org/officeDocument/2006/relationships/hyperlink" Target="https://app.hubspot.com/contacts/7879306/contact/1066201" TargetMode="External"/><Relationship Id="rId377" Type="http://schemas.openxmlformats.org/officeDocument/2006/relationships/hyperlink" Target="https://app.hubspot.com/contacts/7879306/record/2-8483915/3172342284" TargetMode="External"/><Relationship Id="rId378" Type="http://schemas.openxmlformats.org/officeDocument/2006/relationships/hyperlink" Target="https://app.hubspot.com/contacts/7879306/contact/7544301" TargetMode="External"/><Relationship Id="rId379" Type="http://schemas.openxmlformats.org/officeDocument/2006/relationships/hyperlink" Target="https://app.hubspot.com/contacts/7879306/record/2-8483915/3172197745" TargetMode="External"/><Relationship Id="rId380" Type="http://schemas.openxmlformats.org/officeDocument/2006/relationships/hyperlink" Target="https://app.hubspot.com/contacts/7879306/contact/6260351" TargetMode="External"/><Relationship Id="rId381" Type="http://schemas.openxmlformats.org/officeDocument/2006/relationships/hyperlink" Target="https://app.hubspot.com/contacts/7879306/record/2-8483915/3172310617" TargetMode="External"/><Relationship Id="rId382" Type="http://schemas.openxmlformats.org/officeDocument/2006/relationships/hyperlink" Target="https://app.hubspot.com/contacts/7879306/contact/3867901" TargetMode="External"/><Relationship Id="rId383" Type="http://schemas.openxmlformats.org/officeDocument/2006/relationships/hyperlink" Target="https://app.hubspot.com/contacts/7879306/record/2-8483915/3172361774" TargetMode="External"/><Relationship Id="rId384" Type="http://schemas.openxmlformats.org/officeDocument/2006/relationships/hyperlink" Target="https://app.hubspot.com/contacts/7879306/contact/20386351" TargetMode="External"/><Relationship Id="rId385" Type="http://schemas.openxmlformats.org/officeDocument/2006/relationships/hyperlink" Target="https://app.hubspot.com/contacts/7879306/record/2-8483915/3172219247" TargetMode="External"/><Relationship Id="rId386" Type="http://schemas.openxmlformats.org/officeDocument/2006/relationships/hyperlink" Target="https://app.hubspot.com/contacts/7879306/contact/21096401" TargetMode="External"/><Relationship Id="rId387" Type="http://schemas.openxmlformats.org/officeDocument/2006/relationships/hyperlink" Target="https://app.hubspot.com/contacts/7879306/record/2-8483915/3172219238" TargetMode="External"/><Relationship Id="rId388" Type="http://schemas.openxmlformats.org/officeDocument/2006/relationships/hyperlink" Target="https://app.hubspot.com/contacts/7879306/contact/21176601" TargetMode="External"/><Relationship Id="rId389" Type="http://schemas.openxmlformats.org/officeDocument/2006/relationships/hyperlink" Target="https://app.hubspot.com/contacts/7879306/record/2-8483915/3172230998" TargetMode="External"/><Relationship Id="rId390" Type="http://schemas.openxmlformats.org/officeDocument/2006/relationships/hyperlink" Target="https://app.hubspot.com/contacts/7879306/contact/404751" TargetMode="External"/><Relationship Id="rId391" Type="http://schemas.openxmlformats.org/officeDocument/2006/relationships/hyperlink" Target="https://app.hubspot.com/contacts/7879306/record/2-8483915/3172310676" TargetMode="External"/><Relationship Id="rId392" Type="http://schemas.openxmlformats.org/officeDocument/2006/relationships/hyperlink" Target="https://app.hubspot.com/contacts/7879306/contact/3777851" TargetMode="External"/><Relationship Id="rId393" Type="http://schemas.openxmlformats.org/officeDocument/2006/relationships/hyperlink" Target="https://app.hubspot.com/contacts/7879306/record/2-8483915/3172133448" TargetMode="External"/><Relationship Id="rId394" Type="http://schemas.openxmlformats.org/officeDocument/2006/relationships/hyperlink" Target="https://app.hubspot.com/contacts/7879306/contact/1821201" TargetMode="External"/><Relationship Id="rId395" Type="http://schemas.openxmlformats.org/officeDocument/2006/relationships/hyperlink" Target="https://app.hubspot.com/contacts/7879306/record/2-8483915/3172361773" TargetMode="External"/><Relationship Id="rId396" Type="http://schemas.openxmlformats.org/officeDocument/2006/relationships/hyperlink" Target="https://app.hubspot.com/contacts/7879306/contact/19902851" TargetMode="External"/><Relationship Id="rId397" Type="http://schemas.openxmlformats.org/officeDocument/2006/relationships/hyperlink" Target="https://app.hubspot.com/contacts/7879306/record/2-8483915/3172322147" TargetMode="External"/><Relationship Id="rId398" Type="http://schemas.openxmlformats.org/officeDocument/2006/relationships/hyperlink" Target="https://app.hubspot.com/contacts/7879306/contact/14503151" TargetMode="External"/><Relationship Id="rId399" Type="http://schemas.openxmlformats.org/officeDocument/2006/relationships/hyperlink" Target="https://app.hubspot.com/contacts/7879306/record/2-8483915/3172391839" TargetMode="External"/><Relationship Id="rId400" Type="http://schemas.openxmlformats.org/officeDocument/2006/relationships/hyperlink" Target="https://app.hubspot.com/contacts/7879306/contact/8195251" TargetMode="External"/><Relationship Id="rId401" Type="http://schemas.openxmlformats.org/officeDocument/2006/relationships/hyperlink" Target="https://app.hubspot.com/contacts/7879306/record/2-8483915/3172391844" TargetMode="External"/><Relationship Id="rId402" Type="http://schemas.openxmlformats.org/officeDocument/2006/relationships/hyperlink" Target="https://app.hubspot.com/contacts/7879306/contact/8195601" TargetMode="External"/><Relationship Id="rId403" Type="http://schemas.openxmlformats.org/officeDocument/2006/relationships/hyperlink" Target="https://app.hubspot.com/contacts/7879306/record/2-8483915/3172133471" TargetMode="External"/><Relationship Id="rId404" Type="http://schemas.openxmlformats.org/officeDocument/2006/relationships/hyperlink" Target="https://app.hubspot.com/contacts/7879306/contact/2271201" TargetMode="External"/><Relationship Id="rId405" Type="http://schemas.openxmlformats.org/officeDocument/2006/relationships/hyperlink" Target="https://app.hubspot.com/contacts/7879306/record/2-8483915/3172447316" TargetMode="External"/><Relationship Id="rId406" Type="http://schemas.openxmlformats.org/officeDocument/2006/relationships/hyperlink" Target="https://app.hubspot.com/contacts/7879306/contact/2570451" TargetMode="External"/><Relationship Id="rId407" Type="http://schemas.openxmlformats.org/officeDocument/2006/relationships/hyperlink" Target="https://app.hubspot.com/contacts/7879306/record/2-8483915/3172218992" TargetMode="External"/><Relationship Id="rId408" Type="http://schemas.openxmlformats.org/officeDocument/2006/relationships/hyperlink" Target="https://app.hubspot.com/contacts/7879306/contact/3144651" TargetMode="External"/><Relationship Id="rId409" Type="http://schemas.openxmlformats.org/officeDocument/2006/relationships/hyperlink" Target="https://app.hubspot.com/contacts/7879306/record/2-8483915/3172252251" TargetMode="External"/><Relationship Id="rId410" Type="http://schemas.openxmlformats.org/officeDocument/2006/relationships/hyperlink" Target="https://app.hubspot.com/contacts/7879306/contact/10267951" TargetMode="External"/><Relationship Id="rId411" Type="http://schemas.openxmlformats.org/officeDocument/2006/relationships/hyperlink" Target="https://app.hubspot.com/contacts/7879306/record/2-8483915/3172252301" TargetMode="External"/><Relationship Id="rId412" Type="http://schemas.openxmlformats.org/officeDocument/2006/relationships/hyperlink" Target="https://app.hubspot.com/contacts/7879306/contact/10351251" TargetMode="External"/><Relationship Id="rId413" Type="http://schemas.openxmlformats.org/officeDocument/2006/relationships/hyperlink" Target="https://app.hubspot.com/contacts/7879306/record/2-8483915/3172392021" TargetMode="External"/><Relationship Id="rId414" Type="http://schemas.openxmlformats.org/officeDocument/2006/relationships/hyperlink" Target="https://app.hubspot.com/contacts/7879306/contact/11788051" TargetMode="External"/><Relationship Id="rId415" Type="http://schemas.openxmlformats.org/officeDocument/2006/relationships/hyperlink" Target="https://app.hubspot.com/contacts/7879306/record/2-8483915/3172404283" TargetMode="External"/><Relationship Id="rId416" Type="http://schemas.openxmlformats.org/officeDocument/2006/relationships/hyperlink" Target="https://app.hubspot.com/contacts/7879306/contact/22468151" TargetMode="External"/><Relationship Id="rId417" Type="http://schemas.openxmlformats.org/officeDocument/2006/relationships/hyperlink" Target="https://app.hubspot.com/contacts/7879306/record/2-8483915/3172230974" TargetMode="External"/><Relationship Id="rId418" Type="http://schemas.openxmlformats.org/officeDocument/2006/relationships/hyperlink" Target="https://app.hubspot.com/contacts/7879306/contact/104351" TargetMode="External"/><Relationship Id="rId419" Type="http://schemas.openxmlformats.org/officeDocument/2006/relationships/hyperlink" Target="https://app.hubspot.com/contacts/7879306/record/2-8483915/3172252458" TargetMode="External"/><Relationship Id="rId420" Type="http://schemas.openxmlformats.org/officeDocument/2006/relationships/hyperlink" Target="https://app.hubspot.com/contacts/7879306/contact/22036851" TargetMode="External"/><Relationship Id="rId421" Type="http://schemas.openxmlformats.org/officeDocument/2006/relationships/hyperlink" Target="https://app.hubspot.com/contacts/7879306/record/2-8483915/3172287849" TargetMode="External"/><Relationship Id="rId422" Type="http://schemas.openxmlformats.org/officeDocument/2006/relationships/hyperlink" Target="https://app.hubspot.com/contacts/7879306/contact/12275601" TargetMode="External"/><Relationship Id="rId423" Type="http://schemas.openxmlformats.org/officeDocument/2006/relationships/hyperlink" Target="https://app.hubspot.com/contacts/7879306/record/2-8483915/3172392000" TargetMode="External"/><Relationship Id="rId424" Type="http://schemas.openxmlformats.org/officeDocument/2006/relationships/hyperlink" Target="https://app.hubspot.com/contacts/7879306/contact/11443151" TargetMode="External"/><Relationship Id="rId425" Type="http://schemas.openxmlformats.org/officeDocument/2006/relationships/hyperlink" Target="https://app.hubspot.com/contacts/7879306/record/2-8483915/3172361905" TargetMode="External"/><Relationship Id="rId426" Type="http://schemas.openxmlformats.org/officeDocument/2006/relationships/hyperlink" Target="https://app.hubspot.com/contacts/7879306/contact/13402851" TargetMode="External"/><Relationship Id="rId427" Type="http://schemas.openxmlformats.org/officeDocument/2006/relationships/hyperlink" Target="https://app.hubspot.com/contacts/7879306/record/2-8483915/3172391769" TargetMode="External"/><Relationship Id="rId428" Type="http://schemas.openxmlformats.org/officeDocument/2006/relationships/hyperlink" Target="https://app.hubspot.com/contacts/7879306/contact/1403001" TargetMode="External"/><Relationship Id="rId429" Type="http://schemas.openxmlformats.org/officeDocument/2006/relationships/hyperlink" Target="https://app.hubspot.com/contacts/7879306/record/2-8483915/3172297284" TargetMode="External"/><Relationship Id="rId430" Type="http://schemas.openxmlformats.org/officeDocument/2006/relationships/hyperlink" Target="https://app.hubspot.com/contacts/7879306/contact/18974951" TargetMode="External"/><Relationship Id="rId431" Type="http://schemas.openxmlformats.org/officeDocument/2006/relationships/hyperlink" Target="https://app.hubspot.com/contacts/7879306/record/2-8483915/3172133435" TargetMode="External"/><Relationship Id="rId432" Type="http://schemas.openxmlformats.org/officeDocument/2006/relationships/hyperlink" Target="https://app.hubspot.com/contacts/7879306/contact/2216901" TargetMode="External"/><Relationship Id="rId433" Type="http://schemas.openxmlformats.org/officeDocument/2006/relationships/hyperlink" Target="https://app.hubspot.com/contacts/7879306/record/2-8483915/3172287844" TargetMode="External"/><Relationship Id="rId434" Type="http://schemas.openxmlformats.org/officeDocument/2006/relationships/hyperlink" Target="https://app.hubspot.com/contacts/7879306/contact/12702501" TargetMode="External"/><Relationship Id="rId435" Type="http://schemas.openxmlformats.org/officeDocument/2006/relationships/hyperlink" Target="https://app.hubspot.com/contacts/7879306/record/2-8483915/3172297308" TargetMode="External"/><Relationship Id="rId436" Type="http://schemas.openxmlformats.org/officeDocument/2006/relationships/hyperlink" Target="https://app.hubspot.com/contacts/7879306/contact/18450851" TargetMode="External"/><Relationship Id="rId437" Type="http://schemas.openxmlformats.org/officeDocument/2006/relationships/hyperlink" Target="https://app.hubspot.com/contacts/7879306/record/2-8483915/3172231059" TargetMode="External"/><Relationship Id="rId438" Type="http://schemas.openxmlformats.org/officeDocument/2006/relationships/hyperlink" Target="https://app.hubspot.com/contacts/7879306/contact/10903701" TargetMode="External"/><Relationship Id="rId439" Type="http://schemas.openxmlformats.org/officeDocument/2006/relationships/hyperlink" Target="https://app.hubspot.com/contacts/7879306/record/2-8483915/3172391795" TargetMode="External"/><Relationship Id="rId440" Type="http://schemas.openxmlformats.org/officeDocument/2006/relationships/hyperlink" Target="https://app.hubspot.com/contacts/7879306/contact/1253051" TargetMode="External"/><Relationship Id="rId441" Type="http://schemas.openxmlformats.org/officeDocument/2006/relationships/hyperlink" Target="https://app.hubspot.com/contacts/7879306/record/2-8483915/3172391960" TargetMode="External"/><Relationship Id="rId442" Type="http://schemas.openxmlformats.org/officeDocument/2006/relationships/hyperlink" Target="https://app.hubspot.com/contacts/7879306/contact/7935851" TargetMode="External"/><Relationship Id="rId443" Type="http://schemas.openxmlformats.org/officeDocument/2006/relationships/hyperlink" Target="https://app.hubspot.com/contacts/7879306/record/2-8483915/3172231042" TargetMode="External"/><Relationship Id="rId444" Type="http://schemas.openxmlformats.org/officeDocument/2006/relationships/hyperlink" Target="https://app.hubspot.com/contacts/7879306/contact/161701" TargetMode="External"/><Relationship Id="rId445" Type="http://schemas.openxmlformats.org/officeDocument/2006/relationships/hyperlink" Target="https://app.hubspot.com/contacts/7879306/record/2-8483915/3172297288" TargetMode="External"/><Relationship Id="rId446" Type="http://schemas.openxmlformats.org/officeDocument/2006/relationships/hyperlink" Target="https://app.hubspot.com/contacts/7879306/contact/19167501" TargetMode="External"/><Relationship Id="rId447" Type="http://schemas.openxmlformats.org/officeDocument/2006/relationships/hyperlink" Target="https://app.hubspot.com/contacts/7879306/record/2-8483915/3172391806" TargetMode="External"/><Relationship Id="rId448" Type="http://schemas.openxmlformats.org/officeDocument/2006/relationships/hyperlink" Target="https://app.hubspot.com/contacts/7879306/contact/1481551" TargetMode="External"/><Relationship Id="rId449" Type="http://schemas.openxmlformats.org/officeDocument/2006/relationships/hyperlink" Target="https://app.hubspot.com/contacts/7879306/record/2-8483915/3172322417" TargetMode="External"/><Relationship Id="rId450" Type="http://schemas.openxmlformats.org/officeDocument/2006/relationships/hyperlink" Target="https://app.hubspot.com/contacts/7879306/contact/9206351" TargetMode="External"/><Relationship Id="rId451" Type="http://schemas.openxmlformats.org/officeDocument/2006/relationships/hyperlink" Target="https://app.hubspot.com/contacts/7879306/record/2-8483915/3172322431" TargetMode="External"/><Relationship Id="rId452" Type="http://schemas.openxmlformats.org/officeDocument/2006/relationships/hyperlink" Target="https://app.hubspot.com/contacts/7879306/contact/9256851" TargetMode="External"/><Relationship Id="rId453" Type="http://schemas.openxmlformats.org/officeDocument/2006/relationships/hyperlink" Target="https://app.hubspot.com/contacts/7879306/record/2-8483915/3172361885" TargetMode="External"/><Relationship Id="rId454" Type="http://schemas.openxmlformats.org/officeDocument/2006/relationships/hyperlink" Target="https://app.hubspot.com/contacts/7879306/contact/12938401" TargetMode="External"/><Relationship Id="rId455" Type="http://schemas.openxmlformats.org/officeDocument/2006/relationships/hyperlink" Target="https://app.hubspot.com/contacts/7879306/record/2-8483915/3172231052" TargetMode="External"/><Relationship Id="rId456" Type="http://schemas.openxmlformats.org/officeDocument/2006/relationships/hyperlink" Target="https://app.hubspot.com/contacts/7879306/contact/137351" TargetMode="External"/><Relationship Id="rId457" Type="http://schemas.openxmlformats.org/officeDocument/2006/relationships/hyperlink" Target="https://app.hubspot.com/contacts/7879306/record/2-8483915/3172219021" TargetMode="External"/><Relationship Id="rId458" Type="http://schemas.openxmlformats.org/officeDocument/2006/relationships/hyperlink" Target="https://app.hubspot.com/contacts/7879306/contact/15183601" TargetMode="External"/><Relationship Id="rId459" Type="http://schemas.openxmlformats.org/officeDocument/2006/relationships/hyperlink" Target="https://app.hubspot.com/contacts/7879306/record/2-8483915/3172231087" TargetMode="External"/><Relationship Id="rId460" Type="http://schemas.openxmlformats.org/officeDocument/2006/relationships/hyperlink" Target="https://app.hubspot.com/contacts/7879306/contact/11192951" TargetMode="External"/><Relationship Id="rId461" Type="http://schemas.openxmlformats.org/officeDocument/2006/relationships/hyperlink" Target="https://app.hubspot.com/contacts/7879306/record/2-8483915/3172219147" TargetMode="External"/><Relationship Id="rId462" Type="http://schemas.openxmlformats.org/officeDocument/2006/relationships/hyperlink" Target="https://app.hubspot.com/contacts/7879306/contact/15842301" TargetMode="External"/><Relationship Id="rId463" Type="http://schemas.openxmlformats.org/officeDocument/2006/relationships/hyperlink" Target="https://app.hubspot.com/contacts/7879306/record/2-8483915/3172219192" TargetMode="External"/><Relationship Id="rId464" Type="http://schemas.openxmlformats.org/officeDocument/2006/relationships/hyperlink" Target="https://app.hubspot.com/contacts/7879306/contact/20771351" TargetMode="External"/><Relationship Id="rId465" Type="http://schemas.openxmlformats.org/officeDocument/2006/relationships/hyperlink" Target="https://app.hubspot.com/contacts/7879306/record/2-8483915/3172219255" TargetMode="External"/><Relationship Id="rId466" Type="http://schemas.openxmlformats.org/officeDocument/2006/relationships/hyperlink" Target="https://app.hubspot.com/contacts/7879306/contact/20772001" TargetMode="External"/><Relationship Id="rId467" Type="http://schemas.openxmlformats.org/officeDocument/2006/relationships/hyperlink" Target="https://app.hubspot.com/contacts/7879306/record/2-8483915/3172219287" TargetMode="External"/><Relationship Id="rId468" Type="http://schemas.openxmlformats.org/officeDocument/2006/relationships/hyperlink" Target="https://app.hubspot.com/contacts/7879306/contact/20770651" TargetMode="External"/><Relationship Id="rId469" Type="http://schemas.openxmlformats.org/officeDocument/2006/relationships/hyperlink" Target="https://app.hubspot.com/contacts/7879306/record/2-8483915/3172297285" TargetMode="External"/><Relationship Id="rId470" Type="http://schemas.openxmlformats.org/officeDocument/2006/relationships/hyperlink" Target="https://app.hubspot.com/contacts/7879306/contact/18759801" TargetMode="External"/><Relationship Id="rId471" Type="http://schemas.openxmlformats.org/officeDocument/2006/relationships/hyperlink" Target="https://app.hubspot.com/contacts/7879306/record/2-8483915/3172297324" TargetMode="External"/><Relationship Id="rId472" Type="http://schemas.openxmlformats.org/officeDocument/2006/relationships/hyperlink" Target="https://app.hubspot.com/contacts/7879306/contact/18989201" TargetMode="External"/><Relationship Id="rId473" Type="http://schemas.openxmlformats.org/officeDocument/2006/relationships/hyperlink" Target="https://app.hubspot.com/contacts/7879306/record/2-8483915/3172404408" TargetMode="External"/><Relationship Id="rId474" Type="http://schemas.openxmlformats.org/officeDocument/2006/relationships/hyperlink" Target="https://app.hubspot.com/contacts/7879306/contact/16114151" TargetMode="External"/><Relationship Id="rId475" Type="http://schemas.openxmlformats.org/officeDocument/2006/relationships/hyperlink" Target="https://app.hubspot.com/contacts/7879306/record/2-8483915/3172447133" TargetMode="External"/><Relationship Id="rId476" Type="http://schemas.openxmlformats.org/officeDocument/2006/relationships/hyperlink" Target="https://app.hubspot.com/contacts/7879306/contact/4371951" TargetMode="External"/><Relationship Id="rId477" Type="http://schemas.openxmlformats.org/officeDocument/2006/relationships/hyperlink" Target="https://app.hubspot.com/contacts/7879306/record/2-8483915/3172404365" TargetMode="External"/><Relationship Id="rId478" Type="http://schemas.openxmlformats.org/officeDocument/2006/relationships/hyperlink" Target="https://app.hubspot.com/contacts/7879306/contact/17100951" TargetMode="External"/><Relationship Id="rId479" Type="http://schemas.openxmlformats.org/officeDocument/2006/relationships/hyperlink" Target="https://app.hubspot.com/contacts/7879306/record/2-8483915/3172231053" TargetMode="External"/><Relationship Id="rId480" Type="http://schemas.openxmlformats.org/officeDocument/2006/relationships/hyperlink" Target="https://app.hubspot.com/contacts/7879306/contact/113351" TargetMode="External"/><Relationship Id="rId481" Type="http://schemas.openxmlformats.org/officeDocument/2006/relationships/hyperlink" Target="https://app.hubspot.com/contacts/7879306/record/2-8483915/3172133442" TargetMode="External"/><Relationship Id="rId482" Type="http://schemas.openxmlformats.org/officeDocument/2006/relationships/hyperlink" Target="https://app.hubspot.com/contacts/7879306/contact/1735801" TargetMode="External"/><Relationship Id="rId483" Type="http://schemas.openxmlformats.org/officeDocument/2006/relationships/hyperlink" Target="https://app.hubspot.com/contacts/7879306/record/2-8483915/3172133444" TargetMode="External"/><Relationship Id="rId484" Type="http://schemas.openxmlformats.org/officeDocument/2006/relationships/hyperlink" Target="https://app.hubspot.com/contacts/7879306/contact/1979751" TargetMode="External"/><Relationship Id="rId485" Type="http://schemas.openxmlformats.org/officeDocument/2006/relationships/hyperlink" Target="https://app.hubspot.com/contacts/7879306/record/2-8483915/3172252454" TargetMode="External"/><Relationship Id="rId486" Type="http://schemas.openxmlformats.org/officeDocument/2006/relationships/hyperlink" Target="https://app.hubspot.com/contacts/7879306/contact/21536901" TargetMode="External"/><Relationship Id="rId487" Type="http://schemas.openxmlformats.org/officeDocument/2006/relationships/hyperlink" Target="https://app.hubspot.com/contacts/7879306/record/2-8483915/4331025712" TargetMode="External"/><Relationship Id="rId488" Type="http://schemas.openxmlformats.org/officeDocument/2006/relationships/hyperlink" Target="https://app.hubspot.com/contacts/7879306/contact/25457951" TargetMode="External"/><Relationship Id="rId489" Type="http://schemas.openxmlformats.org/officeDocument/2006/relationships/hyperlink" Target="https://app.hubspot.com/contacts/7879306/record/2-8483915/3172391764" TargetMode="External"/><Relationship Id="rId490" Type="http://schemas.openxmlformats.org/officeDocument/2006/relationships/hyperlink" Target="https://app.hubspot.com/contacts/7879306/contact/1412551" TargetMode="External"/><Relationship Id="rId491" Type="http://schemas.openxmlformats.org/officeDocument/2006/relationships/hyperlink" Target="https://app.hubspot.com/contacts/7879306/record/2-8483915/3172391760" TargetMode="External"/><Relationship Id="rId492" Type="http://schemas.openxmlformats.org/officeDocument/2006/relationships/hyperlink" Target="https://app.hubspot.com/contacts/7879306/contact/1262351" TargetMode="External"/><Relationship Id="rId493" Type="http://schemas.openxmlformats.org/officeDocument/2006/relationships/hyperlink" Target="https://app.hubspot.com/contacts/7879306/record/2-8483915/3172342189" TargetMode="External"/><Relationship Id="rId494" Type="http://schemas.openxmlformats.org/officeDocument/2006/relationships/hyperlink" Target="https://app.hubspot.com/contacts/7879306/contact/7798051" TargetMode="External"/><Relationship Id="rId495" Type="http://schemas.openxmlformats.org/officeDocument/2006/relationships/hyperlink" Target="https://app.hubspot.com/contacts/7879306/record/2-8483915/3172252278" TargetMode="External"/><Relationship Id="rId496" Type="http://schemas.openxmlformats.org/officeDocument/2006/relationships/hyperlink" Target="https://app.hubspot.com/contacts/7879306/contact/9941601" TargetMode="External"/><Relationship Id="rId497" Type="http://schemas.openxmlformats.org/officeDocument/2006/relationships/hyperlink" Target="https://app.hubspot.com/contacts/7879306/record/2-8483915/3172310709" TargetMode="External"/><Relationship Id="rId498" Type="http://schemas.openxmlformats.org/officeDocument/2006/relationships/hyperlink" Target="https://app.hubspot.com/contacts/7879306/contact/1076151" TargetMode="External"/><Relationship Id="rId499" Type="http://schemas.openxmlformats.org/officeDocument/2006/relationships/hyperlink" Target="https://app.hubspot.com/contacts/7879306/record/2-8483915/3172310826" TargetMode="External"/><Relationship Id="rId500" Type="http://schemas.openxmlformats.org/officeDocument/2006/relationships/hyperlink" Target="https://app.hubspot.com/contacts/7879306/contact/817651" TargetMode="External"/><Relationship Id="rId501" Type="http://schemas.openxmlformats.org/officeDocument/2006/relationships/hyperlink" Target="https://app.hubspot.com/contacts/7879306/record/2-8483915/3172231044" TargetMode="External"/><Relationship Id="rId502" Type="http://schemas.openxmlformats.org/officeDocument/2006/relationships/hyperlink" Target="https://app.hubspot.com/contacts/7879306/contact/291501" TargetMode="External"/><Relationship Id="rId503" Type="http://schemas.openxmlformats.org/officeDocument/2006/relationships/hyperlink" Target="https://app.hubspot.com/contacts/7879306/record/2-8483915/4143065609" TargetMode="External"/><Relationship Id="rId504" Type="http://schemas.openxmlformats.org/officeDocument/2006/relationships/hyperlink" Target="https://app.hubspot.com/contacts/7879306/contact/24284051" TargetMode="External"/><Relationship Id="rId505" Type="http://schemas.openxmlformats.org/officeDocument/2006/relationships/hyperlink" Target="https://app.hubspot.com/contacts/7879306/record/2-8483915/3172197900" TargetMode="External"/><Relationship Id="rId506" Type="http://schemas.openxmlformats.org/officeDocument/2006/relationships/hyperlink" Target="https://app.hubspot.com/contacts/7879306/contact/6359501" TargetMode="External"/><Relationship Id="rId507" Type="http://schemas.openxmlformats.org/officeDocument/2006/relationships/hyperlink" Target="https://app.hubspot.com/contacts/7879306/record/2-8483915/3172391794" TargetMode="External"/><Relationship Id="rId508" Type="http://schemas.openxmlformats.org/officeDocument/2006/relationships/hyperlink" Target="https://app.hubspot.com/contacts/7879306/contact/1336551" TargetMode="External"/><Relationship Id="rId509" Type="http://schemas.openxmlformats.org/officeDocument/2006/relationships/hyperlink" Target="https://app.hubspot.com/contacts/7879306/record/2-8483915/3172310705" TargetMode="External"/><Relationship Id="rId510" Type="http://schemas.openxmlformats.org/officeDocument/2006/relationships/hyperlink" Target="https://app.hubspot.com/contacts/7879306/contact/927001" TargetMode="External"/><Relationship Id="rId511" Type="http://schemas.openxmlformats.org/officeDocument/2006/relationships/hyperlink" Target="https://app.hubspot.com/contacts/7879306/record/2-8483915/3172310789" TargetMode="External"/><Relationship Id="rId512" Type="http://schemas.openxmlformats.org/officeDocument/2006/relationships/hyperlink" Target="https://app.hubspot.com/contacts/7879306/contact/1098401" TargetMode="External"/><Relationship Id="rId513" Type="http://schemas.openxmlformats.org/officeDocument/2006/relationships/hyperlink" Target="https://app.hubspot.com/contacts/7879306/record/2-8483915/3172310830" TargetMode="External"/><Relationship Id="rId514" Type="http://schemas.openxmlformats.org/officeDocument/2006/relationships/hyperlink" Target="https://app.hubspot.com/contacts/7879306/contact/829201" TargetMode="External"/><Relationship Id="rId515" Type="http://schemas.openxmlformats.org/officeDocument/2006/relationships/hyperlink" Target="https://app.hubspot.com/contacts/7879306/record/2-8483915/3172361891" TargetMode="External"/><Relationship Id="rId516" Type="http://schemas.openxmlformats.org/officeDocument/2006/relationships/hyperlink" Target="https://app.hubspot.com/contacts/7879306/contact/12957801" TargetMode="External"/><Relationship Id="rId517" Type="http://schemas.openxmlformats.org/officeDocument/2006/relationships/hyperlink" Target="https://app.hubspot.com/contacts/7879306/record/2-8483915/3172310703" TargetMode="External"/><Relationship Id="rId518" Type="http://schemas.openxmlformats.org/officeDocument/2006/relationships/hyperlink" Target="https://app.hubspot.com/contacts/7879306/contact/542251" TargetMode="External"/><Relationship Id="rId519" Type="http://schemas.openxmlformats.org/officeDocument/2006/relationships/hyperlink" Target="https://app.hubspot.com/contacts/7879306/record/2-8483915/3172310865" TargetMode="External"/><Relationship Id="rId520" Type="http://schemas.openxmlformats.org/officeDocument/2006/relationships/hyperlink" Target="https://app.hubspot.com/contacts/7879306/contact/514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65258499" TargetMode="External"/><Relationship Id="rId2" Type="http://schemas.openxmlformats.org/officeDocument/2006/relationships/hyperlink" Target="https://app.hubspot.com/contacts/7879306/contact/10067951" TargetMode="External"/><Relationship Id="rId3" Type="http://schemas.openxmlformats.org/officeDocument/2006/relationships/hyperlink" Target="https://app.hubspot.com/contacts/7879306/record/2-8483892/3172782758" TargetMode="External"/><Relationship Id="rId4" Type="http://schemas.openxmlformats.org/officeDocument/2006/relationships/hyperlink" Target="https://app.hubspot.com/contacts/7879306/contact/22550251" TargetMode="External"/><Relationship Id="rId5" Type="http://schemas.openxmlformats.org/officeDocument/2006/relationships/hyperlink" Target="https://app.hubspot.com/contacts/7879306/record/2-8483892/3172806215" TargetMode="External"/><Relationship Id="rId6" Type="http://schemas.openxmlformats.org/officeDocument/2006/relationships/hyperlink" Target="https://app.hubspot.com/contacts/7879306/contact/15647851" TargetMode="External"/><Relationship Id="rId7" Type="http://schemas.openxmlformats.org/officeDocument/2006/relationships/hyperlink" Target="https://app.hubspot.com/contacts/7879306/record/2-8483892/3172757805" TargetMode="External"/><Relationship Id="rId8" Type="http://schemas.openxmlformats.org/officeDocument/2006/relationships/hyperlink" Target="https://app.hubspot.com/contacts/7879306/contact/3123001" TargetMode="External"/><Relationship Id="rId9" Type="http://schemas.openxmlformats.org/officeDocument/2006/relationships/hyperlink" Target="https://app.hubspot.com/contacts/7879306/record/2-8483892/3172599316" TargetMode="External"/><Relationship Id="rId10" Type="http://schemas.openxmlformats.org/officeDocument/2006/relationships/hyperlink" Target="https://app.hubspot.com/contacts/7879306/contact/7346801" TargetMode="External"/><Relationship Id="rId11" Type="http://schemas.openxmlformats.org/officeDocument/2006/relationships/hyperlink" Target="https://app.hubspot.com/contacts/7879306/record/2-8483892/3711788050" TargetMode="External"/><Relationship Id="rId12" Type="http://schemas.openxmlformats.org/officeDocument/2006/relationships/hyperlink" Target="https://app.hubspot.com/contacts/7879306/contact/20971051" TargetMode="External"/><Relationship Id="rId13" Type="http://schemas.openxmlformats.org/officeDocument/2006/relationships/hyperlink" Target="https://app.hubspot.com/contacts/7879306/record/2-8483892/3172622692" TargetMode="External"/><Relationship Id="rId14" Type="http://schemas.openxmlformats.org/officeDocument/2006/relationships/hyperlink" Target="https://app.hubspot.com/contacts/7879306/contact/10997151" TargetMode="External"/><Relationship Id="rId15" Type="http://schemas.openxmlformats.org/officeDocument/2006/relationships/hyperlink" Target="https://app.hubspot.com/contacts/7879306/record/2-8483892/3172599297" TargetMode="External"/><Relationship Id="rId16" Type="http://schemas.openxmlformats.org/officeDocument/2006/relationships/hyperlink" Target="https://app.hubspot.com/contacts/7879306/contact/5417451" TargetMode="External"/><Relationship Id="rId17" Type="http://schemas.openxmlformats.org/officeDocument/2006/relationships/hyperlink" Target="https://app.hubspot.com/contacts/7879306/record/2-8483892/3172751242" TargetMode="External"/><Relationship Id="rId18" Type="http://schemas.openxmlformats.org/officeDocument/2006/relationships/hyperlink" Target="https://app.hubspot.com/contacts/7879306/contact/22912001" TargetMode="External"/><Relationship Id="rId19" Type="http://schemas.openxmlformats.org/officeDocument/2006/relationships/hyperlink" Target="https://app.hubspot.com/contacts/7879306/record/2-8483892/3172517790" TargetMode="External"/><Relationship Id="rId20" Type="http://schemas.openxmlformats.org/officeDocument/2006/relationships/hyperlink" Target="https://app.hubspot.com/contacts/7879306/contact/33101" TargetMode="External"/><Relationship Id="rId21" Type="http://schemas.openxmlformats.org/officeDocument/2006/relationships/hyperlink" Target="https://app.hubspot.com/contacts/7879306/record/2-8483892/3411195782" TargetMode="External"/><Relationship Id="rId22" Type="http://schemas.openxmlformats.org/officeDocument/2006/relationships/hyperlink" Target="https://app.hubspot.com/contacts/7879306/contact/20892851" TargetMode="External"/><Relationship Id="rId23" Type="http://schemas.openxmlformats.org/officeDocument/2006/relationships/hyperlink" Target="https://app.hubspot.com/contacts/7879306/record/2-8483892/3172599132" TargetMode="External"/><Relationship Id="rId24" Type="http://schemas.openxmlformats.org/officeDocument/2006/relationships/hyperlink" Target="https://app.hubspot.com/contacts/7879306/contact/146301" TargetMode="External"/><Relationship Id="rId25" Type="http://schemas.openxmlformats.org/officeDocument/2006/relationships/hyperlink" Target="https://app.hubspot.com/contacts/7879306/record/2-8483892/3172772266" TargetMode="External"/><Relationship Id="rId26" Type="http://schemas.openxmlformats.org/officeDocument/2006/relationships/hyperlink" Target="https://app.hubspot.com/contacts/7879306/contact/2417501" TargetMode="External"/><Relationship Id="rId27" Type="http://schemas.openxmlformats.org/officeDocument/2006/relationships/hyperlink" Target="https://app.hubspot.com/contacts/7879306/record/2-8483892/3172599133" TargetMode="External"/><Relationship Id="rId28" Type="http://schemas.openxmlformats.org/officeDocument/2006/relationships/hyperlink" Target="https://app.hubspot.com/contacts/7879306/contact/170151" TargetMode="External"/><Relationship Id="rId29" Type="http://schemas.openxmlformats.org/officeDocument/2006/relationships/hyperlink" Target="https://app.hubspot.com/contacts/7879306/record/2-8483892/3172541988" TargetMode="External"/><Relationship Id="rId30" Type="http://schemas.openxmlformats.org/officeDocument/2006/relationships/hyperlink" Target="https://app.hubspot.com/contacts/7879306/contact/1450301" TargetMode="External"/><Relationship Id="rId31" Type="http://schemas.openxmlformats.org/officeDocument/2006/relationships/hyperlink" Target="https://app.hubspot.com/contacts/7879306/record/2-8483892/3172697475" TargetMode="External"/><Relationship Id="rId32" Type="http://schemas.openxmlformats.org/officeDocument/2006/relationships/hyperlink" Target="https://app.hubspot.com/contacts/7879306/contact/12338451" TargetMode="External"/><Relationship Id="rId33" Type="http://schemas.openxmlformats.org/officeDocument/2006/relationships/hyperlink" Target="https://app.hubspot.com/contacts/7879306/record/2-8483892/3172758078" TargetMode="External"/><Relationship Id="rId34" Type="http://schemas.openxmlformats.org/officeDocument/2006/relationships/hyperlink" Target="https://app.hubspot.com/contacts/7879306/contact/14656801" TargetMode="External"/><Relationship Id="rId35" Type="http://schemas.openxmlformats.org/officeDocument/2006/relationships/hyperlink" Target="https://app.hubspot.com/contacts/7879306/record/2-8483892/3172664718" TargetMode="External"/><Relationship Id="rId36" Type="http://schemas.openxmlformats.org/officeDocument/2006/relationships/hyperlink" Target="https://app.hubspot.com/contacts/7879306/contact/193951" TargetMode="External"/><Relationship Id="rId37" Type="http://schemas.openxmlformats.org/officeDocument/2006/relationships/hyperlink" Target="https://app.hubspot.com/contacts/7879306/record/2-8483892/3172718481" TargetMode="External"/><Relationship Id="rId38" Type="http://schemas.openxmlformats.org/officeDocument/2006/relationships/hyperlink" Target="https://app.hubspot.com/contacts/7879306/contact/181651" TargetMode="External"/><Relationship Id="rId39" Type="http://schemas.openxmlformats.org/officeDocument/2006/relationships/hyperlink" Target="https://app.hubspot.com/contacts/7879306/record/2-8483892/3172686098" TargetMode="External"/><Relationship Id="rId40" Type="http://schemas.openxmlformats.org/officeDocument/2006/relationships/hyperlink" Target="https://app.hubspot.com/contacts/7879306/contact/17593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5046</v>
      </c>
    </row>
    <row r="2" spans="1:3">
      <c r="A2" s="2" t="s">
        <v>5047</v>
      </c>
      <c r="B2" s="2">
        <v>713</v>
      </c>
    </row>
    <row r="3" spans="1:3">
      <c r="A3" s="2" t="s">
        <v>5048</v>
      </c>
      <c r="B3" s="2">
        <v>953</v>
      </c>
    </row>
    <row r="4" spans="1:3">
      <c r="A4" s="2" t="s">
        <v>5049</v>
      </c>
      <c r="B4" s="2">
        <v>2</v>
      </c>
      <c r="C4" s="3" t="s">
        <v>5050</v>
      </c>
    </row>
    <row r="5" spans="1:3">
      <c r="A5" s="4" t="s">
        <v>5051</v>
      </c>
      <c r="B5" s="4">
        <f>B3+B4-B2</f>
        <v>0</v>
      </c>
    </row>
    <row r="6" spans="1:3">
      <c r="A6" s="2" t="s">
        <v>5052</v>
      </c>
      <c r="B6" s="2">
        <v>-30</v>
      </c>
    </row>
    <row r="7" spans="1:3">
      <c r="A7" s="2" t="s">
        <v>5053</v>
      </c>
      <c r="B7" s="2">
        <v>0</v>
      </c>
      <c r="C7" s="3" t="s">
        <v>5054</v>
      </c>
    </row>
    <row r="8" spans="1:3">
      <c r="A8" s="4" t="s">
        <v>5055</v>
      </c>
      <c r="B8" s="4">
        <f>SUM(B5:B7)</f>
        <v>0</v>
      </c>
      <c r="C8" s="3" t="s">
        <v>5056</v>
      </c>
    </row>
    <row r="9" spans="1:3">
      <c r="A9" s="4" t="s">
        <v>5057</v>
      </c>
      <c r="B9" s="5">
        <f>MAX(0, B8*150)</f>
        <v>0</v>
      </c>
    </row>
    <row r="11" spans="1:3">
      <c r="A11" s="1" t="s">
        <v>5058</v>
      </c>
    </row>
    <row r="12" spans="1:3">
      <c r="A12" s="2" t="s">
        <v>5059</v>
      </c>
      <c r="B12" s="2">
        <v>96</v>
      </c>
    </row>
    <row r="13" spans="1:3">
      <c r="A13" s="2" t="s">
        <v>5060</v>
      </c>
      <c r="B13" s="2">
        <v>4</v>
      </c>
    </row>
    <row r="15" spans="1:3">
      <c r="A15" s="1" t="s">
        <v>5061</v>
      </c>
    </row>
    <row r="16" spans="1:3">
      <c r="A16" s="2" t="s">
        <v>5062</v>
      </c>
      <c r="B16" s="2" t="s">
        <v>5075</v>
      </c>
    </row>
    <row r="17" spans="1:2">
      <c r="A17" s="4" t="s">
        <v>5063</v>
      </c>
      <c r="B17" s="5">
        <f>SUM(Core!T:T)</f>
        <v>0</v>
      </c>
    </row>
    <row r="19" spans="1:2">
      <c r="A19" s="1" t="s">
        <v>5064</v>
      </c>
    </row>
    <row r="20" spans="1:2">
      <c r="A20" s="2" t="s">
        <v>5065</v>
      </c>
      <c r="B20">
        <v>208</v>
      </c>
    </row>
    <row r="21" spans="1:2">
      <c r="A21" s="2" t="s">
        <v>5066</v>
      </c>
      <c r="B21">
        <v>242</v>
      </c>
    </row>
    <row r="22" spans="1:2">
      <c r="A22" s="2" t="s">
        <v>5067</v>
      </c>
      <c r="B22" s="2">
        <v>3</v>
      </c>
    </row>
    <row r="23" spans="1:2">
      <c r="A23" s="2" t="s">
        <v>5068</v>
      </c>
      <c r="B23">
        <f>-B20+B21+B22</f>
        <v>0</v>
      </c>
    </row>
    <row r="24" spans="1:2">
      <c r="A24" s="4" t="s">
        <v>5069</v>
      </c>
      <c r="B24" s="5">
        <f>B23*50</f>
        <v>0</v>
      </c>
    </row>
    <row r="26" spans="1:2">
      <c r="A26" s="2" t="s">
        <v>5070</v>
      </c>
      <c r="B26">
        <v>9</v>
      </c>
    </row>
    <row r="27" spans="1:2">
      <c r="A27" s="2" t="s">
        <v>5071</v>
      </c>
      <c r="B27">
        <v>17</v>
      </c>
    </row>
    <row r="28" spans="1:2">
      <c r="A28" s="2" t="s">
        <v>5072</v>
      </c>
      <c r="B28" s="2">
        <v>0</v>
      </c>
    </row>
    <row r="29" spans="1:2">
      <c r="A29" s="2" t="s">
        <v>5073</v>
      </c>
      <c r="B29">
        <f>-B26+B27+B28</f>
        <v>0</v>
      </c>
    </row>
    <row r="30" spans="1:2">
      <c r="A30" s="4" t="s">
        <v>5074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1"/>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17</v>
      </c>
      <c r="F3" s="8" t="s">
        <v>23</v>
      </c>
      <c r="G3" s="8" t="s">
        <v>24</v>
      </c>
      <c r="H3" s="8" t="s">
        <v>19</v>
      </c>
      <c r="I3" s="8" t="s">
        <v>25</v>
      </c>
      <c r="J3" s="8" t="s">
        <v>21</v>
      </c>
      <c r="K3" s="8" t="s">
        <v>26</v>
      </c>
      <c r="L3" s="8"/>
      <c r="M3" s="8"/>
    </row>
    <row r="5" spans="1:13">
      <c r="A5" s="7" t="s">
        <v>27</v>
      </c>
      <c r="B5" s="7" t="s">
        <v>28</v>
      </c>
      <c r="C5" s="8" t="s">
        <v>29</v>
      </c>
      <c r="D5" s="8" t="s">
        <v>30</v>
      </c>
      <c r="E5" s="8" t="s">
        <v>31</v>
      </c>
      <c r="F5" s="8"/>
      <c r="G5" s="8" t="s">
        <v>18</v>
      </c>
      <c r="H5" s="8" t="s">
        <v>32</v>
      </c>
      <c r="I5" s="8" t="s">
        <v>33</v>
      </c>
      <c r="J5" s="8" t="s">
        <v>34</v>
      </c>
      <c r="K5" s="8"/>
      <c r="L5" s="8"/>
      <c r="M5" s="8"/>
    </row>
    <row r="7" spans="1:13">
      <c r="A7" s="7" t="s">
        <v>35</v>
      </c>
      <c r="B7" s="7" t="s">
        <v>36</v>
      </c>
      <c r="C7" s="8" t="s">
        <v>37</v>
      </c>
      <c r="D7" s="8" t="s">
        <v>38</v>
      </c>
      <c r="E7" s="8" t="s">
        <v>17</v>
      </c>
      <c r="F7" s="8"/>
      <c r="G7" s="8" t="s">
        <v>18</v>
      </c>
      <c r="H7" s="8" t="s">
        <v>19</v>
      </c>
      <c r="I7" s="8" t="s">
        <v>39</v>
      </c>
      <c r="J7" s="8" t="s">
        <v>40</v>
      </c>
      <c r="K7" s="8"/>
      <c r="L7" s="8"/>
      <c r="M7" s="8"/>
    </row>
    <row r="9" spans="1:13">
      <c r="A9" s="7" t="s">
        <v>41</v>
      </c>
      <c r="B9" s="7" t="s">
        <v>42</v>
      </c>
      <c r="C9" s="8" t="s">
        <v>43</v>
      </c>
      <c r="D9" s="8" t="s">
        <v>44</v>
      </c>
      <c r="E9" s="8" t="s">
        <v>17</v>
      </c>
      <c r="F9" s="8"/>
      <c r="G9" s="8" t="s">
        <v>18</v>
      </c>
      <c r="H9" s="8" t="s">
        <v>19</v>
      </c>
      <c r="I9" s="8" t="s">
        <v>39</v>
      </c>
      <c r="J9" s="8" t="s">
        <v>34</v>
      </c>
      <c r="K9" s="8"/>
      <c r="L9" s="8"/>
      <c r="M9" s="8"/>
    </row>
    <row r="11" spans="1:13">
      <c r="A11" s="7" t="s">
        <v>45</v>
      </c>
      <c r="B11" s="7" t="s">
        <v>46</v>
      </c>
      <c r="C11" s="8" t="s">
        <v>47</v>
      </c>
      <c r="D11" s="8" t="s">
        <v>48</v>
      </c>
      <c r="E11" s="8" t="s">
        <v>17</v>
      </c>
      <c r="F11" s="8"/>
      <c r="G11" s="8" t="s">
        <v>18</v>
      </c>
      <c r="H11" s="8" t="s">
        <v>19</v>
      </c>
      <c r="I11" s="8" t="s">
        <v>49</v>
      </c>
      <c r="J11" s="8" t="s">
        <v>34</v>
      </c>
      <c r="K11" s="8"/>
      <c r="L11" s="8"/>
      <c r="M11" s="8"/>
    </row>
    <row r="13" spans="1:13">
      <c r="A13" s="7" t="s">
        <v>50</v>
      </c>
      <c r="B13" s="7" t="s">
        <v>51</v>
      </c>
      <c r="C13" s="8" t="s">
        <v>52</v>
      </c>
      <c r="D13" s="8" t="s">
        <v>53</v>
      </c>
      <c r="E13" s="8" t="s">
        <v>17</v>
      </c>
      <c r="F13" s="8"/>
      <c r="G13" s="8" t="s">
        <v>18</v>
      </c>
      <c r="H13" s="8" t="s">
        <v>19</v>
      </c>
      <c r="I13" s="8" t="s">
        <v>54</v>
      </c>
      <c r="J13" s="8" t="s">
        <v>34</v>
      </c>
      <c r="K13" s="8"/>
      <c r="L13" s="8"/>
      <c r="M13" s="8"/>
    </row>
    <row r="15" spans="1:13">
      <c r="A15" s="7" t="s">
        <v>55</v>
      </c>
      <c r="B15" s="7" t="s">
        <v>56</v>
      </c>
      <c r="C15" s="8" t="s">
        <v>57</v>
      </c>
      <c r="D15" s="8" t="s">
        <v>53</v>
      </c>
      <c r="E15" s="8" t="s">
        <v>17</v>
      </c>
      <c r="F15" s="8"/>
      <c r="G15" s="8" t="s">
        <v>18</v>
      </c>
      <c r="H15" s="8" t="s">
        <v>19</v>
      </c>
      <c r="I15" s="8" t="s">
        <v>54</v>
      </c>
      <c r="J15" s="8" t="s">
        <v>34</v>
      </c>
      <c r="K15" s="8"/>
      <c r="L15" s="8"/>
      <c r="M15" s="8"/>
    </row>
    <row r="17" spans="1:13">
      <c r="A17" s="7" t="s">
        <v>58</v>
      </c>
      <c r="B17" s="7" t="s">
        <v>59</v>
      </c>
      <c r="C17" s="8" t="s">
        <v>60</v>
      </c>
      <c r="D17" s="8" t="s">
        <v>61</v>
      </c>
      <c r="E17" s="8" t="s">
        <v>31</v>
      </c>
      <c r="F17" s="8"/>
      <c r="G17" s="8" t="s">
        <v>18</v>
      </c>
      <c r="H17" s="8" t="s">
        <v>32</v>
      </c>
      <c r="I17" s="8" t="s">
        <v>54</v>
      </c>
      <c r="J17" s="8" t="s">
        <v>34</v>
      </c>
      <c r="K17" s="8"/>
      <c r="L17" s="8"/>
      <c r="M17" s="8"/>
    </row>
    <row r="19" spans="1:13">
      <c r="A19" s="7" t="s">
        <v>62</v>
      </c>
      <c r="B19" s="7" t="s">
        <v>63</v>
      </c>
      <c r="C19" s="8" t="s">
        <v>37</v>
      </c>
      <c r="D19" s="8" t="s">
        <v>64</v>
      </c>
      <c r="E19" s="8" t="s">
        <v>31</v>
      </c>
      <c r="F19" s="8"/>
      <c r="G19" s="8" t="s">
        <v>65</v>
      </c>
      <c r="H19" s="8" t="s">
        <v>32</v>
      </c>
      <c r="I19" s="8" t="s">
        <v>66</v>
      </c>
      <c r="J19" s="8" t="s">
        <v>67</v>
      </c>
      <c r="K19" s="8"/>
      <c r="L19" s="8" t="s">
        <v>68</v>
      </c>
      <c r="M19" s="8"/>
    </row>
    <row r="20" spans="1:13">
      <c r="A20" s="7" t="s">
        <v>69</v>
      </c>
      <c r="B20" s="7" t="s">
        <v>63</v>
      </c>
      <c r="C20" s="8" t="s">
        <v>37</v>
      </c>
      <c r="D20" s="8" t="s">
        <v>64</v>
      </c>
      <c r="E20" s="8" t="s">
        <v>70</v>
      </c>
      <c r="F20" s="8"/>
      <c r="G20" s="8" t="s">
        <v>18</v>
      </c>
      <c r="H20" s="8" t="s">
        <v>32</v>
      </c>
      <c r="I20" s="8" t="s">
        <v>54</v>
      </c>
      <c r="J20" s="8" t="s">
        <v>34</v>
      </c>
      <c r="K20" s="8"/>
      <c r="L20" s="8"/>
      <c r="M20" s="8"/>
    </row>
    <row r="22" spans="1:13">
      <c r="A22" s="7" t="s">
        <v>71</v>
      </c>
      <c r="B22" s="7" t="s">
        <v>72</v>
      </c>
      <c r="C22" s="8" t="s">
        <v>73</v>
      </c>
      <c r="D22" s="8" t="s">
        <v>74</v>
      </c>
      <c r="E22" s="8" t="s">
        <v>70</v>
      </c>
      <c r="F22" s="8"/>
      <c r="G22" s="8" t="s">
        <v>18</v>
      </c>
      <c r="H22" s="8" t="s">
        <v>32</v>
      </c>
      <c r="I22" s="8" t="s">
        <v>54</v>
      </c>
      <c r="J22" s="8" t="s">
        <v>34</v>
      </c>
      <c r="K22" s="8"/>
      <c r="L22" s="8"/>
      <c r="M22" s="8"/>
    </row>
    <row r="24" spans="1:13">
      <c r="A24" s="7" t="s">
        <v>75</v>
      </c>
      <c r="B24" s="7" t="s">
        <v>76</v>
      </c>
      <c r="C24" s="8" t="s">
        <v>77</v>
      </c>
      <c r="D24" s="8" t="s">
        <v>78</v>
      </c>
      <c r="E24" s="8" t="s">
        <v>17</v>
      </c>
      <c r="F24" s="8"/>
      <c r="G24" s="8" t="s">
        <v>79</v>
      </c>
      <c r="H24" s="8" t="s">
        <v>19</v>
      </c>
      <c r="I24" s="8" t="s">
        <v>80</v>
      </c>
      <c r="J24" s="8" t="s">
        <v>81</v>
      </c>
      <c r="K24" s="8" t="s">
        <v>82</v>
      </c>
      <c r="L24" s="8"/>
      <c r="M24" s="8"/>
    </row>
    <row r="26" spans="1:13">
      <c r="A26" s="7" t="s">
        <v>83</v>
      </c>
      <c r="B26" s="7" t="s">
        <v>84</v>
      </c>
      <c r="C26" s="8" t="s">
        <v>85</v>
      </c>
      <c r="D26" s="8" t="s">
        <v>86</v>
      </c>
      <c r="E26" s="8" t="s">
        <v>87</v>
      </c>
      <c r="F26" s="8" t="s">
        <v>88</v>
      </c>
      <c r="G26" s="8" t="s">
        <v>18</v>
      </c>
      <c r="H26" s="8" t="s">
        <v>19</v>
      </c>
      <c r="I26" s="8" t="s">
        <v>80</v>
      </c>
      <c r="J26" s="8" t="s">
        <v>81</v>
      </c>
      <c r="K26" s="8"/>
      <c r="L26" s="8"/>
      <c r="M26" s="8"/>
    </row>
    <row r="28" spans="1:13">
      <c r="A28" s="7" t="s">
        <v>89</v>
      </c>
      <c r="B28" s="7" t="s">
        <v>90</v>
      </c>
      <c r="C28" s="8" t="s">
        <v>91</v>
      </c>
      <c r="D28" s="8" t="s">
        <v>92</v>
      </c>
      <c r="E28" s="8" t="s">
        <v>17</v>
      </c>
      <c r="F28" s="8"/>
      <c r="G28" s="8" t="s">
        <v>18</v>
      </c>
      <c r="H28" s="8" t="s">
        <v>19</v>
      </c>
      <c r="I28" s="8" t="s">
        <v>80</v>
      </c>
      <c r="J28" s="8" t="s">
        <v>34</v>
      </c>
      <c r="K28" s="8"/>
      <c r="L28" s="8"/>
      <c r="M28" s="8"/>
    </row>
    <row r="30" spans="1:13">
      <c r="A30" s="7" t="s">
        <v>93</v>
      </c>
      <c r="B30" s="7" t="s">
        <v>94</v>
      </c>
      <c r="C30" s="8" t="s">
        <v>95</v>
      </c>
      <c r="D30" s="8" t="s">
        <v>96</v>
      </c>
      <c r="E30" s="8" t="s">
        <v>70</v>
      </c>
      <c r="F30" s="8"/>
      <c r="G30" s="8" t="s">
        <v>18</v>
      </c>
      <c r="H30" s="8" t="s">
        <v>32</v>
      </c>
      <c r="I30" s="8" t="s">
        <v>80</v>
      </c>
      <c r="J30" s="8" t="s">
        <v>34</v>
      </c>
      <c r="K30" s="8"/>
      <c r="L30" s="8"/>
      <c r="M30" s="8"/>
    </row>
    <row r="32" spans="1:13">
      <c r="A32" s="7" t="s">
        <v>97</v>
      </c>
      <c r="B32" s="7" t="s">
        <v>98</v>
      </c>
      <c r="C32" s="8" t="s">
        <v>99</v>
      </c>
      <c r="D32" s="8" t="s">
        <v>100</v>
      </c>
      <c r="E32" s="8" t="s">
        <v>87</v>
      </c>
      <c r="F32" s="8" t="s">
        <v>101</v>
      </c>
      <c r="G32" s="8" t="s">
        <v>18</v>
      </c>
      <c r="H32" s="8" t="s">
        <v>19</v>
      </c>
      <c r="I32" s="8" t="s">
        <v>102</v>
      </c>
      <c r="J32" s="8" t="s">
        <v>34</v>
      </c>
      <c r="K32" s="8"/>
      <c r="L32" s="8"/>
      <c r="M32" s="8"/>
    </row>
    <row r="34" spans="1:13">
      <c r="A34" s="7" t="s">
        <v>103</v>
      </c>
      <c r="B34" s="7" t="s">
        <v>104</v>
      </c>
      <c r="C34" s="8" t="s">
        <v>105</v>
      </c>
      <c r="D34" s="8" t="s">
        <v>106</v>
      </c>
      <c r="E34" s="8" t="s">
        <v>70</v>
      </c>
      <c r="F34" s="8"/>
      <c r="G34" s="8" t="s">
        <v>18</v>
      </c>
      <c r="H34" s="8" t="s">
        <v>32</v>
      </c>
      <c r="I34" s="8" t="s">
        <v>20</v>
      </c>
      <c r="J34" s="8" t="s">
        <v>34</v>
      </c>
      <c r="K34" s="8"/>
      <c r="L34" s="8"/>
      <c r="M34" s="8"/>
    </row>
    <row r="36" spans="1:13">
      <c r="A36" s="7" t="s">
        <v>107</v>
      </c>
      <c r="B36" s="7" t="s">
        <v>108</v>
      </c>
      <c r="C36" s="8" t="s">
        <v>109</v>
      </c>
      <c r="D36" s="8" t="s">
        <v>110</v>
      </c>
      <c r="E36" s="8" t="s">
        <v>17</v>
      </c>
      <c r="F36" s="8"/>
      <c r="G36" s="8" t="s">
        <v>18</v>
      </c>
      <c r="H36" s="8" t="s">
        <v>19</v>
      </c>
      <c r="I36" s="8" t="s">
        <v>111</v>
      </c>
      <c r="J36" s="8" t="s">
        <v>34</v>
      </c>
      <c r="K36" s="8"/>
      <c r="L36" s="8"/>
      <c r="M36" s="8"/>
    </row>
    <row r="38" spans="1:13">
      <c r="A38" s="7" t="s">
        <v>112</v>
      </c>
      <c r="B38" s="7" t="s">
        <v>113</v>
      </c>
      <c r="C38" s="8" t="s">
        <v>114</v>
      </c>
      <c r="D38" s="8" t="s">
        <v>115</v>
      </c>
      <c r="E38" s="8" t="s">
        <v>17</v>
      </c>
      <c r="F38" s="8"/>
      <c r="G38" s="8" t="s">
        <v>18</v>
      </c>
      <c r="H38" s="8" t="s">
        <v>19</v>
      </c>
      <c r="I38" s="8" t="s">
        <v>116</v>
      </c>
      <c r="J38" s="8" t="s">
        <v>34</v>
      </c>
      <c r="K38" s="8"/>
      <c r="L38" s="8"/>
      <c r="M38" s="8"/>
    </row>
    <row r="40" spans="1:13">
      <c r="A40" s="7" t="s">
        <v>117</v>
      </c>
      <c r="B40" s="7" t="s">
        <v>118</v>
      </c>
      <c r="C40" s="8" t="s">
        <v>119</v>
      </c>
      <c r="D40" s="8" t="s">
        <v>120</v>
      </c>
      <c r="E40" s="8" t="s">
        <v>17</v>
      </c>
      <c r="F40" s="8"/>
      <c r="G40" s="8" t="s">
        <v>18</v>
      </c>
      <c r="H40" s="8" t="s">
        <v>19</v>
      </c>
      <c r="I40" s="8" t="s">
        <v>121</v>
      </c>
      <c r="J40" s="8" t="s">
        <v>34</v>
      </c>
      <c r="K40" s="8"/>
      <c r="L40" s="8"/>
      <c r="M40" s="8"/>
    </row>
    <row r="42" spans="1:13">
      <c r="A42" s="7" t="s">
        <v>122</v>
      </c>
      <c r="B42" s="7" t="s">
        <v>123</v>
      </c>
      <c r="C42" s="8" t="s">
        <v>124</v>
      </c>
      <c r="D42" s="8" t="s">
        <v>125</v>
      </c>
      <c r="E42" s="8" t="s">
        <v>70</v>
      </c>
      <c r="F42" s="8"/>
      <c r="G42" s="8" t="s">
        <v>18</v>
      </c>
      <c r="H42" s="8" t="s">
        <v>32</v>
      </c>
      <c r="I42" s="8" t="s">
        <v>121</v>
      </c>
      <c r="J42" s="8" t="s">
        <v>34</v>
      </c>
      <c r="K42" s="8"/>
      <c r="L42" s="8"/>
      <c r="M42" s="8"/>
    </row>
    <row r="44" spans="1:13">
      <c r="A44" s="7" t="s">
        <v>126</v>
      </c>
      <c r="B44" s="7" t="s">
        <v>127</v>
      </c>
      <c r="C44" s="8" t="s">
        <v>128</v>
      </c>
      <c r="D44" s="8" t="s">
        <v>129</v>
      </c>
      <c r="E44" s="8" t="s">
        <v>31</v>
      </c>
      <c r="F44" s="8"/>
      <c r="G44" s="8" t="s">
        <v>130</v>
      </c>
      <c r="H44" s="8" t="s">
        <v>32</v>
      </c>
      <c r="I44" s="8" t="s">
        <v>121</v>
      </c>
      <c r="J44" s="8" t="s">
        <v>34</v>
      </c>
      <c r="K44" s="8"/>
      <c r="L44" s="8"/>
      <c r="M44" s="8"/>
    </row>
    <row r="46" spans="1:13">
      <c r="A46" s="7" t="s">
        <v>131</v>
      </c>
      <c r="B46" s="7" t="s">
        <v>132</v>
      </c>
      <c r="C46" s="8" t="s">
        <v>133</v>
      </c>
      <c r="D46" s="8" t="s">
        <v>134</v>
      </c>
      <c r="E46" s="8" t="s">
        <v>87</v>
      </c>
      <c r="F46" s="8" t="s">
        <v>135</v>
      </c>
      <c r="G46" s="8" t="s">
        <v>24</v>
      </c>
      <c r="H46" s="8" t="s">
        <v>19</v>
      </c>
      <c r="I46" s="8" t="s">
        <v>136</v>
      </c>
      <c r="J46" s="8" t="s">
        <v>34</v>
      </c>
      <c r="K46" s="8" t="s">
        <v>137</v>
      </c>
      <c r="L46" s="8" t="s">
        <v>138</v>
      </c>
      <c r="M46" s="8"/>
    </row>
    <row r="47" spans="1:13">
      <c r="A47" s="7" t="s">
        <v>139</v>
      </c>
      <c r="B47" s="7" t="s">
        <v>132</v>
      </c>
      <c r="C47" s="8" t="s">
        <v>133</v>
      </c>
      <c r="D47" s="8" t="s">
        <v>134</v>
      </c>
      <c r="E47" s="8" t="s">
        <v>87</v>
      </c>
      <c r="F47" s="8" t="s">
        <v>140</v>
      </c>
      <c r="G47" s="8" t="s">
        <v>18</v>
      </c>
      <c r="H47" s="8" t="s">
        <v>19</v>
      </c>
      <c r="I47" s="8" t="s">
        <v>138</v>
      </c>
      <c r="J47" s="8" t="s">
        <v>81</v>
      </c>
      <c r="K47" s="8"/>
      <c r="L47" s="8"/>
      <c r="M47" s="8"/>
    </row>
    <row r="49" spans="1:13">
      <c r="A49" s="7" t="s">
        <v>141</v>
      </c>
      <c r="B49" s="7" t="s">
        <v>142</v>
      </c>
      <c r="C49" s="8" t="s">
        <v>143</v>
      </c>
      <c r="D49" s="8" t="s">
        <v>144</v>
      </c>
      <c r="E49" s="8" t="s">
        <v>17</v>
      </c>
      <c r="F49" s="8"/>
      <c r="G49" s="8" t="s">
        <v>18</v>
      </c>
      <c r="H49" s="8" t="s">
        <v>19</v>
      </c>
      <c r="I49" s="8" t="s">
        <v>138</v>
      </c>
      <c r="J49" s="8" t="s">
        <v>145</v>
      </c>
      <c r="K49" s="8"/>
      <c r="L49" s="8"/>
      <c r="M49" s="8"/>
    </row>
    <row r="51" spans="1:13">
      <c r="A51" s="7" t="s">
        <v>146</v>
      </c>
      <c r="B51" s="7" t="s">
        <v>147</v>
      </c>
      <c r="C51" s="8" t="s">
        <v>148</v>
      </c>
      <c r="D51" s="8" t="s">
        <v>125</v>
      </c>
      <c r="E51" s="8" t="s">
        <v>70</v>
      </c>
      <c r="F51" s="8"/>
      <c r="G51" s="8" t="s">
        <v>18</v>
      </c>
      <c r="H51" s="8" t="s">
        <v>32</v>
      </c>
      <c r="I51" s="8" t="s">
        <v>138</v>
      </c>
      <c r="J51" s="8" t="s">
        <v>34</v>
      </c>
      <c r="K51" s="8"/>
      <c r="L51" s="8"/>
      <c r="M51" s="8"/>
    </row>
    <row r="53" spans="1:13">
      <c r="A53" s="7" t="s">
        <v>149</v>
      </c>
      <c r="B53" s="7" t="s">
        <v>150</v>
      </c>
      <c r="C53" s="8" t="s">
        <v>151</v>
      </c>
      <c r="D53" s="8" t="s">
        <v>152</v>
      </c>
      <c r="E53" s="8" t="s">
        <v>31</v>
      </c>
      <c r="F53" s="8"/>
      <c r="G53" s="8" t="s">
        <v>18</v>
      </c>
      <c r="H53" s="8" t="s">
        <v>32</v>
      </c>
      <c r="I53" s="8" t="s">
        <v>153</v>
      </c>
      <c r="J53" s="8" t="s">
        <v>81</v>
      </c>
      <c r="K53" s="8"/>
      <c r="L53" s="8"/>
      <c r="M53" s="8"/>
    </row>
    <row r="55" spans="1:13">
      <c r="A55" s="7" t="s">
        <v>154</v>
      </c>
      <c r="B55" s="7" t="s">
        <v>155</v>
      </c>
      <c r="C55" s="8" t="s">
        <v>143</v>
      </c>
      <c r="D55" s="8" t="s">
        <v>156</v>
      </c>
      <c r="E55" s="8" t="s">
        <v>17</v>
      </c>
      <c r="F55" s="8"/>
      <c r="G55" s="8" t="s">
        <v>18</v>
      </c>
      <c r="H55" s="8" t="s">
        <v>19</v>
      </c>
      <c r="I55" s="8" t="s">
        <v>157</v>
      </c>
      <c r="J55" s="8" t="s">
        <v>40</v>
      </c>
      <c r="K55" s="8"/>
      <c r="L55" s="8"/>
      <c r="M55" s="8"/>
    </row>
    <row r="57" spans="1:13">
      <c r="A57" s="7" t="s">
        <v>158</v>
      </c>
      <c r="B57" s="7" t="s">
        <v>159</v>
      </c>
      <c r="C57" s="8" t="s">
        <v>160</v>
      </c>
      <c r="D57" s="8" t="s">
        <v>161</v>
      </c>
      <c r="E57" s="8" t="s">
        <v>17</v>
      </c>
      <c r="F57" s="8"/>
      <c r="G57" s="8" t="s">
        <v>18</v>
      </c>
      <c r="H57" s="8" t="s">
        <v>19</v>
      </c>
      <c r="I57" s="8" t="s">
        <v>157</v>
      </c>
      <c r="J57" s="8" t="s">
        <v>34</v>
      </c>
      <c r="K57" s="8"/>
      <c r="L57" s="8"/>
      <c r="M57" s="8"/>
    </row>
    <row r="59" spans="1:13">
      <c r="A59" s="7" t="s">
        <v>162</v>
      </c>
      <c r="B59" s="7" t="s">
        <v>163</v>
      </c>
      <c r="C59" s="8" t="s">
        <v>164</v>
      </c>
      <c r="D59" s="8" t="s">
        <v>165</v>
      </c>
      <c r="E59" s="8" t="s">
        <v>17</v>
      </c>
      <c r="F59" s="8"/>
      <c r="G59" s="8" t="s">
        <v>18</v>
      </c>
      <c r="H59" s="8" t="s">
        <v>19</v>
      </c>
      <c r="I59" s="8" t="s">
        <v>157</v>
      </c>
      <c r="J59" s="8" t="s">
        <v>40</v>
      </c>
      <c r="K59" s="8"/>
      <c r="L59" s="8"/>
      <c r="M59" s="8"/>
    </row>
    <row r="61" spans="1:13">
      <c r="A61" s="7" t="s">
        <v>166</v>
      </c>
      <c r="B61" s="7" t="s">
        <v>167</v>
      </c>
      <c r="C61" s="8" t="s">
        <v>168</v>
      </c>
      <c r="D61" s="8" t="s">
        <v>169</v>
      </c>
      <c r="E61" s="8" t="s">
        <v>17</v>
      </c>
      <c r="F61" s="8"/>
      <c r="G61" s="8" t="s">
        <v>18</v>
      </c>
      <c r="H61" s="8" t="s">
        <v>19</v>
      </c>
      <c r="I61" s="8" t="s">
        <v>170</v>
      </c>
      <c r="J61" s="8" t="s">
        <v>34</v>
      </c>
      <c r="K61" s="8"/>
      <c r="L61" s="8"/>
      <c r="M61" s="8"/>
    </row>
    <row r="63" spans="1:13">
      <c r="A63" s="7" t="s">
        <v>171</v>
      </c>
      <c r="B63" s="7" t="s">
        <v>172</v>
      </c>
      <c r="C63" s="8" t="s">
        <v>173</v>
      </c>
      <c r="D63" s="8" t="s">
        <v>174</v>
      </c>
      <c r="E63" s="8" t="s">
        <v>17</v>
      </c>
      <c r="F63" s="8"/>
      <c r="G63" s="8" t="s">
        <v>18</v>
      </c>
      <c r="H63" s="8" t="s">
        <v>19</v>
      </c>
      <c r="I63" s="8" t="s">
        <v>170</v>
      </c>
      <c r="J63" s="8" t="s">
        <v>81</v>
      </c>
      <c r="K63" s="8"/>
      <c r="L63" s="8"/>
      <c r="M63" s="8"/>
    </row>
    <row r="65" spans="1:13">
      <c r="A65" s="7" t="s">
        <v>175</v>
      </c>
      <c r="B65" s="7" t="s">
        <v>176</v>
      </c>
      <c r="C65" s="8" t="s">
        <v>177</v>
      </c>
      <c r="D65" s="8" t="s">
        <v>178</v>
      </c>
      <c r="E65" s="8" t="s">
        <v>87</v>
      </c>
      <c r="F65" s="8"/>
      <c r="G65" s="8" t="s">
        <v>18</v>
      </c>
      <c r="H65" s="8" t="s">
        <v>32</v>
      </c>
      <c r="I65" s="8" t="s">
        <v>170</v>
      </c>
      <c r="J65" s="8" t="s">
        <v>34</v>
      </c>
      <c r="K65" s="8"/>
      <c r="L65" s="8"/>
      <c r="M65" s="8"/>
    </row>
    <row r="67" spans="1:13">
      <c r="A67" s="7" t="s">
        <v>179</v>
      </c>
      <c r="B67" s="7" t="s">
        <v>180</v>
      </c>
      <c r="C67" s="8" t="s">
        <v>105</v>
      </c>
      <c r="D67" s="8" t="s">
        <v>181</v>
      </c>
      <c r="E67" s="8" t="s">
        <v>87</v>
      </c>
      <c r="F67" s="8" t="s">
        <v>182</v>
      </c>
      <c r="G67" s="8" t="s">
        <v>18</v>
      </c>
      <c r="H67" s="8" t="s">
        <v>19</v>
      </c>
      <c r="I67" s="8" t="s">
        <v>183</v>
      </c>
      <c r="J67" s="8" t="s">
        <v>34</v>
      </c>
      <c r="K67" s="8"/>
      <c r="L67" s="8"/>
      <c r="M67" s="8"/>
    </row>
    <row r="69" spans="1:13">
      <c r="A69" s="7" t="s">
        <v>184</v>
      </c>
      <c r="B69" s="7" t="s">
        <v>185</v>
      </c>
      <c r="C69" s="8" t="s">
        <v>186</v>
      </c>
      <c r="D69" s="8" t="s">
        <v>187</v>
      </c>
      <c r="E69" s="8" t="s">
        <v>17</v>
      </c>
      <c r="F69" s="8"/>
      <c r="G69" s="8" t="s">
        <v>18</v>
      </c>
      <c r="H69" s="8" t="s">
        <v>19</v>
      </c>
      <c r="I69" s="8" t="s">
        <v>183</v>
      </c>
      <c r="J69" s="8" t="s">
        <v>40</v>
      </c>
      <c r="K69" s="8"/>
      <c r="L69" s="8"/>
      <c r="M69" s="8"/>
    </row>
    <row r="71" spans="1:13">
      <c r="A71" s="7" t="s">
        <v>188</v>
      </c>
      <c r="B71" s="7" t="s">
        <v>189</v>
      </c>
      <c r="C71" s="8" t="s">
        <v>52</v>
      </c>
      <c r="D71" s="8" t="s">
        <v>187</v>
      </c>
      <c r="E71" s="8" t="s">
        <v>17</v>
      </c>
      <c r="F71" s="8"/>
      <c r="G71" s="8" t="s">
        <v>18</v>
      </c>
      <c r="H71" s="8" t="s">
        <v>19</v>
      </c>
      <c r="I71" s="8" t="s">
        <v>183</v>
      </c>
      <c r="J71" s="8" t="s">
        <v>40</v>
      </c>
      <c r="K71" s="8"/>
      <c r="L71" s="8"/>
      <c r="M71" s="8"/>
    </row>
    <row r="73" spans="1:13">
      <c r="A73" s="7" t="s">
        <v>190</v>
      </c>
      <c r="B73" s="7" t="s">
        <v>191</v>
      </c>
      <c r="C73" s="8" t="s">
        <v>192</v>
      </c>
      <c r="D73" s="8" t="s">
        <v>193</v>
      </c>
      <c r="E73" s="8" t="s">
        <v>31</v>
      </c>
      <c r="F73" s="8"/>
      <c r="G73" s="8" t="s">
        <v>18</v>
      </c>
      <c r="H73" s="8" t="s">
        <v>32</v>
      </c>
      <c r="I73" s="8" t="s">
        <v>183</v>
      </c>
      <c r="J73" s="8" t="s">
        <v>34</v>
      </c>
      <c r="K73" s="8"/>
      <c r="L73" s="8"/>
      <c r="M73" s="8"/>
    </row>
    <row r="75" spans="1:13">
      <c r="A75" s="7" t="s">
        <v>194</v>
      </c>
      <c r="B75" s="7" t="s">
        <v>195</v>
      </c>
      <c r="C75" s="8" t="s">
        <v>196</v>
      </c>
      <c r="D75" s="8" t="s">
        <v>197</v>
      </c>
      <c r="E75" s="8" t="s">
        <v>31</v>
      </c>
      <c r="F75" s="8"/>
      <c r="G75" s="8" t="s">
        <v>18</v>
      </c>
      <c r="H75" s="8" t="s">
        <v>32</v>
      </c>
      <c r="I75" s="8" t="s">
        <v>183</v>
      </c>
      <c r="J75" s="8" t="s">
        <v>34</v>
      </c>
      <c r="K75" s="8"/>
      <c r="L75" s="8"/>
      <c r="M75" s="8"/>
    </row>
    <row r="77" spans="1:13">
      <c r="A77" s="7" t="s">
        <v>198</v>
      </c>
      <c r="B77" s="7" t="s">
        <v>199</v>
      </c>
      <c r="C77" s="8" t="s">
        <v>200</v>
      </c>
      <c r="D77" s="8" t="s">
        <v>197</v>
      </c>
      <c r="E77" s="8" t="s">
        <v>31</v>
      </c>
      <c r="F77" s="8"/>
      <c r="G77" s="8" t="s">
        <v>18</v>
      </c>
      <c r="H77" s="8" t="s">
        <v>32</v>
      </c>
      <c r="I77" s="8" t="s">
        <v>183</v>
      </c>
      <c r="J77" s="8" t="s">
        <v>34</v>
      </c>
      <c r="K77" s="8"/>
      <c r="L77" s="8"/>
      <c r="M77" s="8"/>
    </row>
    <row r="79" spans="1:13">
      <c r="A79" s="7" t="s">
        <v>201</v>
      </c>
      <c r="B79" s="7" t="s">
        <v>202</v>
      </c>
      <c r="C79" s="8" t="s">
        <v>203</v>
      </c>
      <c r="D79" s="8" t="s">
        <v>204</v>
      </c>
      <c r="E79" s="8" t="s">
        <v>205</v>
      </c>
      <c r="F79" s="8"/>
      <c r="G79" s="8" t="s">
        <v>18</v>
      </c>
      <c r="H79" s="8" t="s">
        <v>32</v>
      </c>
      <c r="I79" s="8" t="s">
        <v>206</v>
      </c>
      <c r="J79" s="8" t="s">
        <v>207</v>
      </c>
      <c r="K79" s="8"/>
      <c r="L79" s="8"/>
      <c r="M79" s="8"/>
    </row>
    <row r="80" spans="1:13">
      <c r="A80" s="7" t="s">
        <v>208</v>
      </c>
      <c r="B80" s="7" t="s">
        <v>202</v>
      </c>
      <c r="C80" s="8" t="s">
        <v>203</v>
      </c>
      <c r="D80" s="8" t="s">
        <v>204</v>
      </c>
      <c r="E80" s="8" t="s">
        <v>31</v>
      </c>
      <c r="F80" s="8"/>
      <c r="G80" s="8" t="s">
        <v>18</v>
      </c>
      <c r="H80" s="8" t="s">
        <v>32</v>
      </c>
      <c r="I80" s="8" t="s">
        <v>183</v>
      </c>
      <c r="J80" s="8" t="s">
        <v>34</v>
      </c>
      <c r="K80" s="8"/>
      <c r="L80" s="8"/>
      <c r="M80" s="8"/>
    </row>
    <row r="82" spans="1:13">
      <c r="A82" s="7" t="s">
        <v>209</v>
      </c>
      <c r="B82" s="7" t="s">
        <v>210</v>
      </c>
      <c r="C82" s="8" t="s">
        <v>211</v>
      </c>
      <c r="D82" s="8" t="s">
        <v>212</v>
      </c>
      <c r="E82" s="8" t="s">
        <v>31</v>
      </c>
      <c r="F82" s="8"/>
      <c r="G82" s="8" t="s">
        <v>18</v>
      </c>
      <c r="H82" s="8" t="s">
        <v>32</v>
      </c>
      <c r="I82" s="8" t="s">
        <v>183</v>
      </c>
      <c r="J82" s="8" t="s">
        <v>34</v>
      </c>
      <c r="K82" s="8"/>
      <c r="L82" s="8"/>
      <c r="M82" s="8"/>
    </row>
    <row r="84" spans="1:13">
      <c r="A84" s="7" t="s">
        <v>213</v>
      </c>
      <c r="B84" s="7" t="s">
        <v>214</v>
      </c>
      <c r="C84" s="8" t="s">
        <v>215</v>
      </c>
      <c r="D84" s="8" t="s">
        <v>216</v>
      </c>
      <c r="E84" s="8" t="s">
        <v>70</v>
      </c>
      <c r="F84" s="8"/>
      <c r="G84" s="8" t="s">
        <v>18</v>
      </c>
      <c r="H84" s="8" t="s">
        <v>32</v>
      </c>
      <c r="I84" s="8" t="s">
        <v>183</v>
      </c>
      <c r="J84" s="8" t="s">
        <v>34</v>
      </c>
      <c r="K84" s="8"/>
      <c r="L84" s="8"/>
      <c r="M84" s="8"/>
    </row>
    <row r="86" spans="1:13">
      <c r="A86" s="7" t="s">
        <v>217</v>
      </c>
      <c r="B86" s="7" t="s">
        <v>218</v>
      </c>
      <c r="C86" s="8" t="s">
        <v>219</v>
      </c>
      <c r="D86" s="8" t="s">
        <v>220</v>
      </c>
      <c r="E86" s="8" t="s">
        <v>70</v>
      </c>
      <c r="F86" s="8"/>
      <c r="G86" s="8" t="s">
        <v>18</v>
      </c>
      <c r="H86" s="8" t="s">
        <v>32</v>
      </c>
      <c r="I86" s="8" t="s">
        <v>183</v>
      </c>
      <c r="J86" s="8" t="s">
        <v>81</v>
      </c>
      <c r="K86" s="8"/>
      <c r="L86" s="8"/>
      <c r="M86" s="8"/>
    </row>
    <row r="88" spans="1:13">
      <c r="A88" s="7" t="s">
        <v>221</v>
      </c>
      <c r="B88" s="7" t="s">
        <v>222</v>
      </c>
      <c r="C88" s="8" t="s">
        <v>200</v>
      </c>
      <c r="D88" s="8" t="s">
        <v>223</v>
      </c>
      <c r="E88" s="8" t="s">
        <v>17</v>
      </c>
      <c r="F88" s="8"/>
      <c r="G88" s="8" t="s">
        <v>18</v>
      </c>
      <c r="H88" s="8" t="s">
        <v>19</v>
      </c>
      <c r="I88" s="8" t="s">
        <v>224</v>
      </c>
      <c r="J88" s="8" t="s">
        <v>34</v>
      </c>
      <c r="K88" s="8"/>
      <c r="L88" s="8"/>
      <c r="M88" s="8"/>
    </row>
    <row r="90" spans="1:13">
      <c r="A90" s="7" t="s">
        <v>225</v>
      </c>
      <c r="B90" s="7" t="s">
        <v>226</v>
      </c>
      <c r="C90" s="8" t="s">
        <v>227</v>
      </c>
      <c r="D90" s="8" t="s">
        <v>228</v>
      </c>
      <c r="E90" s="8" t="s">
        <v>17</v>
      </c>
      <c r="F90" s="8"/>
      <c r="G90" s="8" t="s">
        <v>18</v>
      </c>
      <c r="H90" s="8" t="s">
        <v>19</v>
      </c>
      <c r="I90" s="8" t="s">
        <v>224</v>
      </c>
      <c r="J90" s="8" t="s">
        <v>40</v>
      </c>
      <c r="K90" s="8"/>
      <c r="L90" s="8"/>
      <c r="M90" s="8"/>
    </row>
    <row r="92" spans="1:13">
      <c r="A92" s="7" t="s">
        <v>229</v>
      </c>
      <c r="B92" s="7" t="s">
        <v>230</v>
      </c>
      <c r="C92" s="8" t="s">
        <v>231</v>
      </c>
      <c r="D92" s="8" t="s">
        <v>228</v>
      </c>
      <c r="E92" s="8" t="s">
        <v>17</v>
      </c>
      <c r="F92" s="8"/>
      <c r="G92" s="8" t="s">
        <v>18</v>
      </c>
      <c r="H92" s="8" t="s">
        <v>19</v>
      </c>
      <c r="I92" s="8" t="s">
        <v>224</v>
      </c>
      <c r="J92" s="8" t="s">
        <v>40</v>
      </c>
      <c r="K92" s="8"/>
      <c r="L92" s="8"/>
      <c r="M92" s="8"/>
    </row>
    <row r="94" spans="1:13">
      <c r="A94" s="7" t="s">
        <v>232</v>
      </c>
      <c r="B94" s="7" t="s">
        <v>233</v>
      </c>
      <c r="C94" s="8" t="s">
        <v>234</v>
      </c>
      <c r="D94" s="8" t="s">
        <v>235</v>
      </c>
      <c r="E94" s="8" t="s">
        <v>17</v>
      </c>
      <c r="F94" s="8"/>
      <c r="G94" s="8" t="s">
        <v>18</v>
      </c>
      <c r="H94" s="8" t="s">
        <v>19</v>
      </c>
      <c r="I94" s="8" t="s">
        <v>224</v>
      </c>
      <c r="J94" s="8" t="s">
        <v>34</v>
      </c>
      <c r="K94" s="8"/>
      <c r="L94" s="8"/>
      <c r="M94" s="8"/>
    </row>
    <row r="96" spans="1:13">
      <c r="A96" s="7" t="s">
        <v>236</v>
      </c>
      <c r="B96" s="7" t="s">
        <v>237</v>
      </c>
      <c r="C96" s="8" t="s">
        <v>238</v>
      </c>
      <c r="D96" s="8" t="s">
        <v>239</v>
      </c>
      <c r="E96" s="8" t="s">
        <v>31</v>
      </c>
      <c r="F96" s="8"/>
      <c r="G96" s="8" t="s">
        <v>18</v>
      </c>
      <c r="H96" s="8" t="s">
        <v>32</v>
      </c>
      <c r="I96" s="8" t="s">
        <v>25</v>
      </c>
      <c r="J96" s="8" t="s">
        <v>240</v>
      </c>
      <c r="K96" s="8"/>
      <c r="L96" s="8"/>
      <c r="M96" s="8"/>
    </row>
    <row r="97" spans="1:13">
      <c r="A97" s="7" t="s">
        <v>241</v>
      </c>
      <c r="B97" s="7" t="s">
        <v>237</v>
      </c>
      <c r="C97" s="8" t="s">
        <v>238</v>
      </c>
      <c r="D97" s="8" t="s">
        <v>239</v>
      </c>
      <c r="E97" s="8" t="s">
        <v>70</v>
      </c>
      <c r="F97" s="8"/>
      <c r="G97" s="8" t="s">
        <v>18</v>
      </c>
      <c r="H97" s="8" t="s">
        <v>32</v>
      </c>
      <c r="I97" s="8" t="s">
        <v>224</v>
      </c>
      <c r="J97" s="8" t="s">
        <v>34</v>
      </c>
      <c r="K97" s="8"/>
      <c r="L97" s="8"/>
      <c r="M97" s="8"/>
    </row>
    <row r="99" spans="1:13">
      <c r="A99" s="7" t="s">
        <v>242</v>
      </c>
      <c r="B99" s="7" t="s">
        <v>243</v>
      </c>
      <c r="C99" s="8" t="s">
        <v>60</v>
      </c>
      <c r="D99" s="8" t="s">
        <v>244</v>
      </c>
      <c r="E99" s="8" t="s">
        <v>17</v>
      </c>
      <c r="F99" s="8"/>
      <c r="G99" s="8" t="s">
        <v>18</v>
      </c>
      <c r="H99" s="8" t="s">
        <v>19</v>
      </c>
      <c r="I99" s="8" t="s">
        <v>245</v>
      </c>
      <c r="J99" s="8" t="s">
        <v>34</v>
      </c>
      <c r="K99" s="8"/>
      <c r="L99" s="8"/>
      <c r="M99" s="8"/>
    </row>
    <row r="101" spans="1:13">
      <c r="A101" s="7" t="s">
        <v>246</v>
      </c>
      <c r="B101" s="7" t="s">
        <v>247</v>
      </c>
      <c r="C101" s="8" t="s">
        <v>248</v>
      </c>
      <c r="D101" s="8" t="s">
        <v>249</v>
      </c>
      <c r="E101" s="8" t="s">
        <v>31</v>
      </c>
      <c r="F101" s="8"/>
      <c r="G101" s="8" t="s">
        <v>18</v>
      </c>
      <c r="H101" s="8" t="s">
        <v>32</v>
      </c>
      <c r="I101" s="8" t="s">
        <v>250</v>
      </c>
      <c r="J101" s="8" t="s">
        <v>34</v>
      </c>
      <c r="K101" s="8"/>
      <c r="L101" s="8"/>
      <c r="M101" s="8"/>
    </row>
    <row r="103" spans="1:13">
      <c r="A103" s="7" t="s">
        <v>251</v>
      </c>
      <c r="B103" s="7" t="s">
        <v>252</v>
      </c>
      <c r="C103" s="8" t="s">
        <v>253</v>
      </c>
      <c r="D103" s="8" t="s">
        <v>254</v>
      </c>
      <c r="E103" s="8" t="s">
        <v>70</v>
      </c>
      <c r="F103" s="8"/>
      <c r="G103" s="8" t="s">
        <v>24</v>
      </c>
      <c r="H103" s="8" t="s">
        <v>32</v>
      </c>
      <c r="I103" s="8" t="s">
        <v>121</v>
      </c>
      <c r="J103" s="8" t="s">
        <v>34</v>
      </c>
      <c r="K103" s="8" t="s">
        <v>255</v>
      </c>
      <c r="L103" s="8" t="s">
        <v>255</v>
      </c>
      <c r="M103" s="8"/>
    </row>
    <row r="104" spans="1:13">
      <c r="A104" s="7" t="s">
        <v>256</v>
      </c>
      <c r="B104" s="7" t="s">
        <v>252</v>
      </c>
      <c r="C104" s="8" t="s">
        <v>253</v>
      </c>
      <c r="D104" s="8" t="s">
        <v>254</v>
      </c>
      <c r="E104" s="8" t="s">
        <v>31</v>
      </c>
      <c r="F104" s="8"/>
      <c r="G104" s="8" t="s">
        <v>18</v>
      </c>
      <c r="H104" s="8" t="s">
        <v>32</v>
      </c>
      <c r="I104" s="8" t="s">
        <v>250</v>
      </c>
      <c r="J104" s="8" t="s">
        <v>34</v>
      </c>
      <c r="K104" s="8"/>
      <c r="L104" s="8"/>
      <c r="M104" s="8"/>
    </row>
    <row r="106" spans="1:13">
      <c r="A106" s="7" t="s">
        <v>257</v>
      </c>
      <c r="B106" s="7" t="s">
        <v>258</v>
      </c>
      <c r="C106" s="8" t="s">
        <v>259</v>
      </c>
      <c r="D106" s="8" t="s">
        <v>260</v>
      </c>
      <c r="E106" s="8" t="s">
        <v>70</v>
      </c>
      <c r="F106" s="8"/>
      <c r="G106" s="8" t="s">
        <v>18</v>
      </c>
      <c r="H106" s="8" t="s">
        <v>32</v>
      </c>
      <c r="I106" s="8" t="s">
        <v>261</v>
      </c>
      <c r="J106" s="8" t="s">
        <v>262</v>
      </c>
      <c r="K106" s="8"/>
      <c r="L106" s="8"/>
      <c r="M106" s="8"/>
    </row>
    <row r="107" spans="1:13">
      <c r="A107" s="7" t="s">
        <v>263</v>
      </c>
      <c r="B107" s="7" t="s">
        <v>258</v>
      </c>
      <c r="C107" s="8" t="s">
        <v>259</v>
      </c>
      <c r="D107" s="8" t="s">
        <v>260</v>
      </c>
      <c r="E107" s="8" t="s">
        <v>70</v>
      </c>
      <c r="F107" s="8"/>
      <c r="G107" s="8" t="s">
        <v>18</v>
      </c>
      <c r="H107" s="8" t="s">
        <v>32</v>
      </c>
      <c r="I107" s="8" t="s">
        <v>250</v>
      </c>
      <c r="J107" s="8" t="s">
        <v>40</v>
      </c>
      <c r="K107" s="8"/>
      <c r="L107" s="8"/>
      <c r="M107" s="8"/>
    </row>
    <row r="109" spans="1:13">
      <c r="A109" s="7" t="s">
        <v>264</v>
      </c>
      <c r="B109" s="7" t="s">
        <v>265</v>
      </c>
      <c r="C109" s="8" t="s">
        <v>266</v>
      </c>
      <c r="D109" s="8" t="s">
        <v>267</v>
      </c>
      <c r="E109" s="8" t="s">
        <v>17</v>
      </c>
      <c r="F109" s="8"/>
      <c r="G109" s="8" t="s">
        <v>18</v>
      </c>
      <c r="H109" s="8" t="s">
        <v>19</v>
      </c>
      <c r="I109" s="8" t="s">
        <v>268</v>
      </c>
      <c r="J109" s="8" t="s">
        <v>34</v>
      </c>
      <c r="K109" s="8"/>
      <c r="L109" s="8"/>
      <c r="M109" s="8"/>
    </row>
    <row r="111" spans="1:13">
      <c r="A111" s="7" t="s">
        <v>269</v>
      </c>
      <c r="B111" s="7" t="s">
        <v>270</v>
      </c>
      <c r="C111" s="8" t="s">
        <v>271</v>
      </c>
      <c r="D111" s="8" t="s">
        <v>267</v>
      </c>
      <c r="E111" s="8" t="s">
        <v>17</v>
      </c>
      <c r="F111" s="8"/>
      <c r="G111" s="8" t="s">
        <v>18</v>
      </c>
      <c r="H111" s="8" t="s">
        <v>19</v>
      </c>
      <c r="I111" s="8" t="s">
        <v>255</v>
      </c>
      <c r="J111" s="8" t="s">
        <v>34</v>
      </c>
      <c r="K111" s="8"/>
      <c r="L111" s="8"/>
      <c r="M111" s="8"/>
    </row>
    <row r="113" spans="1:13">
      <c r="A113" s="7" t="s">
        <v>272</v>
      </c>
      <c r="B113" s="7" t="s">
        <v>273</v>
      </c>
      <c r="C113" s="8" t="s">
        <v>274</v>
      </c>
      <c r="D113" s="8" t="s">
        <v>275</v>
      </c>
      <c r="E113" s="8" t="s">
        <v>17</v>
      </c>
      <c r="F113" s="8"/>
      <c r="G113" s="8" t="s">
        <v>18</v>
      </c>
      <c r="H113" s="8" t="s">
        <v>19</v>
      </c>
      <c r="I113" s="8" t="s">
        <v>255</v>
      </c>
      <c r="J113" s="8" t="s">
        <v>34</v>
      </c>
      <c r="K113" s="8"/>
      <c r="L113" s="8"/>
      <c r="M113" s="8"/>
    </row>
    <row r="115" spans="1:13">
      <c r="A115" s="7" t="s">
        <v>276</v>
      </c>
      <c r="B115" s="7" t="s">
        <v>277</v>
      </c>
      <c r="C115" s="8" t="s">
        <v>278</v>
      </c>
      <c r="D115" s="8" t="s">
        <v>279</v>
      </c>
      <c r="E115" s="8" t="s">
        <v>17</v>
      </c>
      <c r="F115" s="8"/>
      <c r="G115" s="8" t="s">
        <v>18</v>
      </c>
      <c r="H115" s="8" t="s">
        <v>19</v>
      </c>
      <c r="I115" s="8" t="s">
        <v>255</v>
      </c>
      <c r="J115" s="8" t="s">
        <v>34</v>
      </c>
      <c r="K115" s="8"/>
      <c r="L115" s="8"/>
      <c r="M115" s="8"/>
    </row>
    <row r="117" spans="1:13">
      <c r="A117" s="7" t="s">
        <v>280</v>
      </c>
      <c r="B117" s="7" t="s">
        <v>281</v>
      </c>
      <c r="C117" s="8" t="s">
        <v>60</v>
      </c>
      <c r="D117" s="8" t="s">
        <v>282</v>
      </c>
      <c r="E117" s="8" t="s">
        <v>17</v>
      </c>
      <c r="F117" s="8"/>
      <c r="G117" s="8" t="s">
        <v>18</v>
      </c>
      <c r="H117" s="8" t="s">
        <v>19</v>
      </c>
      <c r="I117" s="8" t="s">
        <v>255</v>
      </c>
      <c r="J117" s="8" t="s">
        <v>34</v>
      </c>
      <c r="K117" s="8"/>
      <c r="L117" s="8"/>
      <c r="M117" s="8"/>
    </row>
    <row r="119" spans="1:13">
      <c r="A119" s="7" t="s">
        <v>283</v>
      </c>
      <c r="B119" s="7" t="s">
        <v>284</v>
      </c>
      <c r="C119" s="8" t="s">
        <v>285</v>
      </c>
      <c r="D119" s="8" t="s">
        <v>286</v>
      </c>
      <c r="E119" s="8" t="s">
        <v>17</v>
      </c>
      <c r="F119" s="8"/>
      <c r="G119" s="8" t="s">
        <v>18</v>
      </c>
      <c r="H119" s="8" t="s">
        <v>19</v>
      </c>
      <c r="I119" s="8" t="s">
        <v>255</v>
      </c>
      <c r="J119" s="8" t="s">
        <v>34</v>
      </c>
      <c r="K119" s="8"/>
      <c r="L119" s="8"/>
      <c r="M119" s="8"/>
    </row>
    <row r="121" spans="1:13">
      <c r="A121" s="7" t="s">
        <v>287</v>
      </c>
      <c r="B121" s="7" t="s">
        <v>288</v>
      </c>
      <c r="C121" s="8" t="s">
        <v>289</v>
      </c>
      <c r="D121" s="8" t="s">
        <v>290</v>
      </c>
      <c r="E121" s="8" t="s">
        <v>17</v>
      </c>
      <c r="F121" s="8"/>
      <c r="G121" s="8" t="s">
        <v>18</v>
      </c>
      <c r="H121" s="8" t="s">
        <v>19</v>
      </c>
      <c r="I121" s="8" t="s">
        <v>255</v>
      </c>
      <c r="J121" s="8" t="s">
        <v>34</v>
      </c>
      <c r="K121" s="8"/>
      <c r="L121" s="8"/>
      <c r="M121" s="8"/>
    </row>
    <row r="123" spans="1:13">
      <c r="A123" s="7" t="s">
        <v>291</v>
      </c>
      <c r="B123" s="7" t="s">
        <v>292</v>
      </c>
      <c r="C123" s="8" t="s">
        <v>293</v>
      </c>
      <c r="D123" s="8" t="s">
        <v>294</v>
      </c>
      <c r="E123" s="8" t="s">
        <v>295</v>
      </c>
      <c r="F123" s="8" t="s">
        <v>296</v>
      </c>
      <c r="G123" s="8" t="s">
        <v>18</v>
      </c>
      <c r="H123" s="8" t="s">
        <v>19</v>
      </c>
      <c r="I123" s="8" t="s">
        <v>255</v>
      </c>
      <c r="J123" s="8" t="s">
        <v>145</v>
      </c>
      <c r="K123" s="8"/>
      <c r="L123" s="8"/>
      <c r="M123" s="8"/>
    </row>
    <row r="125" spans="1:13">
      <c r="A125" s="7" t="s">
        <v>297</v>
      </c>
      <c r="B125" s="7" t="s">
        <v>298</v>
      </c>
      <c r="C125" s="8" t="s">
        <v>299</v>
      </c>
      <c r="D125" s="8" t="s">
        <v>294</v>
      </c>
      <c r="E125" s="8" t="s">
        <v>295</v>
      </c>
      <c r="F125" s="8" t="s">
        <v>300</v>
      </c>
      <c r="G125" s="8" t="s">
        <v>18</v>
      </c>
      <c r="H125" s="8" t="s">
        <v>19</v>
      </c>
      <c r="I125" s="8" t="s">
        <v>255</v>
      </c>
      <c r="J125" s="8" t="s">
        <v>145</v>
      </c>
      <c r="K125" s="8"/>
      <c r="L125" s="8"/>
      <c r="M125" s="8"/>
    </row>
    <row r="127" spans="1:13">
      <c r="A127" s="7" t="s">
        <v>301</v>
      </c>
      <c r="B127" s="7" t="s">
        <v>302</v>
      </c>
      <c r="C127" s="8" t="s">
        <v>37</v>
      </c>
      <c r="D127" s="8" t="s">
        <v>44</v>
      </c>
      <c r="E127" s="8" t="s">
        <v>17</v>
      </c>
      <c r="F127" s="8"/>
      <c r="G127" s="8" t="s">
        <v>18</v>
      </c>
      <c r="H127" s="8" t="s">
        <v>19</v>
      </c>
      <c r="I127" s="8" t="s">
        <v>255</v>
      </c>
      <c r="J127" s="8" t="s">
        <v>34</v>
      </c>
      <c r="K127" s="8"/>
      <c r="L127" s="8"/>
      <c r="M127" s="8"/>
    </row>
    <row r="129" spans="1:13">
      <c r="A129" s="7" t="s">
        <v>303</v>
      </c>
      <c r="B129" s="7" t="s">
        <v>304</v>
      </c>
      <c r="C129" s="8" t="s">
        <v>164</v>
      </c>
      <c r="D129" s="8" t="s">
        <v>249</v>
      </c>
      <c r="E129" s="8" t="s">
        <v>31</v>
      </c>
      <c r="F129" s="8"/>
      <c r="G129" s="8" t="s">
        <v>18</v>
      </c>
      <c r="H129" s="8" t="s">
        <v>32</v>
      </c>
      <c r="I129" s="8" t="s">
        <v>255</v>
      </c>
      <c r="J129" s="8" t="s">
        <v>34</v>
      </c>
      <c r="K129" s="8"/>
      <c r="L129" s="8"/>
      <c r="M129" s="8"/>
    </row>
    <row r="131" spans="1:13">
      <c r="A131" s="7" t="s">
        <v>305</v>
      </c>
      <c r="B131" s="7" t="s">
        <v>306</v>
      </c>
      <c r="C131" s="8" t="s">
        <v>307</v>
      </c>
      <c r="D131" s="8" t="s">
        <v>244</v>
      </c>
      <c r="E131" s="8" t="s">
        <v>70</v>
      </c>
      <c r="F131" s="8"/>
      <c r="G131" s="8" t="s">
        <v>18</v>
      </c>
      <c r="H131" s="8" t="s">
        <v>32</v>
      </c>
      <c r="I131" s="8" t="s">
        <v>255</v>
      </c>
      <c r="J131" s="8" t="s">
        <v>34</v>
      </c>
      <c r="K131" s="8"/>
      <c r="L131" s="8"/>
      <c r="M131" s="8"/>
    </row>
    <row r="133" spans="1:13">
      <c r="A133" s="7" t="s">
        <v>308</v>
      </c>
      <c r="B133" s="7" t="s">
        <v>309</v>
      </c>
      <c r="C133" s="8" t="s">
        <v>310</v>
      </c>
      <c r="D133" s="8" t="s">
        <v>64</v>
      </c>
      <c r="E133" s="8" t="s">
        <v>87</v>
      </c>
      <c r="F133" s="8"/>
      <c r="G133" s="8" t="s">
        <v>18</v>
      </c>
      <c r="H133" s="8" t="s">
        <v>32</v>
      </c>
      <c r="I133" s="8" t="s">
        <v>255</v>
      </c>
      <c r="J133" s="8" t="s">
        <v>34</v>
      </c>
      <c r="K133" s="8"/>
      <c r="L133" s="8"/>
      <c r="M133" s="8"/>
    </row>
    <row r="135" spans="1:13">
      <c r="A135" s="7" t="s">
        <v>311</v>
      </c>
      <c r="B135" s="7" t="s">
        <v>312</v>
      </c>
      <c r="C135" s="8" t="s">
        <v>95</v>
      </c>
      <c r="D135" s="8" t="s">
        <v>313</v>
      </c>
      <c r="E135" s="8" t="s">
        <v>31</v>
      </c>
      <c r="F135" s="8"/>
      <c r="G135" s="8" t="s">
        <v>18</v>
      </c>
      <c r="H135" s="8" t="s">
        <v>32</v>
      </c>
      <c r="I135" s="8" t="s">
        <v>255</v>
      </c>
      <c r="J135" s="8" t="s">
        <v>34</v>
      </c>
      <c r="K135" s="8"/>
      <c r="L135" s="8"/>
      <c r="M135" s="8"/>
    </row>
    <row r="137" spans="1:13">
      <c r="A137" s="7" t="s">
        <v>314</v>
      </c>
      <c r="B137" s="7" t="s">
        <v>315</v>
      </c>
      <c r="C137" s="8" t="s">
        <v>105</v>
      </c>
      <c r="D137" s="8" t="s">
        <v>316</v>
      </c>
      <c r="E137" s="8" t="s">
        <v>70</v>
      </c>
      <c r="F137" s="8"/>
      <c r="G137" s="8" t="s">
        <v>18</v>
      </c>
      <c r="H137" s="8" t="s">
        <v>32</v>
      </c>
      <c r="I137" s="8" t="s">
        <v>255</v>
      </c>
      <c r="J137" s="8" t="s">
        <v>34</v>
      </c>
      <c r="K137" s="8"/>
      <c r="L137" s="8"/>
      <c r="M137" s="8"/>
    </row>
    <row r="139" spans="1:13">
      <c r="A139" s="7" t="s">
        <v>317</v>
      </c>
      <c r="B139" s="7" t="s">
        <v>318</v>
      </c>
      <c r="C139" s="8" t="s">
        <v>319</v>
      </c>
      <c r="D139" s="8" t="s">
        <v>320</v>
      </c>
      <c r="E139" s="8" t="s">
        <v>31</v>
      </c>
      <c r="F139" s="8"/>
      <c r="G139" s="8" t="s">
        <v>24</v>
      </c>
      <c r="H139" s="8" t="s">
        <v>32</v>
      </c>
      <c r="I139" s="8" t="s">
        <v>121</v>
      </c>
      <c r="J139" s="8" t="s">
        <v>34</v>
      </c>
      <c r="K139" s="8"/>
      <c r="L139" s="8"/>
      <c r="M139" s="8"/>
    </row>
    <row r="140" spans="1:13">
      <c r="A140" s="7" t="s">
        <v>321</v>
      </c>
      <c r="B140" s="7" t="s">
        <v>318</v>
      </c>
      <c r="C140" s="8" t="s">
        <v>319</v>
      </c>
      <c r="D140" s="8" t="s">
        <v>320</v>
      </c>
      <c r="E140" s="8" t="s">
        <v>31</v>
      </c>
      <c r="F140" s="8"/>
      <c r="G140" s="8" t="s">
        <v>18</v>
      </c>
      <c r="H140" s="8" t="s">
        <v>32</v>
      </c>
      <c r="I140" s="8" t="s">
        <v>322</v>
      </c>
      <c r="J140" s="8" t="s">
        <v>34</v>
      </c>
      <c r="K140" s="8"/>
      <c r="L140" s="8"/>
      <c r="M140" s="8"/>
    </row>
    <row r="142" spans="1:13">
      <c r="A142" s="7" t="s">
        <v>323</v>
      </c>
      <c r="B142" s="7" t="s">
        <v>324</v>
      </c>
      <c r="C142" s="8" t="s">
        <v>325</v>
      </c>
      <c r="D142" s="8" t="s">
        <v>326</v>
      </c>
      <c r="E142" s="8" t="s">
        <v>70</v>
      </c>
      <c r="F142" s="8"/>
      <c r="G142" s="8" t="s">
        <v>18</v>
      </c>
      <c r="H142" s="8" t="s">
        <v>32</v>
      </c>
      <c r="I142" s="8" t="s">
        <v>322</v>
      </c>
      <c r="J142" s="8" t="s">
        <v>34</v>
      </c>
      <c r="K142" s="8"/>
      <c r="L142" s="8"/>
      <c r="M142" s="8"/>
    </row>
    <row r="144" spans="1:13">
      <c r="A144" s="7" t="s">
        <v>327</v>
      </c>
      <c r="B144" s="7" t="s">
        <v>328</v>
      </c>
      <c r="C144" s="8" t="s">
        <v>329</v>
      </c>
      <c r="D144" s="8" t="s">
        <v>330</v>
      </c>
      <c r="E144" s="8" t="s">
        <v>31</v>
      </c>
      <c r="F144" s="8"/>
      <c r="G144" s="8" t="s">
        <v>18</v>
      </c>
      <c r="H144" s="8" t="s">
        <v>32</v>
      </c>
      <c r="I144" s="8" t="s">
        <v>331</v>
      </c>
      <c r="J144" s="8" t="s">
        <v>262</v>
      </c>
      <c r="K144" s="8" t="s">
        <v>332</v>
      </c>
      <c r="L144" s="8"/>
      <c r="M144" s="8" t="s">
        <v>333</v>
      </c>
    </row>
    <row r="145" spans="1:13">
      <c r="A145" s="7" t="s">
        <v>334</v>
      </c>
      <c r="B145" s="7" t="s">
        <v>328</v>
      </c>
      <c r="C145" s="8" t="s">
        <v>329</v>
      </c>
      <c r="D145" s="8" t="s">
        <v>330</v>
      </c>
      <c r="E145" s="8" t="s">
        <v>31</v>
      </c>
      <c r="F145" s="8"/>
      <c r="G145" s="8" t="s">
        <v>24</v>
      </c>
      <c r="H145" s="8" t="s">
        <v>32</v>
      </c>
      <c r="I145" s="8" t="s">
        <v>322</v>
      </c>
      <c r="J145" s="8" t="s">
        <v>34</v>
      </c>
      <c r="K145" s="8" t="s">
        <v>335</v>
      </c>
      <c r="L145" s="8"/>
      <c r="M145" s="8"/>
    </row>
    <row r="147" spans="1:13">
      <c r="A147" s="7" t="s">
        <v>336</v>
      </c>
      <c r="B147" s="7" t="s">
        <v>337</v>
      </c>
      <c r="C147" s="8" t="s">
        <v>234</v>
      </c>
      <c r="D147" s="8" t="s">
        <v>338</v>
      </c>
      <c r="E147" s="8" t="s">
        <v>31</v>
      </c>
      <c r="F147" s="8"/>
      <c r="G147" s="8" t="s">
        <v>18</v>
      </c>
      <c r="H147" s="8" t="s">
        <v>32</v>
      </c>
      <c r="I147" s="8" t="s">
        <v>322</v>
      </c>
      <c r="J147" s="8" t="s">
        <v>34</v>
      </c>
      <c r="K147" s="8"/>
      <c r="L147" s="8"/>
      <c r="M147" s="8"/>
    </row>
    <row r="149" spans="1:13">
      <c r="A149" s="7" t="s">
        <v>339</v>
      </c>
      <c r="B149" s="7" t="s">
        <v>340</v>
      </c>
      <c r="C149" s="8" t="s">
        <v>293</v>
      </c>
      <c r="D149" s="8" t="s">
        <v>341</v>
      </c>
      <c r="E149" s="8" t="s">
        <v>70</v>
      </c>
      <c r="F149" s="8"/>
      <c r="G149" s="8" t="s">
        <v>18</v>
      </c>
      <c r="H149" s="8" t="s">
        <v>32</v>
      </c>
      <c r="I149" s="8" t="s">
        <v>322</v>
      </c>
      <c r="J149" s="8" t="s">
        <v>40</v>
      </c>
      <c r="K149" s="8"/>
      <c r="L149" s="8"/>
      <c r="M149" s="8"/>
    </row>
    <row r="151" spans="1:13">
      <c r="A151" s="7" t="s">
        <v>342</v>
      </c>
      <c r="B151" s="7" t="s">
        <v>343</v>
      </c>
      <c r="C151" s="8" t="s">
        <v>344</v>
      </c>
      <c r="D151" s="8" t="s">
        <v>345</v>
      </c>
      <c r="E151" s="8" t="s">
        <v>17</v>
      </c>
      <c r="F151" s="8"/>
      <c r="G151" s="8" t="s">
        <v>18</v>
      </c>
      <c r="H151" s="8" t="s">
        <v>19</v>
      </c>
      <c r="I151" s="8" t="s">
        <v>346</v>
      </c>
      <c r="J151" s="8" t="s">
        <v>34</v>
      </c>
      <c r="K151" s="8"/>
      <c r="L151" s="8"/>
      <c r="M151" s="8"/>
    </row>
    <row r="153" spans="1:13">
      <c r="A153" s="7" t="s">
        <v>347</v>
      </c>
      <c r="B153" s="7" t="s">
        <v>348</v>
      </c>
      <c r="C153" s="8" t="s">
        <v>349</v>
      </c>
      <c r="D153" s="8" t="s">
        <v>350</v>
      </c>
      <c r="E153" s="8" t="s">
        <v>17</v>
      </c>
      <c r="F153" s="8"/>
      <c r="G153" s="8" t="s">
        <v>18</v>
      </c>
      <c r="H153" s="8" t="s">
        <v>19</v>
      </c>
      <c r="I153" s="8" t="s">
        <v>346</v>
      </c>
      <c r="J153" s="8" t="s">
        <v>34</v>
      </c>
      <c r="K153" s="8"/>
      <c r="L153" s="8"/>
      <c r="M153" s="8"/>
    </row>
    <row r="155" spans="1:13">
      <c r="A155" s="7" t="s">
        <v>351</v>
      </c>
      <c r="B155" s="7" t="s">
        <v>352</v>
      </c>
      <c r="C155" s="8" t="s">
        <v>15</v>
      </c>
      <c r="D155" s="8" t="s">
        <v>353</v>
      </c>
      <c r="E155" s="8" t="s">
        <v>31</v>
      </c>
      <c r="F155" s="8"/>
      <c r="G155" s="8" t="s">
        <v>18</v>
      </c>
      <c r="H155" s="8" t="s">
        <v>32</v>
      </c>
      <c r="I155" s="8" t="s">
        <v>346</v>
      </c>
      <c r="J155" s="8" t="s">
        <v>34</v>
      </c>
      <c r="K155" s="8"/>
      <c r="L155" s="8"/>
      <c r="M155" s="8"/>
    </row>
    <row r="157" spans="1:13">
      <c r="A157" s="7" t="s">
        <v>354</v>
      </c>
      <c r="B157" s="7" t="s">
        <v>355</v>
      </c>
      <c r="C157" s="8" t="s">
        <v>356</v>
      </c>
      <c r="D157" s="8" t="s">
        <v>357</v>
      </c>
      <c r="E157" s="8" t="s">
        <v>31</v>
      </c>
      <c r="F157" s="8"/>
      <c r="G157" s="8" t="s">
        <v>18</v>
      </c>
      <c r="H157" s="8" t="s">
        <v>32</v>
      </c>
      <c r="I157" s="8" t="s">
        <v>346</v>
      </c>
      <c r="J157" s="8" t="s">
        <v>34</v>
      </c>
      <c r="K157" s="8"/>
      <c r="L157" s="8"/>
      <c r="M157" s="8"/>
    </row>
    <row r="159" spans="1:13">
      <c r="A159" s="7" t="s">
        <v>358</v>
      </c>
      <c r="B159" s="7" t="s">
        <v>359</v>
      </c>
      <c r="C159" s="8" t="s">
        <v>360</v>
      </c>
      <c r="D159" s="8" t="s">
        <v>361</v>
      </c>
      <c r="E159" s="8" t="s">
        <v>17</v>
      </c>
      <c r="F159" s="8"/>
      <c r="G159" s="8" t="s">
        <v>18</v>
      </c>
      <c r="H159" s="8" t="s">
        <v>19</v>
      </c>
      <c r="I159" s="8" t="s">
        <v>40</v>
      </c>
      <c r="J159" s="8" t="s">
        <v>362</v>
      </c>
      <c r="K159" s="8"/>
      <c r="L159" s="8"/>
      <c r="M159" s="8"/>
    </row>
    <row r="161" spans="1:13">
      <c r="A161" s="7" t="s">
        <v>363</v>
      </c>
      <c r="B161" s="7" t="s">
        <v>364</v>
      </c>
      <c r="C161" s="8" t="s">
        <v>365</v>
      </c>
      <c r="D161" s="8" t="s">
        <v>366</v>
      </c>
      <c r="E161" s="8" t="s">
        <v>17</v>
      </c>
      <c r="F161" s="8"/>
      <c r="G161" s="8" t="s">
        <v>18</v>
      </c>
      <c r="H161" s="8" t="s">
        <v>19</v>
      </c>
      <c r="I161" s="8" t="s">
        <v>367</v>
      </c>
      <c r="J161" s="8" t="s">
        <v>34</v>
      </c>
      <c r="K161" s="8"/>
      <c r="L161" s="8"/>
      <c r="M161" s="8"/>
    </row>
    <row r="163" spans="1:13">
      <c r="A163" s="7" t="s">
        <v>368</v>
      </c>
      <c r="B163" s="7" t="s">
        <v>369</v>
      </c>
      <c r="C163" s="8" t="s">
        <v>370</v>
      </c>
      <c r="D163" s="8" t="s">
        <v>371</v>
      </c>
      <c r="E163" s="8" t="s">
        <v>17</v>
      </c>
      <c r="F163" s="8"/>
      <c r="G163" s="8" t="s">
        <v>18</v>
      </c>
      <c r="H163" s="8" t="s">
        <v>19</v>
      </c>
      <c r="I163" s="8" t="s">
        <v>367</v>
      </c>
      <c r="J163" s="8" t="s">
        <v>34</v>
      </c>
      <c r="K163" s="8"/>
      <c r="L163" s="8"/>
      <c r="M163" s="8"/>
    </row>
    <row r="165" spans="1:13">
      <c r="A165" s="7" t="s">
        <v>372</v>
      </c>
      <c r="B165" s="7" t="s">
        <v>373</v>
      </c>
      <c r="C165" s="8" t="s">
        <v>374</v>
      </c>
      <c r="D165" s="8" t="s">
        <v>375</v>
      </c>
      <c r="E165" s="8" t="s">
        <v>295</v>
      </c>
      <c r="F165" s="8" t="s">
        <v>376</v>
      </c>
      <c r="G165" s="8" t="s">
        <v>377</v>
      </c>
      <c r="H165" s="8" t="s">
        <v>19</v>
      </c>
      <c r="I165" s="8" t="s">
        <v>378</v>
      </c>
      <c r="J165" s="8" t="s">
        <v>34</v>
      </c>
      <c r="K165" s="8"/>
      <c r="L165" s="8"/>
      <c r="M165" s="8"/>
    </row>
    <row r="167" spans="1:13">
      <c r="A167" s="7" t="s">
        <v>379</v>
      </c>
      <c r="B167" s="7" t="s">
        <v>380</v>
      </c>
      <c r="C167" s="8" t="s">
        <v>381</v>
      </c>
      <c r="D167" s="8" t="s">
        <v>382</v>
      </c>
      <c r="E167" s="8" t="s">
        <v>87</v>
      </c>
      <c r="F167" s="8" t="s">
        <v>383</v>
      </c>
      <c r="G167" s="8" t="s">
        <v>79</v>
      </c>
      <c r="H167" s="8" t="s">
        <v>19</v>
      </c>
      <c r="I167" s="8" t="s">
        <v>384</v>
      </c>
      <c r="J167" s="8" t="s">
        <v>34</v>
      </c>
      <c r="K167" s="8" t="s">
        <v>82</v>
      </c>
      <c r="L167" s="8" t="s">
        <v>82</v>
      </c>
      <c r="M167" s="8"/>
    </row>
    <row r="169" spans="1:13">
      <c r="A169" s="7" t="s">
        <v>385</v>
      </c>
      <c r="B169" s="7" t="s">
        <v>386</v>
      </c>
      <c r="C169" s="8" t="s">
        <v>387</v>
      </c>
      <c r="D169" s="8" t="s">
        <v>156</v>
      </c>
      <c r="E169" s="8" t="s">
        <v>17</v>
      </c>
      <c r="F169" s="8"/>
      <c r="G169" s="8" t="s">
        <v>18</v>
      </c>
      <c r="H169" s="8" t="s">
        <v>19</v>
      </c>
      <c r="I169" s="8" t="s">
        <v>384</v>
      </c>
      <c r="J169" s="8" t="s">
        <v>34</v>
      </c>
      <c r="K169" s="8"/>
      <c r="L169" s="8"/>
      <c r="M169" s="8"/>
    </row>
    <row r="171" spans="1:13">
      <c r="A171" s="7" t="s">
        <v>388</v>
      </c>
      <c r="B171" s="7" t="s">
        <v>389</v>
      </c>
      <c r="C171" s="8" t="s">
        <v>390</v>
      </c>
      <c r="D171" s="8" t="s">
        <v>391</v>
      </c>
      <c r="E171" s="8" t="s">
        <v>17</v>
      </c>
      <c r="F171" s="8"/>
      <c r="G171" s="8" t="s">
        <v>377</v>
      </c>
      <c r="H171" s="8" t="s">
        <v>19</v>
      </c>
      <c r="I171" s="8" t="s">
        <v>384</v>
      </c>
      <c r="J171" s="8" t="s">
        <v>34</v>
      </c>
      <c r="K171" s="8"/>
      <c r="L171" s="8"/>
      <c r="M171" s="8"/>
    </row>
    <row r="173" spans="1:13">
      <c r="A173" s="7" t="s">
        <v>392</v>
      </c>
      <c r="B173" s="7" t="s">
        <v>393</v>
      </c>
      <c r="C173" s="8" t="s">
        <v>151</v>
      </c>
      <c r="D173" s="8" t="s">
        <v>394</v>
      </c>
      <c r="E173" s="8" t="s">
        <v>87</v>
      </c>
      <c r="F173" s="8" t="s">
        <v>395</v>
      </c>
      <c r="G173" s="8" t="s">
        <v>396</v>
      </c>
      <c r="H173" s="8" t="s">
        <v>19</v>
      </c>
      <c r="I173" s="8" t="s">
        <v>384</v>
      </c>
      <c r="J173" s="8" t="s">
        <v>34</v>
      </c>
      <c r="K173" s="8"/>
      <c r="L173" s="8"/>
      <c r="M173" s="8"/>
    </row>
    <row r="175" spans="1:13">
      <c r="A175" s="7" t="s">
        <v>397</v>
      </c>
      <c r="B175" s="7" t="s">
        <v>398</v>
      </c>
      <c r="C175" s="8" t="s">
        <v>399</v>
      </c>
      <c r="D175" s="8" t="s">
        <v>400</v>
      </c>
      <c r="E175" s="8" t="s">
        <v>17</v>
      </c>
      <c r="F175" s="8"/>
      <c r="G175" s="8" t="s">
        <v>18</v>
      </c>
      <c r="H175" s="8" t="s">
        <v>19</v>
      </c>
      <c r="I175" s="8" t="s">
        <v>384</v>
      </c>
      <c r="J175" s="8" t="s">
        <v>81</v>
      </c>
      <c r="K175" s="8"/>
      <c r="L175" s="8"/>
      <c r="M175" s="8"/>
    </row>
    <row r="177" spans="1:13">
      <c r="A177" s="7" t="s">
        <v>401</v>
      </c>
      <c r="B177" s="7" t="s">
        <v>402</v>
      </c>
      <c r="C177" s="8" t="s">
        <v>403</v>
      </c>
      <c r="D177" s="8" t="s">
        <v>404</v>
      </c>
      <c r="E177" s="8" t="s">
        <v>295</v>
      </c>
      <c r="F177" s="8" t="s">
        <v>405</v>
      </c>
      <c r="G177" s="8" t="s">
        <v>377</v>
      </c>
      <c r="H177" s="8" t="s">
        <v>19</v>
      </c>
      <c r="I177" s="8" t="s">
        <v>384</v>
      </c>
      <c r="J177" s="8" t="s">
        <v>34</v>
      </c>
      <c r="K177" s="8"/>
      <c r="L177" s="8"/>
      <c r="M177" s="8"/>
    </row>
    <row r="179" spans="1:13">
      <c r="A179" s="7" t="s">
        <v>406</v>
      </c>
      <c r="B179" s="7" t="s">
        <v>407</v>
      </c>
      <c r="C179" s="8" t="s">
        <v>408</v>
      </c>
      <c r="D179" s="8" t="s">
        <v>409</v>
      </c>
      <c r="E179" s="8" t="s">
        <v>87</v>
      </c>
      <c r="F179" s="8" t="s">
        <v>410</v>
      </c>
      <c r="G179" s="8" t="s">
        <v>396</v>
      </c>
      <c r="H179" s="8" t="s">
        <v>19</v>
      </c>
      <c r="I179" s="8" t="s">
        <v>384</v>
      </c>
      <c r="J179" s="8" t="s">
        <v>34</v>
      </c>
      <c r="K179" s="8"/>
      <c r="L179" s="8"/>
      <c r="M179" s="8"/>
    </row>
    <row r="181" spans="1:13">
      <c r="A181" s="7" t="s">
        <v>411</v>
      </c>
      <c r="B181" s="7" t="s">
        <v>412</v>
      </c>
      <c r="C181" s="8" t="s">
        <v>413</v>
      </c>
      <c r="D181" s="8" t="s">
        <v>414</v>
      </c>
      <c r="E181" s="8" t="s">
        <v>31</v>
      </c>
      <c r="F181" s="8"/>
      <c r="G181" s="8" t="s">
        <v>396</v>
      </c>
      <c r="H181" s="8" t="s">
        <v>32</v>
      </c>
      <c r="I181" s="8" t="s">
        <v>384</v>
      </c>
      <c r="J181" s="8" t="s">
        <v>34</v>
      </c>
      <c r="K181" s="8"/>
      <c r="L181" s="8"/>
      <c r="M181" s="8"/>
    </row>
    <row r="183" spans="1:13">
      <c r="A183" s="7" t="s">
        <v>415</v>
      </c>
      <c r="B183" s="7" t="s">
        <v>416</v>
      </c>
      <c r="C183" s="8" t="s">
        <v>417</v>
      </c>
      <c r="D183" s="8" t="s">
        <v>418</v>
      </c>
      <c r="E183" s="8" t="s">
        <v>70</v>
      </c>
      <c r="F183" s="8"/>
      <c r="G183" s="8" t="s">
        <v>396</v>
      </c>
      <c r="H183" s="8" t="s">
        <v>32</v>
      </c>
      <c r="I183" s="8" t="s">
        <v>384</v>
      </c>
      <c r="J183" s="8" t="s">
        <v>34</v>
      </c>
      <c r="K183" s="8"/>
      <c r="L183" s="8"/>
      <c r="M183" s="8"/>
    </row>
    <row r="185" spans="1:13">
      <c r="A185" s="7" t="s">
        <v>419</v>
      </c>
      <c r="B185" s="7" t="s">
        <v>420</v>
      </c>
      <c r="C185" s="8" t="s">
        <v>421</v>
      </c>
      <c r="D185" s="8" t="s">
        <v>422</v>
      </c>
      <c r="E185" s="8" t="s">
        <v>17</v>
      </c>
      <c r="F185" s="8"/>
      <c r="G185" s="8" t="s">
        <v>130</v>
      </c>
      <c r="H185" s="8" t="s">
        <v>19</v>
      </c>
      <c r="I185" s="8" t="s">
        <v>82</v>
      </c>
      <c r="J185" s="8" t="s">
        <v>34</v>
      </c>
      <c r="K185" s="8"/>
      <c r="L185" s="8"/>
      <c r="M185" s="8"/>
    </row>
    <row r="187" spans="1:13">
      <c r="A187" s="7" t="s">
        <v>423</v>
      </c>
      <c r="B187" s="7" t="s">
        <v>424</v>
      </c>
      <c r="C187" s="8" t="s">
        <v>73</v>
      </c>
      <c r="D187" s="8" t="s">
        <v>425</v>
      </c>
      <c r="E187" s="8" t="s">
        <v>70</v>
      </c>
      <c r="F187" s="8"/>
      <c r="G187" s="8" t="s">
        <v>396</v>
      </c>
      <c r="H187" s="8" t="s">
        <v>32</v>
      </c>
      <c r="I187" s="8" t="s">
        <v>82</v>
      </c>
      <c r="J187" s="8" t="s">
        <v>34</v>
      </c>
      <c r="K187" s="8"/>
      <c r="L187" s="8"/>
      <c r="M187" s="8"/>
    </row>
    <row r="189" spans="1:13">
      <c r="A189" s="7" t="s">
        <v>426</v>
      </c>
      <c r="B189" s="7" t="s">
        <v>427</v>
      </c>
      <c r="C189" s="8" t="s">
        <v>428</v>
      </c>
      <c r="D189" s="8" t="s">
        <v>429</v>
      </c>
      <c r="E189" s="8" t="s">
        <v>31</v>
      </c>
      <c r="F189" s="8"/>
      <c r="G189" s="8" t="s">
        <v>396</v>
      </c>
      <c r="H189" s="8" t="s">
        <v>32</v>
      </c>
      <c r="I189" s="8" t="s">
        <v>82</v>
      </c>
      <c r="J189" s="8" t="s">
        <v>34</v>
      </c>
      <c r="K189" s="8"/>
      <c r="L189" s="8"/>
      <c r="M189" s="8"/>
    </row>
    <row r="191" spans="1:13">
      <c r="A191" s="7" t="s">
        <v>430</v>
      </c>
      <c r="B191" s="7" t="s">
        <v>431</v>
      </c>
      <c r="C191" s="8" t="s">
        <v>432</v>
      </c>
      <c r="D191" s="8" t="s">
        <v>433</v>
      </c>
      <c r="E191" s="8" t="s">
        <v>205</v>
      </c>
      <c r="F191" s="8"/>
      <c r="G191" s="8" t="s">
        <v>377</v>
      </c>
      <c r="H191" s="8" t="s">
        <v>32</v>
      </c>
      <c r="I191" s="8" t="s">
        <v>82</v>
      </c>
      <c r="J191" s="8" t="s">
        <v>34</v>
      </c>
      <c r="K191" s="8"/>
      <c r="L191" s="8"/>
      <c r="M191" s="8"/>
    </row>
    <row r="193" spans="1:13">
      <c r="A193" s="7" t="s">
        <v>434</v>
      </c>
      <c r="B193" s="7" t="s">
        <v>435</v>
      </c>
      <c r="C193" s="8" t="s">
        <v>436</v>
      </c>
      <c r="D193" s="8" t="s">
        <v>437</v>
      </c>
      <c r="E193" s="8" t="s">
        <v>17</v>
      </c>
      <c r="F193" s="8"/>
      <c r="G193" s="8" t="s">
        <v>377</v>
      </c>
      <c r="H193" s="8" t="s">
        <v>19</v>
      </c>
      <c r="I193" s="8" t="s">
        <v>335</v>
      </c>
      <c r="J193" s="8" t="s">
        <v>34</v>
      </c>
      <c r="K193" s="8"/>
      <c r="L193" s="8"/>
      <c r="M193" s="8"/>
    </row>
    <row r="195" spans="1:13">
      <c r="A195" s="7" t="s">
        <v>438</v>
      </c>
      <c r="B195" s="7" t="s">
        <v>439</v>
      </c>
      <c r="C195" s="8" t="s">
        <v>440</v>
      </c>
      <c r="D195" s="8" t="s">
        <v>441</v>
      </c>
      <c r="E195" s="8" t="s">
        <v>17</v>
      </c>
      <c r="F195" s="8"/>
      <c r="G195" s="8" t="s">
        <v>18</v>
      </c>
      <c r="H195" s="8" t="s">
        <v>19</v>
      </c>
      <c r="I195" s="8" t="s">
        <v>442</v>
      </c>
      <c r="J195" s="8" t="s">
        <v>81</v>
      </c>
      <c r="K195" s="8"/>
      <c r="L195" s="8"/>
      <c r="M195" s="8"/>
    </row>
    <row r="197" spans="1:13">
      <c r="A197" s="7" t="s">
        <v>443</v>
      </c>
      <c r="B197" s="7" t="s">
        <v>444</v>
      </c>
      <c r="C197" s="8" t="s">
        <v>445</v>
      </c>
      <c r="D197" s="8" t="s">
        <v>446</v>
      </c>
      <c r="E197" s="8" t="s">
        <v>17</v>
      </c>
      <c r="F197" s="8"/>
      <c r="G197" s="8" t="s">
        <v>18</v>
      </c>
      <c r="H197" s="8" t="s">
        <v>19</v>
      </c>
      <c r="I197" s="8" t="s">
        <v>442</v>
      </c>
      <c r="J197" s="8" t="s">
        <v>21</v>
      </c>
      <c r="K197" s="8"/>
      <c r="L197" s="8"/>
      <c r="M197" s="8"/>
    </row>
    <row r="199" spans="1:13">
      <c r="A199" s="7" t="s">
        <v>447</v>
      </c>
      <c r="B199" s="7" t="s">
        <v>448</v>
      </c>
      <c r="C199" s="8" t="s">
        <v>449</v>
      </c>
      <c r="D199" s="8" t="s">
        <v>450</v>
      </c>
      <c r="E199" s="8" t="s">
        <v>17</v>
      </c>
      <c r="F199" s="8"/>
      <c r="G199" s="8" t="s">
        <v>18</v>
      </c>
      <c r="H199" s="8" t="s">
        <v>19</v>
      </c>
      <c r="I199" s="8" t="s">
        <v>442</v>
      </c>
      <c r="J199" s="8" t="s">
        <v>362</v>
      </c>
      <c r="K199" s="8"/>
      <c r="L199" s="8"/>
      <c r="M199" s="8"/>
    </row>
    <row r="201" spans="1:13">
      <c r="A201" s="7" t="s">
        <v>451</v>
      </c>
      <c r="B201" s="7" t="s">
        <v>452</v>
      </c>
      <c r="C201" s="8" t="s">
        <v>449</v>
      </c>
      <c r="D201" s="8" t="s">
        <v>453</v>
      </c>
      <c r="E201" s="8" t="s">
        <v>17</v>
      </c>
      <c r="F201" s="8"/>
      <c r="G201" s="8" t="s">
        <v>18</v>
      </c>
      <c r="H201" s="8" t="s">
        <v>19</v>
      </c>
      <c r="I201" s="8" t="s">
        <v>442</v>
      </c>
      <c r="J201" s="8" t="s">
        <v>34</v>
      </c>
      <c r="K201" s="8"/>
      <c r="L201" s="8"/>
      <c r="M201"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7" r:id="rId101"/>
    <hyperlink ref="B97" r:id="rId102"/>
    <hyperlink ref="A99" r:id="rId103"/>
    <hyperlink ref="B99" r:id="rId104"/>
    <hyperlink ref="A101" r:id="rId105"/>
    <hyperlink ref="B101" r:id="rId106"/>
    <hyperlink ref="A103" r:id="rId107"/>
    <hyperlink ref="B103" r:id="rId108"/>
    <hyperlink ref="A104" r:id="rId109"/>
    <hyperlink ref="B104" r:id="rId110"/>
    <hyperlink ref="A106" r:id="rId111"/>
    <hyperlink ref="B106" r:id="rId112"/>
    <hyperlink ref="A107" r:id="rId113"/>
    <hyperlink ref="B107" r:id="rId114"/>
    <hyperlink ref="A109" r:id="rId115"/>
    <hyperlink ref="B109" r:id="rId116"/>
    <hyperlink ref="A111" r:id="rId117"/>
    <hyperlink ref="B111" r:id="rId118"/>
    <hyperlink ref="A113" r:id="rId119"/>
    <hyperlink ref="B113" r:id="rId120"/>
    <hyperlink ref="A115" r:id="rId121"/>
    <hyperlink ref="B115" r:id="rId122"/>
    <hyperlink ref="A117" r:id="rId123"/>
    <hyperlink ref="B117" r:id="rId124"/>
    <hyperlink ref="A119" r:id="rId125"/>
    <hyperlink ref="B119" r:id="rId126"/>
    <hyperlink ref="A121" r:id="rId127"/>
    <hyperlink ref="B121" r:id="rId128"/>
    <hyperlink ref="A123" r:id="rId129"/>
    <hyperlink ref="B123" r:id="rId130"/>
    <hyperlink ref="A125" r:id="rId131"/>
    <hyperlink ref="B125" r:id="rId132"/>
    <hyperlink ref="A127" r:id="rId133"/>
    <hyperlink ref="B127" r:id="rId134"/>
    <hyperlink ref="A129" r:id="rId135"/>
    <hyperlink ref="B129" r:id="rId136"/>
    <hyperlink ref="A131" r:id="rId137"/>
    <hyperlink ref="B131" r:id="rId138"/>
    <hyperlink ref="A133" r:id="rId139"/>
    <hyperlink ref="B133" r:id="rId140"/>
    <hyperlink ref="A135" r:id="rId141"/>
    <hyperlink ref="B135" r:id="rId142"/>
    <hyperlink ref="A137" r:id="rId143"/>
    <hyperlink ref="B137" r:id="rId144"/>
    <hyperlink ref="A139" r:id="rId145"/>
    <hyperlink ref="B139" r:id="rId146"/>
    <hyperlink ref="A140" r:id="rId147"/>
    <hyperlink ref="B140" r:id="rId148"/>
    <hyperlink ref="A142" r:id="rId149"/>
    <hyperlink ref="B142" r:id="rId150"/>
    <hyperlink ref="A144" r:id="rId151"/>
    <hyperlink ref="B144" r:id="rId152"/>
    <hyperlink ref="A145" r:id="rId153"/>
    <hyperlink ref="B145" r:id="rId154"/>
    <hyperlink ref="A147" r:id="rId155"/>
    <hyperlink ref="B147" r:id="rId156"/>
    <hyperlink ref="A149" r:id="rId157"/>
    <hyperlink ref="B149" r:id="rId158"/>
    <hyperlink ref="A151" r:id="rId159"/>
    <hyperlink ref="B151" r:id="rId160"/>
    <hyperlink ref="A153" r:id="rId161"/>
    <hyperlink ref="B153" r:id="rId162"/>
    <hyperlink ref="A155" r:id="rId163"/>
    <hyperlink ref="B155" r:id="rId164"/>
    <hyperlink ref="A157" r:id="rId165"/>
    <hyperlink ref="B157" r:id="rId166"/>
    <hyperlink ref="A159" r:id="rId167"/>
    <hyperlink ref="B159" r:id="rId168"/>
    <hyperlink ref="A161" r:id="rId169"/>
    <hyperlink ref="B161" r:id="rId170"/>
    <hyperlink ref="A163" r:id="rId171"/>
    <hyperlink ref="B163" r:id="rId172"/>
    <hyperlink ref="A165" r:id="rId173"/>
    <hyperlink ref="B165" r:id="rId174"/>
    <hyperlink ref="A167" r:id="rId175"/>
    <hyperlink ref="B167" r:id="rId176"/>
    <hyperlink ref="A169" r:id="rId177"/>
    <hyperlink ref="B169" r:id="rId178"/>
    <hyperlink ref="A171" r:id="rId179"/>
    <hyperlink ref="B171" r:id="rId180"/>
    <hyperlink ref="A173" r:id="rId181"/>
    <hyperlink ref="B173" r:id="rId182"/>
    <hyperlink ref="A175" r:id="rId183"/>
    <hyperlink ref="B175" r:id="rId184"/>
    <hyperlink ref="A177" r:id="rId185"/>
    <hyperlink ref="B177" r:id="rId186"/>
    <hyperlink ref="A179" r:id="rId187"/>
    <hyperlink ref="B179" r:id="rId188"/>
    <hyperlink ref="A181" r:id="rId189"/>
    <hyperlink ref="B181" r:id="rId190"/>
    <hyperlink ref="A183" r:id="rId191"/>
    <hyperlink ref="B183" r:id="rId192"/>
    <hyperlink ref="A185" r:id="rId193"/>
    <hyperlink ref="B185" r:id="rId194"/>
    <hyperlink ref="A187" r:id="rId195"/>
    <hyperlink ref="B187" r:id="rId196"/>
    <hyperlink ref="A189" r:id="rId197"/>
    <hyperlink ref="B189" r:id="rId198"/>
    <hyperlink ref="A191" r:id="rId199"/>
    <hyperlink ref="B191" r:id="rId200"/>
    <hyperlink ref="A193" r:id="rId201"/>
    <hyperlink ref="B193" r:id="rId202"/>
    <hyperlink ref="A195" r:id="rId203"/>
    <hyperlink ref="B195" r:id="rId204"/>
    <hyperlink ref="A197" r:id="rId205"/>
    <hyperlink ref="B197" r:id="rId206"/>
    <hyperlink ref="A199" r:id="rId207"/>
    <hyperlink ref="B199" r:id="rId208"/>
    <hyperlink ref="A201" r:id="rId209"/>
    <hyperlink ref="B201" r:id="rId2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1"/>
  <sheetViews>
    <sheetView workbookViewId="0"/>
  </sheetViews>
  <sheetFormatPr defaultRowHeight="15"/>
  <cols>
    <col min="1" max="7" width="13.7109375" customWidth="1"/>
    <col min="8" max="13" width="25.7109375" customWidth="1"/>
  </cols>
  <sheetData>
    <row r="1" spans="1:13" ht="100" customHeight="1">
      <c r="A1" s="9" t="s">
        <v>454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455</v>
      </c>
      <c r="B3" s="7" t="s">
        <v>456</v>
      </c>
      <c r="C3" s="8" t="s">
        <v>457</v>
      </c>
      <c r="D3" s="8" t="s">
        <v>458</v>
      </c>
      <c r="E3" s="8" t="s">
        <v>87</v>
      </c>
      <c r="F3" s="8" t="s">
        <v>459</v>
      </c>
      <c r="G3" s="8" t="s">
        <v>79</v>
      </c>
      <c r="H3" s="8" t="s">
        <v>19</v>
      </c>
      <c r="I3" s="8" t="s">
        <v>460</v>
      </c>
      <c r="J3" s="8" t="s">
        <v>461</v>
      </c>
      <c r="K3" s="8" t="s">
        <v>346</v>
      </c>
      <c r="L3" s="8" t="s">
        <v>322</v>
      </c>
      <c r="M3" s="8"/>
    </row>
    <row r="5" spans="1:13">
      <c r="A5" s="7" t="s">
        <v>131</v>
      </c>
      <c r="B5" s="7" t="s">
        <v>132</v>
      </c>
      <c r="C5" s="8" t="s">
        <v>133</v>
      </c>
      <c r="D5" s="8" t="s">
        <v>134</v>
      </c>
      <c r="E5" s="8" t="s">
        <v>87</v>
      </c>
      <c r="F5" s="8" t="s">
        <v>135</v>
      </c>
      <c r="G5" s="8" t="s">
        <v>24</v>
      </c>
      <c r="H5" s="8" t="s">
        <v>19</v>
      </c>
      <c r="I5" s="8" t="s">
        <v>136</v>
      </c>
      <c r="J5" s="8" t="s">
        <v>34</v>
      </c>
      <c r="K5" s="8" t="s">
        <v>137</v>
      </c>
      <c r="L5" s="8" t="s">
        <v>138</v>
      </c>
      <c r="M5" s="8"/>
    </row>
    <row r="6" spans="1:13">
      <c r="A6" s="7" t="s">
        <v>139</v>
      </c>
      <c r="B6" s="7" t="s">
        <v>132</v>
      </c>
      <c r="C6" s="8" t="s">
        <v>133</v>
      </c>
      <c r="D6" s="8" t="s">
        <v>134</v>
      </c>
      <c r="E6" s="8" t="s">
        <v>87</v>
      </c>
      <c r="F6" s="8" t="s">
        <v>140</v>
      </c>
      <c r="G6" s="8" t="s">
        <v>18</v>
      </c>
      <c r="H6" s="8" t="s">
        <v>19</v>
      </c>
      <c r="I6" s="8" t="s">
        <v>138</v>
      </c>
      <c r="J6" s="8" t="s">
        <v>81</v>
      </c>
      <c r="K6" s="8"/>
      <c r="L6" s="8"/>
      <c r="M6" s="8"/>
    </row>
    <row r="8" spans="1:13">
      <c r="A8" s="7" t="s">
        <v>251</v>
      </c>
      <c r="B8" s="7" t="s">
        <v>252</v>
      </c>
      <c r="C8" s="8" t="s">
        <v>253</v>
      </c>
      <c r="D8" s="8" t="s">
        <v>254</v>
      </c>
      <c r="E8" s="8" t="s">
        <v>70</v>
      </c>
      <c r="F8" s="8"/>
      <c r="G8" s="8" t="s">
        <v>24</v>
      </c>
      <c r="H8" s="8" t="s">
        <v>32</v>
      </c>
      <c r="I8" s="8" t="s">
        <v>121</v>
      </c>
      <c r="J8" s="8" t="s">
        <v>34</v>
      </c>
      <c r="K8" s="8" t="s">
        <v>255</v>
      </c>
      <c r="L8" s="8" t="s">
        <v>255</v>
      </c>
      <c r="M8" s="8"/>
    </row>
    <row r="9" spans="1:13">
      <c r="A9" s="7" t="s">
        <v>256</v>
      </c>
      <c r="B9" s="7" t="s">
        <v>252</v>
      </c>
      <c r="C9" s="8" t="s">
        <v>253</v>
      </c>
      <c r="D9" s="8" t="s">
        <v>254</v>
      </c>
      <c r="E9" s="8" t="s">
        <v>31</v>
      </c>
      <c r="F9" s="8"/>
      <c r="G9" s="8" t="s">
        <v>18</v>
      </c>
      <c r="H9" s="8" t="s">
        <v>32</v>
      </c>
      <c r="I9" s="8" t="s">
        <v>250</v>
      </c>
      <c r="J9" s="8" t="s">
        <v>34</v>
      </c>
      <c r="K9" s="8"/>
      <c r="L9" s="8"/>
      <c r="M9" s="8"/>
    </row>
    <row r="11" spans="1:13">
      <c r="A11" s="7" t="s">
        <v>379</v>
      </c>
      <c r="B11" s="7" t="s">
        <v>380</v>
      </c>
      <c r="C11" s="8" t="s">
        <v>381</v>
      </c>
      <c r="D11" s="8" t="s">
        <v>382</v>
      </c>
      <c r="E11" s="8" t="s">
        <v>87</v>
      </c>
      <c r="F11" s="8" t="s">
        <v>383</v>
      </c>
      <c r="G11" s="8" t="s">
        <v>79</v>
      </c>
      <c r="H11" s="8" t="s">
        <v>19</v>
      </c>
      <c r="I11" s="8" t="s">
        <v>384</v>
      </c>
      <c r="J11" s="8" t="s">
        <v>34</v>
      </c>
      <c r="K11" s="8" t="s">
        <v>82</v>
      </c>
      <c r="L11" s="8" t="s">
        <v>82</v>
      </c>
      <c r="M11"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9" r:id="rId9"/>
    <hyperlink ref="B9" r:id="rId10"/>
    <hyperlink ref="A11" r:id="rId11"/>
    <hyperlink ref="B11"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23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462</v>
      </c>
      <c r="C1" s="11" t="s">
        <v>463</v>
      </c>
      <c r="D1" s="11" t="s">
        <v>464</v>
      </c>
      <c r="E1" s="11" t="s">
        <v>465</v>
      </c>
      <c r="F1" s="11" t="s">
        <v>466</v>
      </c>
      <c r="G1" s="11" t="s">
        <v>467</v>
      </c>
      <c r="H1" s="11" t="s">
        <v>468</v>
      </c>
      <c r="I1" s="11" t="s">
        <v>4</v>
      </c>
      <c r="J1" s="11" t="s">
        <v>469</v>
      </c>
      <c r="K1" s="11" t="s">
        <v>470</v>
      </c>
      <c r="L1" s="11" t="s">
        <v>6</v>
      </c>
      <c r="M1" s="11" t="s">
        <v>471</v>
      </c>
      <c r="N1" s="11" t="s">
        <v>472</v>
      </c>
      <c r="O1" s="11" t="s">
        <v>473</v>
      </c>
      <c r="P1" s="11" t="s">
        <v>474</v>
      </c>
      <c r="Q1" s="11" t="s">
        <v>475</v>
      </c>
      <c r="R1" s="11" t="s">
        <v>12</v>
      </c>
      <c r="S1" s="11" t="s">
        <v>476</v>
      </c>
      <c r="T1" s="11" t="s">
        <v>477</v>
      </c>
      <c r="U1" s="11" t="s">
        <v>478</v>
      </c>
      <c r="V1" s="11" t="s">
        <v>479</v>
      </c>
      <c r="W1" s="11" t="s">
        <v>480</v>
      </c>
    </row>
    <row r="2" spans="1:23">
      <c r="A2" s="7" t="s">
        <v>481</v>
      </c>
      <c r="B2" s="7" t="s">
        <v>482</v>
      </c>
      <c r="C2" s="8" t="s">
        <v>211</v>
      </c>
      <c r="D2" s="8" t="s">
        <v>483</v>
      </c>
      <c r="E2" s="8" t="s">
        <v>29</v>
      </c>
      <c r="F2" s="8" t="s">
        <v>484</v>
      </c>
      <c r="G2" s="8" t="s">
        <v>29</v>
      </c>
      <c r="H2" s="8" t="s">
        <v>484</v>
      </c>
      <c r="I2" s="8" t="s">
        <v>17</v>
      </c>
      <c r="J2" s="8" t="s">
        <v>485</v>
      </c>
      <c r="K2" t="s">
        <v>19</v>
      </c>
      <c r="L2" t="s">
        <v>79</v>
      </c>
      <c r="M2" t="s">
        <v>486</v>
      </c>
      <c r="N2" t="s">
        <v>207</v>
      </c>
      <c r="O2" t="s">
        <v>487</v>
      </c>
      <c r="P2" t="s">
        <v>206</v>
      </c>
      <c r="Q2" s="8" t="s">
        <v>488</v>
      </c>
      <c r="S2" s="10" t="s">
        <v>488</v>
      </c>
    </row>
    <row r="4" spans="1:23">
      <c r="A4" s="7" t="s">
        <v>489</v>
      </c>
      <c r="B4" s="7" t="s">
        <v>490</v>
      </c>
      <c r="C4" s="8" t="s">
        <v>381</v>
      </c>
      <c r="D4" s="8" t="s">
        <v>382</v>
      </c>
      <c r="E4" s="8" t="s">
        <v>29</v>
      </c>
      <c r="F4" s="8" t="s">
        <v>484</v>
      </c>
      <c r="G4" s="8" t="s">
        <v>29</v>
      </c>
      <c r="H4" s="8" t="s">
        <v>484</v>
      </c>
      <c r="I4" s="8" t="s">
        <v>87</v>
      </c>
      <c r="J4" s="8" t="s">
        <v>485</v>
      </c>
      <c r="K4" t="s">
        <v>19</v>
      </c>
      <c r="L4" t="s">
        <v>79</v>
      </c>
      <c r="M4" t="s">
        <v>384</v>
      </c>
      <c r="N4" t="s">
        <v>34</v>
      </c>
      <c r="O4" t="s">
        <v>82</v>
      </c>
      <c r="P4" t="s">
        <v>82</v>
      </c>
      <c r="Q4" s="8" t="s">
        <v>488</v>
      </c>
      <c r="S4" s="10" t="s">
        <v>488</v>
      </c>
    </row>
    <row r="6" spans="1:23">
      <c r="A6" s="7" t="s">
        <v>491</v>
      </c>
      <c r="B6" s="7" t="s">
        <v>492</v>
      </c>
      <c r="C6" s="8" t="s">
        <v>493</v>
      </c>
      <c r="D6" s="8" t="s">
        <v>494</v>
      </c>
      <c r="E6" s="8" t="s">
        <v>29</v>
      </c>
      <c r="F6" s="8" t="s">
        <v>484</v>
      </c>
      <c r="G6" s="8" t="s">
        <v>29</v>
      </c>
      <c r="H6" s="8" t="s">
        <v>484</v>
      </c>
      <c r="I6" s="8" t="s">
        <v>87</v>
      </c>
      <c r="J6" s="8" t="s">
        <v>485</v>
      </c>
      <c r="K6" t="s">
        <v>19</v>
      </c>
      <c r="L6" t="s">
        <v>18</v>
      </c>
      <c r="M6" t="s">
        <v>495</v>
      </c>
      <c r="N6" t="s">
        <v>240</v>
      </c>
      <c r="Q6" s="8" t="s">
        <v>496</v>
      </c>
      <c r="S6" s="10" t="s">
        <v>488</v>
      </c>
    </row>
    <row r="8" spans="1:23">
      <c r="A8" s="7" t="s">
        <v>497</v>
      </c>
      <c r="B8" s="7" t="s">
        <v>498</v>
      </c>
      <c r="C8" s="8" t="s">
        <v>499</v>
      </c>
      <c r="D8" s="8" t="s">
        <v>500</v>
      </c>
      <c r="E8" s="8" t="s">
        <v>29</v>
      </c>
      <c r="F8" s="8" t="s">
        <v>484</v>
      </c>
      <c r="G8" s="8" t="s">
        <v>29</v>
      </c>
      <c r="H8" s="8" t="s">
        <v>484</v>
      </c>
      <c r="I8" s="8" t="s">
        <v>17</v>
      </c>
      <c r="J8" s="8" t="s">
        <v>485</v>
      </c>
      <c r="K8" t="s">
        <v>19</v>
      </c>
      <c r="L8" t="s">
        <v>18</v>
      </c>
      <c r="M8" t="s">
        <v>501</v>
      </c>
      <c r="N8" t="s">
        <v>207</v>
      </c>
      <c r="Q8" s="8" t="s">
        <v>496</v>
      </c>
      <c r="S8" s="10" t="s">
        <v>488</v>
      </c>
    </row>
    <row r="10" spans="1:23">
      <c r="A10" s="7" t="s">
        <v>502</v>
      </c>
      <c r="B10" s="7" t="s">
        <v>503</v>
      </c>
      <c r="C10" s="8" t="s">
        <v>504</v>
      </c>
      <c r="D10" s="8" t="s">
        <v>505</v>
      </c>
      <c r="E10" s="8" t="s">
        <v>29</v>
      </c>
      <c r="F10" s="8" t="s">
        <v>484</v>
      </c>
      <c r="G10" s="8" t="s">
        <v>29</v>
      </c>
      <c r="H10" s="8" t="s">
        <v>484</v>
      </c>
      <c r="I10" s="8" t="s">
        <v>17</v>
      </c>
      <c r="J10" s="8" t="s">
        <v>485</v>
      </c>
      <c r="K10" t="s">
        <v>19</v>
      </c>
      <c r="L10" t="s">
        <v>18</v>
      </c>
      <c r="M10" t="s">
        <v>506</v>
      </c>
      <c r="N10" t="s">
        <v>34</v>
      </c>
      <c r="Q10" s="8" t="s">
        <v>496</v>
      </c>
      <c r="S10" s="10" t="s">
        <v>488</v>
      </c>
    </row>
    <row r="12" spans="1:23">
      <c r="A12" s="7" t="s">
        <v>507</v>
      </c>
      <c r="B12" s="7" t="s">
        <v>508</v>
      </c>
      <c r="C12" s="8" t="s">
        <v>449</v>
      </c>
      <c r="D12" s="8" t="s">
        <v>509</v>
      </c>
      <c r="E12" s="8" t="s">
        <v>29</v>
      </c>
      <c r="F12" s="8" t="s">
        <v>484</v>
      </c>
      <c r="G12" s="8" t="s">
        <v>29</v>
      </c>
      <c r="H12" s="8" t="s">
        <v>484</v>
      </c>
      <c r="I12" s="8" t="s">
        <v>17</v>
      </c>
      <c r="J12" s="8" t="s">
        <v>485</v>
      </c>
      <c r="K12" t="s">
        <v>19</v>
      </c>
      <c r="L12" t="s">
        <v>18</v>
      </c>
      <c r="M12" t="s">
        <v>510</v>
      </c>
      <c r="N12" t="s">
        <v>240</v>
      </c>
      <c r="Q12" s="8" t="s">
        <v>496</v>
      </c>
      <c r="S12" s="10" t="s">
        <v>488</v>
      </c>
    </row>
    <row r="14" spans="1:23">
      <c r="A14" s="7" t="s">
        <v>511</v>
      </c>
      <c r="B14" s="7" t="s">
        <v>512</v>
      </c>
      <c r="C14" s="8" t="s">
        <v>513</v>
      </c>
      <c r="D14" s="8" t="s">
        <v>514</v>
      </c>
      <c r="E14" s="8" t="s">
        <v>29</v>
      </c>
      <c r="F14" s="8" t="s">
        <v>484</v>
      </c>
      <c r="G14" s="8" t="s">
        <v>29</v>
      </c>
      <c r="H14" s="8" t="s">
        <v>484</v>
      </c>
      <c r="I14" s="8" t="s">
        <v>87</v>
      </c>
      <c r="J14" s="8" t="s">
        <v>485</v>
      </c>
      <c r="K14" t="s">
        <v>19</v>
      </c>
      <c r="L14" t="s">
        <v>18</v>
      </c>
      <c r="M14" t="s">
        <v>486</v>
      </c>
      <c r="N14" t="s">
        <v>207</v>
      </c>
      <c r="Q14" s="8" t="s">
        <v>496</v>
      </c>
      <c r="S14" s="10" t="s">
        <v>488</v>
      </c>
    </row>
    <row r="16" spans="1:23">
      <c r="A16" s="7" t="s">
        <v>515</v>
      </c>
      <c r="B16" s="7" t="s">
        <v>516</v>
      </c>
      <c r="C16" s="8" t="s">
        <v>517</v>
      </c>
      <c r="D16" s="8" t="s">
        <v>518</v>
      </c>
      <c r="E16" s="8" t="s">
        <v>29</v>
      </c>
      <c r="F16" s="8" t="s">
        <v>484</v>
      </c>
      <c r="G16" s="8" t="s">
        <v>29</v>
      </c>
      <c r="H16" s="8" t="s">
        <v>484</v>
      </c>
      <c r="I16" s="8" t="s">
        <v>17</v>
      </c>
      <c r="J16" s="8" t="s">
        <v>485</v>
      </c>
      <c r="K16" t="s">
        <v>19</v>
      </c>
      <c r="L16" t="s">
        <v>18</v>
      </c>
      <c r="M16" t="s">
        <v>519</v>
      </c>
      <c r="N16" t="s">
        <v>520</v>
      </c>
      <c r="Q16" s="8" t="s">
        <v>496</v>
      </c>
      <c r="S16" s="10" t="s">
        <v>488</v>
      </c>
    </row>
    <row r="18" spans="1:23">
      <c r="A18" s="7" t="s">
        <v>521</v>
      </c>
      <c r="B18" s="7" t="s">
        <v>522</v>
      </c>
      <c r="C18" s="8" t="s">
        <v>499</v>
      </c>
      <c r="D18" s="8" t="s">
        <v>523</v>
      </c>
      <c r="E18" s="8" t="s">
        <v>29</v>
      </c>
      <c r="F18" s="8" t="s">
        <v>484</v>
      </c>
      <c r="G18" s="8" t="s">
        <v>29</v>
      </c>
      <c r="H18" s="8" t="s">
        <v>484</v>
      </c>
      <c r="I18" s="8" t="s">
        <v>17</v>
      </c>
      <c r="J18" s="8" t="s">
        <v>485</v>
      </c>
      <c r="K18" t="s">
        <v>19</v>
      </c>
      <c r="L18" t="s">
        <v>18</v>
      </c>
      <c r="M18" t="s">
        <v>524</v>
      </c>
      <c r="N18" t="s">
        <v>525</v>
      </c>
      <c r="Q18" s="8" t="s">
        <v>496</v>
      </c>
      <c r="S18" s="10" t="s">
        <v>496</v>
      </c>
      <c r="T18" s="8">
        <v>2.5</v>
      </c>
      <c r="W18" t="b">
        <v>1</v>
      </c>
    </row>
    <row r="20" spans="1:23">
      <c r="A20" s="7" t="s">
        <v>526</v>
      </c>
      <c r="B20" s="7" t="s">
        <v>527</v>
      </c>
      <c r="C20" s="8" t="s">
        <v>528</v>
      </c>
      <c r="D20" s="8" t="s">
        <v>523</v>
      </c>
      <c r="E20" s="8" t="s">
        <v>29</v>
      </c>
      <c r="F20" s="8" t="s">
        <v>484</v>
      </c>
      <c r="G20" s="8" t="s">
        <v>29</v>
      </c>
      <c r="H20" s="8" t="s">
        <v>484</v>
      </c>
      <c r="I20" s="8" t="s">
        <v>17</v>
      </c>
      <c r="J20" s="8" t="s">
        <v>485</v>
      </c>
      <c r="K20" t="s">
        <v>19</v>
      </c>
      <c r="L20" t="s">
        <v>18</v>
      </c>
      <c r="M20" t="s">
        <v>524</v>
      </c>
      <c r="N20" t="s">
        <v>525</v>
      </c>
      <c r="Q20" s="8" t="s">
        <v>496</v>
      </c>
      <c r="S20" s="10" t="s">
        <v>496</v>
      </c>
      <c r="T20" s="8">
        <v>2.5</v>
      </c>
      <c r="W20" t="b">
        <v>1</v>
      </c>
    </row>
    <row r="22" spans="1:23">
      <c r="A22" s="7" t="s">
        <v>529</v>
      </c>
      <c r="B22" s="7" t="s">
        <v>530</v>
      </c>
      <c r="C22" s="8" t="s">
        <v>200</v>
      </c>
      <c r="D22" s="8" t="s">
        <v>223</v>
      </c>
      <c r="E22" s="8" t="s">
        <v>29</v>
      </c>
      <c r="F22" s="8" t="s">
        <v>484</v>
      </c>
      <c r="G22" s="8" t="s">
        <v>29</v>
      </c>
      <c r="H22" s="8" t="s">
        <v>484</v>
      </c>
      <c r="I22" s="8" t="s">
        <v>17</v>
      </c>
      <c r="J22" s="8" t="s">
        <v>485</v>
      </c>
      <c r="K22" t="s">
        <v>19</v>
      </c>
      <c r="L22" t="s">
        <v>18</v>
      </c>
      <c r="M22" t="s">
        <v>224</v>
      </c>
      <c r="N22" t="s">
        <v>34</v>
      </c>
      <c r="Q22" s="8" t="s">
        <v>496</v>
      </c>
      <c r="S22" s="10" t="s">
        <v>488</v>
      </c>
    </row>
    <row r="24" spans="1:23">
      <c r="A24" s="7" t="s">
        <v>531</v>
      </c>
      <c r="B24" s="7" t="s">
        <v>532</v>
      </c>
      <c r="C24" s="8" t="s">
        <v>533</v>
      </c>
      <c r="D24" s="8" t="s">
        <v>223</v>
      </c>
      <c r="E24" s="8" t="s">
        <v>29</v>
      </c>
      <c r="F24" s="8" t="s">
        <v>484</v>
      </c>
      <c r="G24" s="8" t="s">
        <v>29</v>
      </c>
      <c r="H24" s="8" t="s">
        <v>484</v>
      </c>
      <c r="I24" s="8" t="s">
        <v>17</v>
      </c>
      <c r="J24" s="8" t="s">
        <v>485</v>
      </c>
      <c r="K24" t="s">
        <v>19</v>
      </c>
      <c r="L24" t="s">
        <v>18</v>
      </c>
      <c r="M24" t="s">
        <v>534</v>
      </c>
      <c r="N24" t="s">
        <v>535</v>
      </c>
      <c r="Q24" s="8" t="s">
        <v>496</v>
      </c>
      <c r="S24" s="10" t="s">
        <v>496</v>
      </c>
      <c r="T24" s="8">
        <v>2.5</v>
      </c>
      <c r="W24" t="b">
        <v>1</v>
      </c>
    </row>
    <row r="26" spans="1:23">
      <c r="A26" s="7" t="s">
        <v>536</v>
      </c>
      <c r="B26" s="7" t="s">
        <v>537</v>
      </c>
      <c r="C26" s="8" t="s">
        <v>538</v>
      </c>
      <c r="D26" s="8" t="s">
        <v>539</v>
      </c>
      <c r="E26" s="8" t="s">
        <v>29</v>
      </c>
      <c r="F26" s="8" t="s">
        <v>484</v>
      </c>
      <c r="G26" s="8" t="s">
        <v>29</v>
      </c>
      <c r="H26" s="8" t="s">
        <v>484</v>
      </c>
      <c r="I26" s="8" t="s">
        <v>17</v>
      </c>
      <c r="J26" s="8" t="s">
        <v>485</v>
      </c>
      <c r="K26" t="s">
        <v>19</v>
      </c>
      <c r="L26" t="s">
        <v>18</v>
      </c>
      <c r="M26" t="s">
        <v>540</v>
      </c>
      <c r="N26" t="s">
        <v>540</v>
      </c>
      <c r="Q26" s="8" t="s">
        <v>496</v>
      </c>
      <c r="S26" s="10" t="s">
        <v>496</v>
      </c>
      <c r="T26" s="8">
        <v>2.5</v>
      </c>
      <c r="W26" t="b">
        <v>1</v>
      </c>
    </row>
    <row r="28" spans="1:23">
      <c r="A28" s="7" t="s">
        <v>541</v>
      </c>
      <c r="B28" s="7" t="s">
        <v>542</v>
      </c>
      <c r="C28" s="8" t="s">
        <v>95</v>
      </c>
      <c r="D28" s="8" t="s">
        <v>543</v>
      </c>
      <c r="E28" s="8" t="s">
        <v>29</v>
      </c>
      <c r="F28" s="8" t="s">
        <v>484</v>
      </c>
      <c r="G28" s="8" t="s">
        <v>29</v>
      </c>
      <c r="H28" s="8" t="s">
        <v>484</v>
      </c>
      <c r="I28" s="8" t="s">
        <v>17</v>
      </c>
      <c r="J28" s="8" t="s">
        <v>485</v>
      </c>
      <c r="K28" t="s">
        <v>19</v>
      </c>
      <c r="L28" t="s">
        <v>18</v>
      </c>
      <c r="M28" t="s">
        <v>544</v>
      </c>
      <c r="N28" t="s">
        <v>545</v>
      </c>
      <c r="Q28" s="8" t="s">
        <v>496</v>
      </c>
      <c r="S28" s="10" t="s">
        <v>488</v>
      </c>
    </row>
    <row r="30" spans="1:23">
      <c r="A30" s="7" t="s">
        <v>546</v>
      </c>
      <c r="B30" s="7" t="s">
        <v>547</v>
      </c>
      <c r="C30" s="8" t="s">
        <v>548</v>
      </c>
      <c r="D30" s="8" t="s">
        <v>549</v>
      </c>
      <c r="E30" s="8" t="s">
        <v>29</v>
      </c>
      <c r="F30" s="8" t="s">
        <v>484</v>
      </c>
      <c r="G30" s="8" t="s">
        <v>29</v>
      </c>
      <c r="H30" s="8" t="s">
        <v>484</v>
      </c>
      <c r="I30" s="8" t="s">
        <v>87</v>
      </c>
      <c r="J30" s="8" t="s">
        <v>485</v>
      </c>
      <c r="K30" t="s">
        <v>19</v>
      </c>
      <c r="L30" t="s">
        <v>18</v>
      </c>
      <c r="M30" t="s">
        <v>550</v>
      </c>
      <c r="N30" t="s">
        <v>545</v>
      </c>
      <c r="Q30" s="8" t="s">
        <v>496</v>
      </c>
      <c r="S30" s="10" t="s">
        <v>488</v>
      </c>
    </row>
    <row r="32" spans="1:23">
      <c r="A32" s="7" t="s">
        <v>551</v>
      </c>
      <c r="B32" s="7" t="s">
        <v>552</v>
      </c>
      <c r="C32" s="8" t="s">
        <v>29</v>
      </c>
      <c r="D32" s="8" t="s">
        <v>553</v>
      </c>
      <c r="E32" s="8" t="s">
        <v>29</v>
      </c>
      <c r="F32" s="8" t="s">
        <v>484</v>
      </c>
      <c r="G32" s="8" t="s">
        <v>29</v>
      </c>
      <c r="H32" s="8" t="s">
        <v>484</v>
      </c>
      <c r="I32" s="8" t="s">
        <v>17</v>
      </c>
      <c r="J32" s="8" t="s">
        <v>485</v>
      </c>
      <c r="K32" t="s">
        <v>19</v>
      </c>
      <c r="L32" t="s">
        <v>18</v>
      </c>
      <c r="M32" t="s">
        <v>332</v>
      </c>
      <c r="N32" t="s">
        <v>34</v>
      </c>
      <c r="Q32" s="8" t="s">
        <v>496</v>
      </c>
      <c r="S32" s="10" t="s">
        <v>488</v>
      </c>
    </row>
    <row r="34" spans="1:23">
      <c r="A34" s="7" t="s">
        <v>554</v>
      </c>
      <c r="B34" s="7" t="s">
        <v>555</v>
      </c>
      <c r="C34" s="8" t="s">
        <v>556</v>
      </c>
      <c r="D34" s="8" t="s">
        <v>557</v>
      </c>
      <c r="E34" s="8" t="s">
        <v>29</v>
      </c>
      <c r="F34" s="8" t="s">
        <v>484</v>
      </c>
      <c r="G34" s="8" t="s">
        <v>29</v>
      </c>
      <c r="H34" s="8" t="s">
        <v>484</v>
      </c>
      <c r="I34" s="8" t="s">
        <v>17</v>
      </c>
      <c r="J34" s="8" t="s">
        <v>485</v>
      </c>
      <c r="K34" t="s">
        <v>19</v>
      </c>
      <c r="L34" t="s">
        <v>18</v>
      </c>
      <c r="M34" t="s">
        <v>558</v>
      </c>
      <c r="N34" t="s">
        <v>559</v>
      </c>
      <c r="Q34" s="8" t="s">
        <v>496</v>
      </c>
      <c r="S34" s="10" t="s">
        <v>496</v>
      </c>
      <c r="T34" s="8">
        <v>2.5</v>
      </c>
      <c r="W34" t="b">
        <v>1</v>
      </c>
    </row>
    <row r="36" spans="1:23">
      <c r="A36" s="7" t="s">
        <v>560</v>
      </c>
      <c r="B36" s="7" t="s">
        <v>561</v>
      </c>
      <c r="C36" s="8" t="s">
        <v>562</v>
      </c>
      <c r="D36" s="8" t="s">
        <v>563</v>
      </c>
      <c r="E36" s="8" t="s">
        <v>29</v>
      </c>
      <c r="F36" s="8" t="s">
        <v>484</v>
      </c>
      <c r="G36" s="8" t="s">
        <v>29</v>
      </c>
      <c r="H36" s="8" t="s">
        <v>484</v>
      </c>
      <c r="I36" s="8" t="s">
        <v>17</v>
      </c>
      <c r="J36" s="8" t="s">
        <v>485</v>
      </c>
      <c r="K36" t="s">
        <v>19</v>
      </c>
      <c r="L36" t="s">
        <v>18</v>
      </c>
      <c r="M36" t="s">
        <v>564</v>
      </c>
      <c r="N36" t="s">
        <v>525</v>
      </c>
      <c r="Q36" s="8" t="s">
        <v>496</v>
      </c>
      <c r="S36" s="10" t="s">
        <v>496</v>
      </c>
      <c r="T36" s="8">
        <v>2.5</v>
      </c>
      <c r="W36" t="b">
        <v>1</v>
      </c>
    </row>
    <row r="38" spans="1:23">
      <c r="A38" s="7" t="s">
        <v>565</v>
      </c>
      <c r="B38" s="7" t="s">
        <v>566</v>
      </c>
      <c r="C38" s="8" t="s">
        <v>567</v>
      </c>
      <c r="D38" s="8" t="s">
        <v>568</v>
      </c>
      <c r="E38" s="8" t="s">
        <v>29</v>
      </c>
      <c r="F38" s="8" t="s">
        <v>484</v>
      </c>
      <c r="G38" s="8" t="s">
        <v>29</v>
      </c>
      <c r="H38" s="8" t="s">
        <v>484</v>
      </c>
      <c r="I38" s="8" t="s">
        <v>87</v>
      </c>
      <c r="J38" s="8" t="s">
        <v>485</v>
      </c>
      <c r="K38" t="s">
        <v>19</v>
      </c>
      <c r="L38" t="s">
        <v>18</v>
      </c>
      <c r="M38" t="s">
        <v>569</v>
      </c>
      <c r="N38" t="s">
        <v>545</v>
      </c>
      <c r="Q38" s="8" t="s">
        <v>496</v>
      </c>
      <c r="S38" s="10" t="s">
        <v>488</v>
      </c>
    </row>
    <row r="40" spans="1:23">
      <c r="A40" s="7" t="s">
        <v>570</v>
      </c>
      <c r="B40" s="7" t="s">
        <v>571</v>
      </c>
      <c r="C40" s="8" t="s">
        <v>572</v>
      </c>
      <c r="D40" s="8" t="s">
        <v>573</v>
      </c>
      <c r="E40" s="8" t="s">
        <v>29</v>
      </c>
      <c r="F40" s="8" t="s">
        <v>484</v>
      </c>
      <c r="G40" s="8" t="s">
        <v>29</v>
      </c>
      <c r="H40" s="8" t="s">
        <v>484</v>
      </c>
      <c r="I40" s="8" t="s">
        <v>87</v>
      </c>
      <c r="J40" s="8" t="s">
        <v>485</v>
      </c>
      <c r="K40" t="s">
        <v>19</v>
      </c>
      <c r="L40" t="s">
        <v>18</v>
      </c>
      <c r="M40" t="s">
        <v>574</v>
      </c>
      <c r="N40" t="s">
        <v>575</v>
      </c>
      <c r="Q40" s="8" t="s">
        <v>496</v>
      </c>
      <c r="S40" s="10" t="s">
        <v>488</v>
      </c>
    </row>
    <row r="42" spans="1:23">
      <c r="A42" s="7" t="s">
        <v>576</v>
      </c>
      <c r="B42" s="7" t="s">
        <v>577</v>
      </c>
      <c r="C42" s="8" t="s">
        <v>365</v>
      </c>
      <c r="D42" s="8" t="s">
        <v>366</v>
      </c>
      <c r="E42" s="8" t="s">
        <v>29</v>
      </c>
      <c r="F42" s="8" t="s">
        <v>484</v>
      </c>
      <c r="G42" s="8" t="s">
        <v>29</v>
      </c>
      <c r="H42" s="8" t="s">
        <v>484</v>
      </c>
      <c r="I42" s="8" t="s">
        <v>17</v>
      </c>
      <c r="J42" s="8" t="s">
        <v>485</v>
      </c>
      <c r="K42" t="s">
        <v>19</v>
      </c>
      <c r="L42" t="s">
        <v>18</v>
      </c>
      <c r="M42" t="s">
        <v>367</v>
      </c>
      <c r="N42" t="s">
        <v>34</v>
      </c>
      <c r="Q42" s="8" t="s">
        <v>496</v>
      </c>
      <c r="S42" s="10" t="s">
        <v>488</v>
      </c>
    </row>
    <row r="44" spans="1:23">
      <c r="A44" s="7" t="s">
        <v>578</v>
      </c>
      <c r="B44" s="7" t="s">
        <v>579</v>
      </c>
      <c r="C44" s="8" t="s">
        <v>580</v>
      </c>
      <c r="D44" s="8" t="s">
        <v>366</v>
      </c>
      <c r="E44" s="8" t="s">
        <v>29</v>
      </c>
      <c r="F44" s="8" t="s">
        <v>484</v>
      </c>
      <c r="G44" s="8" t="s">
        <v>29</v>
      </c>
      <c r="H44" s="8" t="s">
        <v>484</v>
      </c>
      <c r="I44" s="8" t="s">
        <v>17</v>
      </c>
      <c r="J44" s="8" t="s">
        <v>485</v>
      </c>
      <c r="K44" t="s">
        <v>19</v>
      </c>
      <c r="L44" t="s">
        <v>18</v>
      </c>
      <c r="M44" t="s">
        <v>581</v>
      </c>
      <c r="N44" t="s">
        <v>582</v>
      </c>
      <c r="Q44" s="8" t="s">
        <v>496</v>
      </c>
      <c r="S44" s="10" t="s">
        <v>496</v>
      </c>
      <c r="T44" s="8">
        <v>2.5</v>
      </c>
      <c r="W44" t="b">
        <v>1</v>
      </c>
    </row>
    <row r="46" spans="1:23">
      <c r="A46" s="7" t="s">
        <v>583</v>
      </c>
      <c r="B46" s="7" t="s">
        <v>584</v>
      </c>
      <c r="C46" s="8" t="s">
        <v>365</v>
      </c>
      <c r="D46" s="8" t="s">
        <v>366</v>
      </c>
      <c r="E46" s="8" t="s">
        <v>29</v>
      </c>
      <c r="F46" s="8" t="s">
        <v>484</v>
      </c>
      <c r="G46" s="8" t="s">
        <v>29</v>
      </c>
      <c r="H46" s="8" t="s">
        <v>484</v>
      </c>
      <c r="I46" s="8" t="s">
        <v>17</v>
      </c>
      <c r="J46" s="8" t="s">
        <v>485</v>
      </c>
      <c r="K46" t="s">
        <v>19</v>
      </c>
      <c r="L46" t="s">
        <v>18</v>
      </c>
      <c r="M46" t="s">
        <v>550</v>
      </c>
      <c r="N46" t="s">
        <v>585</v>
      </c>
      <c r="Q46" s="8" t="s">
        <v>496</v>
      </c>
      <c r="S46" s="10" t="s">
        <v>488</v>
      </c>
    </row>
    <row r="48" spans="1:23">
      <c r="A48" s="7" t="s">
        <v>586</v>
      </c>
      <c r="B48" s="7" t="s">
        <v>587</v>
      </c>
      <c r="C48" s="8" t="s">
        <v>588</v>
      </c>
      <c r="D48" s="8" t="s">
        <v>366</v>
      </c>
      <c r="E48" s="8" t="s">
        <v>29</v>
      </c>
      <c r="F48" s="8" t="s">
        <v>484</v>
      </c>
      <c r="G48" s="8" t="s">
        <v>29</v>
      </c>
      <c r="H48" s="8" t="s">
        <v>484</v>
      </c>
      <c r="I48" s="8" t="s">
        <v>17</v>
      </c>
      <c r="J48" s="8" t="s">
        <v>485</v>
      </c>
      <c r="K48" t="s">
        <v>19</v>
      </c>
      <c r="L48" t="s">
        <v>18</v>
      </c>
      <c r="M48" t="s">
        <v>589</v>
      </c>
      <c r="N48" t="s">
        <v>590</v>
      </c>
      <c r="Q48" s="8" t="s">
        <v>496</v>
      </c>
      <c r="S48" s="10" t="s">
        <v>488</v>
      </c>
    </row>
    <row r="50" spans="1:23">
      <c r="A50" s="7" t="s">
        <v>591</v>
      </c>
      <c r="B50" s="7" t="s">
        <v>592</v>
      </c>
      <c r="C50" s="8" t="s">
        <v>593</v>
      </c>
      <c r="D50" s="8" t="s">
        <v>366</v>
      </c>
      <c r="E50" s="8" t="s">
        <v>29</v>
      </c>
      <c r="F50" s="8" t="s">
        <v>484</v>
      </c>
      <c r="G50" s="8" t="s">
        <v>29</v>
      </c>
      <c r="H50" s="8" t="s">
        <v>484</v>
      </c>
      <c r="I50" s="8" t="s">
        <v>87</v>
      </c>
      <c r="J50" s="8" t="s">
        <v>485</v>
      </c>
      <c r="K50" t="s">
        <v>19</v>
      </c>
      <c r="L50" t="s">
        <v>18</v>
      </c>
      <c r="M50" t="s">
        <v>594</v>
      </c>
      <c r="N50" t="s">
        <v>595</v>
      </c>
      <c r="Q50" s="8" t="s">
        <v>496</v>
      </c>
      <c r="S50" s="10" t="s">
        <v>496</v>
      </c>
      <c r="T50" s="8">
        <v>2.5</v>
      </c>
      <c r="W50" t="b">
        <v>1</v>
      </c>
    </row>
    <row r="52" spans="1:23">
      <c r="A52" s="7" t="s">
        <v>596</v>
      </c>
      <c r="B52" s="7" t="s">
        <v>597</v>
      </c>
      <c r="C52" s="8" t="s">
        <v>598</v>
      </c>
      <c r="D52" s="8" t="s">
        <v>599</v>
      </c>
      <c r="E52" s="8" t="s">
        <v>29</v>
      </c>
      <c r="F52" s="8" t="s">
        <v>484</v>
      </c>
      <c r="G52" s="8" t="s">
        <v>29</v>
      </c>
      <c r="H52" s="8" t="s">
        <v>484</v>
      </c>
      <c r="I52" s="8" t="s">
        <v>87</v>
      </c>
      <c r="J52" s="8" t="s">
        <v>485</v>
      </c>
      <c r="K52" t="s">
        <v>19</v>
      </c>
      <c r="L52" t="s">
        <v>18</v>
      </c>
      <c r="M52" t="s">
        <v>600</v>
      </c>
      <c r="N52" t="s">
        <v>601</v>
      </c>
      <c r="Q52" s="8" t="s">
        <v>496</v>
      </c>
      <c r="S52" s="10" t="s">
        <v>496</v>
      </c>
      <c r="T52" s="8">
        <v>2.5</v>
      </c>
      <c r="W52" t="b">
        <v>1</v>
      </c>
    </row>
    <row r="54" spans="1:23">
      <c r="A54" s="7" t="s">
        <v>602</v>
      </c>
      <c r="B54" s="7" t="s">
        <v>603</v>
      </c>
      <c r="C54" s="8" t="s">
        <v>604</v>
      </c>
      <c r="D54" s="8" t="s">
        <v>605</v>
      </c>
      <c r="E54" s="8" t="s">
        <v>29</v>
      </c>
      <c r="F54" s="8" t="s">
        <v>484</v>
      </c>
      <c r="G54" s="8" t="s">
        <v>29</v>
      </c>
      <c r="H54" s="8" t="s">
        <v>484</v>
      </c>
      <c r="I54" s="8" t="s">
        <v>17</v>
      </c>
      <c r="J54" s="8" t="s">
        <v>485</v>
      </c>
      <c r="K54" t="s">
        <v>19</v>
      </c>
      <c r="L54" t="s">
        <v>18</v>
      </c>
      <c r="M54" t="s">
        <v>606</v>
      </c>
      <c r="N54" t="s">
        <v>559</v>
      </c>
      <c r="Q54" s="8" t="s">
        <v>496</v>
      </c>
      <c r="S54" s="10" t="s">
        <v>496</v>
      </c>
      <c r="T54" s="8">
        <v>2.5</v>
      </c>
      <c r="W54" t="b">
        <v>1</v>
      </c>
    </row>
    <row r="56" spans="1:23">
      <c r="A56" s="7" t="s">
        <v>607</v>
      </c>
      <c r="B56" s="7" t="s">
        <v>608</v>
      </c>
      <c r="C56" s="8" t="s">
        <v>227</v>
      </c>
      <c r="D56" s="8" t="s">
        <v>228</v>
      </c>
      <c r="E56" s="8" t="s">
        <v>29</v>
      </c>
      <c r="F56" s="8" t="s">
        <v>484</v>
      </c>
      <c r="G56" s="8" t="s">
        <v>29</v>
      </c>
      <c r="H56" s="8" t="s">
        <v>484</v>
      </c>
      <c r="I56" s="8" t="s">
        <v>17</v>
      </c>
      <c r="J56" s="8" t="s">
        <v>485</v>
      </c>
      <c r="K56" t="s">
        <v>19</v>
      </c>
      <c r="L56" t="s">
        <v>18</v>
      </c>
      <c r="M56" t="s">
        <v>224</v>
      </c>
      <c r="N56" t="s">
        <v>40</v>
      </c>
      <c r="Q56" s="8" t="s">
        <v>496</v>
      </c>
      <c r="S56" s="10" t="s">
        <v>488</v>
      </c>
    </row>
    <row r="58" spans="1:23">
      <c r="A58" s="7" t="s">
        <v>609</v>
      </c>
      <c r="B58" s="7" t="s">
        <v>610</v>
      </c>
      <c r="C58" s="8" t="s">
        <v>231</v>
      </c>
      <c r="D58" s="8" t="s">
        <v>228</v>
      </c>
      <c r="E58" s="8" t="s">
        <v>29</v>
      </c>
      <c r="F58" s="8" t="s">
        <v>484</v>
      </c>
      <c r="G58" s="8" t="s">
        <v>29</v>
      </c>
      <c r="H58" s="8" t="s">
        <v>484</v>
      </c>
      <c r="I58" s="8" t="s">
        <v>17</v>
      </c>
      <c r="J58" s="8" t="s">
        <v>485</v>
      </c>
      <c r="K58" t="s">
        <v>19</v>
      </c>
      <c r="L58" t="s">
        <v>18</v>
      </c>
      <c r="M58" t="s">
        <v>224</v>
      </c>
      <c r="N58" t="s">
        <v>40</v>
      </c>
      <c r="Q58" s="8" t="s">
        <v>496</v>
      </c>
      <c r="S58" s="10" t="s">
        <v>488</v>
      </c>
    </row>
    <row r="60" spans="1:23">
      <c r="A60" s="7" t="s">
        <v>611</v>
      </c>
      <c r="B60" s="7" t="s">
        <v>612</v>
      </c>
      <c r="C60" s="8" t="s">
        <v>234</v>
      </c>
      <c r="D60" s="8" t="s">
        <v>235</v>
      </c>
      <c r="E60" s="8" t="s">
        <v>29</v>
      </c>
      <c r="F60" s="8" t="s">
        <v>484</v>
      </c>
      <c r="G60" s="8" t="s">
        <v>29</v>
      </c>
      <c r="H60" s="8" t="s">
        <v>484</v>
      </c>
      <c r="I60" s="8" t="s">
        <v>17</v>
      </c>
      <c r="J60" s="8" t="s">
        <v>485</v>
      </c>
      <c r="K60" t="s">
        <v>19</v>
      </c>
      <c r="L60" t="s">
        <v>18</v>
      </c>
      <c r="M60" t="s">
        <v>224</v>
      </c>
      <c r="N60" t="s">
        <v>34</v>
      </c>
      <c r="Q60" s="8" t="s">
        <v>496</v>
      </c>
      <c r="S60" s="10" t="s">
        <v>488</v>
      </c>
    </row>
    <row r="62" spans="1:23">
      <c r="A62" s="7" t="s">
        <v>613</v>
      </c>
      <c r="B62" s="7" t="s">
        <v>614</v>
      </c>
      <c r="C62" s="8" t="s">
        <v>615</v>
      </c>
      <c r="D62" s="8" t="s">
        <v>616</v>
      </c>
      <c r="E62" s="8" t="s">
        <v>29</v>
      </c>
      <c r="F62" s="8" t="s">
        <v>484</v>
      </c>
      <c r="G62" s="8" t="s">
        <v>29</v>
      </c>
      <c r="H62" s="8" t="s">
        <v>484</v>
      </c>
      <c r="I62" s="8" t="s">
        <v>17</v>
      </c>
      <c r="J62" s="8" t="s">
        <v>485</v>
      </c>
      <c r="K62" t="s">
        <v>19</v>
      </c>
      <c r="L62" t="s">
        <v>18</v>
      </c>
      <c r="M62" t="s">
        <v>617</v>
      </c>
      <c r="N62" t="s">
        <v>601</v>
      </c>
      <c r="Q62" s="8" t="s">
        <v>496</v>
      </c>
      <c r="S62" s="10" t="s">
        <v>496</v>
      </c>
      <c r="T62" s="8">
        <v>2.5</v>
      </c>
      <c r="W62" t="b">
        <v>1</v>
      </c>
    </row>
    <row r="64" spans="1:23">
      <c r="A64" s="7" t="s">
        <v>618</v>
      </c>
      <c r="B64" s="7" t="s">
        <v>619</v>
      </c>
      <c r="C64" s="8" t="s">
        <v>29</v>
      </c>
      <c r="D64" s="8" t="s">
        <v>414</v>
      </c>
      <c r="E64" s="8" t="s">
        <v>29</v>
      </c>
      <c r="F64" s="8" t="s">
        <v>484</v>
      </c>
      <c r="G64" s="8" t="s">
        <v>29</v>
      </c>
      <c r="H64" s="8" t="s">
        <v>484</v>
      </c>
      <c r="I64" s="8" t="s">
        <v>17</v>
      </c>
      <c r="J64" s="8" t="s">
        <v>485</v>
      </c>
      <c r="K64" t="s">
        <v>19</v>
      </c>
      <c r="L64" t="s">
        <v>18</v>
      </c>
      <c r="M64" t="s">
        <v>620</v>
      </c>
      <c r="N64" t="s">
        <v>21</v>
      </c>
      <c r="Q64" s="8" t="s">
        <v>496</v>
      </c>
      <c r="S64" s="10" t="s">
        <v>488</v>
      </c>
    </row>
    <row r="66" spans="1:23">
      <c r="A66" s="7" t="s">
        <v>621</v>
      </c>
      <c r="B66" s="7" t="s">
        <v>622</v>
      </c>
      <c r="C66" s="8" t="s">
        <v>164</v>
      </c>
      <c r="D66" s="8" t="s">
        <v>623</v>
      </c>
      <c r="E66" s="8" t="s">
        <v>29</v>
      </c>
      <c r="F66" s="8" t="s">
        <v>484</v>
      </c>
      <c r="G66" s="8" t="s">
        <v>29</v>
      </c>
      <c r="H66" s="8" t="s">
        <v>484</v>
      </c>
      <c r="I66" s="8" t="s">
        <v>87</v>
      </c>
      <c r="J66" s="8" t="s">
        <v>485</v>
      </c>
      <c r="K66" t="s">
        <v>19</v>
      </c>
      <c r="L66" t="s">
        <v>79</v>
      </c>
      <c r="M66" t="s">
        <v>624</v>
      </c>
      <c r="N66" t="s">
        <v>545</v>
      </c>
      <c r="O66" t="s">
        <v>625</v>
      </c>
      <c r="P66" t="s">
        <v>626</v>
      </c>
      <c r="Q66" s="8" t="s">
        <v>488</v>
      </c>
      <c r="S66" s="10" t="s">
        <v>488</v>
      </c>
    </row>
    <row r="68" spans="1:23">
      <c r="A68" s="7" t="s">
        <v>627</v>
      </c>
      <c r="B68" s="7" t="s">
        <v>628</v>
      </c>
      <c r="C68" s="8" t="s">
        <v>629</v>
      </c>
      <c r="D68" s="8" t="s">
        <v>630</v>
      </c>
      <c r="E68" s="8" t="s">
        <v>29</v>
      </c>
      <c r="F68" s="8" t="s">
        <v>484</v>
      </c>
      <c r="G68" s="8" t="s">
        <v>29</v>
      </c>
      <c r="H68" s="8" t="s">
        <v>484</v>
      </c>
      <c r="I68" s="8" t="s">
        <v>87</v>
      </c>
      <c r="J68" s="8" t="s">
        <v>485</v>
      </c>
      <c r="K68" t="s">
        <v>19</v>
      </c>
      <c r="L68" t="s">
        <v>79</v>
      </c>
      <c r="N68" t="s">
        <v>525</v>
      </c>
      <c r="P68" t="s">
        <v>631</v>
      </c>
      <c r="Q68" s="8" t="s">
        <v>488</v>
      </c>
      <c r="S68" s="10" t="s">
        <v>488</v>
      </c>
    </row>
    <row r="70" spans="1:23">
      <c r="A70" s="7" t="s">
        <v>632</v>
      </c>
      <c r="B70" s="7" t="s">
        <v>633</v>
      </c>
      <c r="C70" s="8" t="s">
        <v>634</v>
      </c>
      <c r="D70" s="8" t="s">
        <v>635</v>
      </c>
      <c r="E70" s="8" t="s">
        <v>29</v>
      </c>
      <c r="F70" s="8" t="s">
        <v>484</v>
      </c>
      <c r="G70" s="8" t="s">
        <v>29</v>
      </c>
      <c r="H70" s="8" t="s">
        <v>484</v>
      </c>
      <c r="I70" s="8" t="s">
        <v>87</v>
      </c>
      <c r="J70" s="8" t="s">
        <v>485</v>
      </c>
      <c r="K70" t="s">
        <v>19</v>
      </c>
      <c r="L70" t="s">
        <v>79</v>
      </c>
      <c r="M70" t="s">
        <v>636</v>
      </c>
      <c r="N70" t="s">
        <v>575</v>
      </c>
      <c r="O70" t="s">
        <v>637</v>
      </c>
      <c r="P70" t="s">
        <v>638</v>
      </c>
      <c r="Q70" s="8" t="s">
        <v>488</v>
      </c>
      <c r="S70" s="10" t="s">
        <v>488</v>
      </c>
    </row>
    <row r="72" spans="1:23">
      <c r="A72" s="7" t="s">
        <v>639</v>
      </c>
      <c r="B72" s="7" t="s">
        <v>640</v>
      </c>
      <c r="C72" s="8" t="s">
        <v>641</v>
      </c>
      <c r="D72" s="8" t="s">
        <v>642</v>
      </c>
      <c r="E72" s="8" t="s">
        <v>29</v>
      </c>
      <c r="F72" s="8" t="s">
        <v>484</v>
      </c>
      <c r="G72" s="8" t="s">
        <v>29</v>
      </c>
      <c r="H72" s="8" t="s">
        <v>484</v>
      </c>
      <c r="I72" s="8" t="s">
        <v>17</v>
      </c>
      <c r="J72" s="8" t="s">
        <v>485</v>
      </c>
      <c r="K72" t="s">
        <v>19</v>
      </c>
      <c r="L72" t="s">
        <v>18</v>
      </c>
      <c r="M72" t="s">
        <v>643</v>
      </c>
      <c r="N72" t="s">
        <v>644</v>
      </c>
      <c r="Q72" s="8" t="s">
        <v>496</v>
      </c>
      <c r="S72" s="10" t="s">
        <v>496</v>
      </c>
      <c r="T72" s="8">
        <v>2.5</v>
      </c>
      <c r="W72" t="b">
        <v>1</v>
      </c>
    </row>
    <row r="74" spans="1:23">
      <c r="A74" s="7" t="s">
        <v>645</v>
      </c>
      <c r="B74" s="7" t="s">
        <v>646</v>
      </c>
      <c r="C74" s="8" t="s">
        <v>647</v>
      </c>
      <c r="D74" s="8" t="s">
        <v>648</v>
      </c>
      <c r="E74" s="8" t="s">
        <v>29</v>
      </c>
      <c r="F74" s="8" t="s">
        <v>484</v>
      </c>
      <c r="G74" s="8" t="s">
        <v>29</v>
      </c>
      <c r="H74" s="8" t="s">
        <v>484</v>
      </c>
      <c r="I74" s="8" t="s">
        <v>17</v>
      </c>
      <c r="J74" s="8" t="s">
        <v>485</v>
      </c>
      <c r="K74" t="s">
        <v>19</v>
      </c>
      <c r="L74" t="s">
        <v>18</v>
      </c>
      <c r="M74" t="s">
        <v>649</v>
      </c>
      <c r="N74" t="s">
        <v>207</v>
      </c>
      <c r="Q74" s="8" t="s">
        <v>496</v>
      </c>
      <c r="S74" s="10" t="s">
        <v>488</v>
      </c>
    </row>
    <row r="76" spans="1:23">
      <c r="A76" s="7" t="s">
        <v>650</v>
      </c>
      <c r="B76" s="7" t="s">
        <v>651</v>
      </c>
      <c r="C76" s="8" t="s">
        <v>652</v>
      </c>
      <c r="D76" s="8" t="s">
        <v>653</v>
      </c>
      <c r="E76" s="8" t="s">
        <v>29</v>
      </c>
      <c r="F76" s="8" t="s">
        <v>484</v>
      </c>
      <c r="G76" s="8" t="s">
        <v>29</v>
      </c>
      <c r="H76" s="8" t="s">
        <v>484</v>
      </c>
      <c r="I76" s="8" t="s">
        <v>17</v>
      </c>
      <c r="J76" s="8" t="s">
        <v>654</v>
      </c>
      <c r="K76" t="s">
        <v>19</v>
      </c>
      <c r="L76" t="s">
        <v>18</v>
      </c>
      <c r="M76" t="s">
        <v>655</v>
      </c>
      <c r="N76" t="s">
        <v>207</v>
      </c>
      <c r="Q76" s="8" t="s">
        <v>496</v>
      </c>
      <c r="S76" s="10" t="s">
        <v>488</v>
      </c>
    </row>
    <row r="78" spans="1:23">
      <c r="A78" s="7" t="s">
        <v>656</v>
      </c>
      <c r="B78" s="7" t="s">
        <v>657</v>
      </c>
      <c r="C78" s="8" t="s">
        <v>658</v>
      </c>
      <c r="D78" s="8" t="s">
        <v>659</v>
      </c>
      <c r="E78" s="8" t="s">
        <v>29</v>
      </c>
      <c r="F78" s="8" t="s">
        <v>484</v>
      </c>
      <c r="G78" s="8" t="s">
        <v>29</v>
      </c>
      <c r="H78" s="8" t="s">
        <v>484</v>
      </c>
      <c r="I78" s="8" t="s">
        <v>17</v>
      </c>
      <c r="J78" s="8" t="s">
        <v>485</v>
      </c>
      <c r="K78" t="s">
        <v>19</v>
      </c>
      <c r="L78" t="s">
        <v>18</v>
      </c>
      <c r="M78" t="s">
        <v>660</v>
      </c>
      <c r="N78" t="s">
        <v>262</v>
      </c>
      <c r="Q78" s="8" t="s">
        <v>496</v>
      </c>
      <c r="S78" s="10" t="s">
        <v>488</v>
      </c>
    </row>
    <row r="80" spans="1:23">
      <c r="A80" s="7" t="s">
        <v>661</v>
      </c>
      <c r="B80" s="7" t="s">
        <v>662</v>
      </c>
      <c r="C80" s="8" t="s">
        <v>663</v>
      </c>
      <c r="D80" s="8" t="s">
        <v>664</v>
      </c>
      <c r="E80" s="8" t="s">
        <v>29</v>
      </c>
      <c r="F80" s="8" t="s">
        <v>484</v>
      </c>
      <c r="G80" s="8" t="s">
        <v>29</v>
      </c>
      <c r="H80" s="8" t="s">
        <v>484</v>
      </c>
      <c r="I80" s="8" t="s">
        <v>87</v>
      </c>
      <c r="J80" s="8" t="s">
        <v>485</v>
      </c>
      <c r="K80" t="s">
        <v>19</v>
      </c>
      <c r="L80" t="s">
        <v>18</v>
      </c>
      <c r="M80" t="s">
        <v>535</v>
      </c>
      <c r="N80" t="s">
        <v>665</v>
      </c>
      <c r="Q80" s="8" t="s">
        <v>496</v>
      </c>
      <c r="S80" s="10" t="s">
        <v>496</v>
      </c>
      <c r="T80" s="8">
        <v>2.5</v>
      </c>
      <c r="W80" t="b">
        <v>1</v>
      </c>
    </row>
    <row r="82" spans="1:23">
      <c r="A82" s="7" t="s">
        <v>666</v>
      </c>
      <c r="B82" s="7" t="s">
        <v>667</v>
      </c>
      <c r="C82" s="8" t="s">
        <v>668</v>
      </c>
      <c r="D82" s="8" t="s">
        <v>664</v>
      </c>
      <c r="E82" s="8" t="s">
        <v>29</v>
      </c>
      <c r="F82" s="8" t="s">
        <v>484</v>
      </c>
      <c r="G82" s="8" t="s">
        <v>29</v>
      </c>
      <c r="H82" s="8" t="s">
        <v>484</v>
      </c>
      <c r="I82" s="8" t="s">
        <v>87</v>
      </c>
      <c r="J82" s="8" t="s">
        <v>485</v>
      </c>
      <c r="K82" t="s">
        <v>19</v>
      </c>
      <c r="L82" t="s">
        <v>18</v>
      </c>
      <c r="M82" t="s">
        <v>669</v>
      </c>
      <c r="N82" t="s">
        <v>595</v>
      </c>
      <c r="Q82" s="8" t="s">
        <v>496</v>
      </c>
      <c r="S82" s="10" t="s">
        <v>496</v>
      </c>
      <c r="T82" s="8">
        <v>2.5</v>
      </c>
      <c r="W82" t="b">
        <v>1</v>
      </c>
    </row>
    <row r="84" spans="1:23">
      <c r="A84" s="7" t="s">
        <v>670</v>
      </c>
      <c r="B84" s="7" t="s">
        <v>671</v>
      </c>
      <c r="C84" s="8" t="s">
        <v>672</v>
      </c>
      <c r="D84" s="8" t="s">
        <v>673</v>
      </c>
      <c r="E84" s="8" t="s">
        <v>29</v>
      </c>
      <c r="F84" s="8" t="s">
        <v>484</v>
      </c>
      <c r="G84" s="8" t="s">
        <v>29</v>
      </c>
      <c r="H84" s="8" t="s">
        <v>484</v>
      </c>
      <c r="I84" s="8" t="s">
        <v>87</v>
      </c>
      <c r="J84" s="8" t="s">
        <v>485</v>
      </c>
      <c r="K84" t="s">
        <v>19</v>
      </c>
      <c r="L84" t="s">
        <v>18</v>
      </c>
      <c r="M84" t="s">
        <v>674</v>
      </c>
      <c r="N84" t="s">
        <v>575</v>
      </c>
      <c r="Q84" s="8" t="s">
        <v>496</v>
      </c>
      <c r="S84" s="10" t="s">
        <v>488</v>
      </c>
    </row>
    <row r="86" spans="1:23">
      <c r="A86" s="7" t="s">
        <v>675</v>
      </c>
      <c r="B86" s="7" t="s">
        <v>676</v>
      </c>
      <c r="C86" s="8" t="s">
        <v>504</v>
      </c>
      <c r="D86" s="8" t="s">
        <v>673</v>
      </c>
      <c r="E86" s="8" t="s">
        <v>29</v>
      </c>
      <c r="F86" s="8" t="s">
        <v>484</v>
      </c>
      <c r="G86" s="8" t="s">
        <v>29</v>
      </c>
      <c r="H86" s="8" t="s">
        <v>484</v>
      </c>
      <c r="I86" s="8" t="s">
        <v>17</v>
      </c>
      <c r="J86" s="8" t="s">
        <v>485</v>
      </c>
      <c r="K86" t="s">
        <v>19</v>
      </c>
      <c r="L86" t="s">
        <v>18</v>
      </c>
      <c r="M86" t="s">
        <v>677</v>
      </c>
      <c r="N86" t="s">
        <v>520</v>
      </c>
      <c r="Q86" s="8" t="s">
        <v>496</v>
      </c>
      <c r="S86" s="10" t="s">
        <v>488</v>
      </c>
    </row>
    <row r="87" spans="1:23">
      <c r="A87" s="7" t="s">
        <v>678</v>
      </c>
      <c r="B87" s="7" t="s">
        <v>676</v>
      </c>
      <c r="C87" s="8" t="s">
        <v>504</v>
      </c>
      <c r="D87" s="8" t="s">
        <v>673</v>
      </c>
      <c r="E87" s="8" t="s">
        <v>29</v>
      </c>
      <c r="F87" s="8" t="s">
        <v>484</v>
      </c>
      <c r="G87" s="8" t="s">
        <v>29</v>
      </c>
      <c r="H87" s="8" t="s">
        <v>484</v>
      </c>
      <c r="I87" s="8" t="s">
        <v>205</v>
      </c>
      <c r="J87" s="8" t="s">
        <v>679</v>
      </c>
      <c r="K87" t="s">
        <v>32</v>
      </c>
      <c r="L87" t="s">
        <v>65</v>
      </c>
      <c r="M87" t="s">
        <v>680</v>
      </c>
      <c r="N87" t="s">
        <v>520</v>
      </c>
      <c r="O87" t="s">
        <v>68</v>
      </c>
      <c r="P87" t="s">
        <v>626</v>
      </c>
      <c r="Q87" s="8" t="s">
        <v>488</v>
      </c>
      <c r="S87" s="10" t="s">
        <v>488</v>
      </c>
    </row>
    <row r="89" spans="1:23">
      <c r="A89" s="7" t="s">
        <v>681</v>
      </c>
      <c r="B89" s="7" t="s">
        <v>682</v>
      </c>
      <c r="C89" s="8" t="s">
        <v>683</v>
      </c>
      <c r="D89" s="8" t="s">
        <v>673</v>
      </c>
      <c r="E89" s="8" t="s">
        <v>29</v>
      </c>
      <c r="F89" s="8" t="s">
        <v>484</v>
      </c>
      <c r="G89" s="8" t="s">
        <v>29</v>
      </c>
      <c r="H89" s="8" t="s">
        <v>484</v>
      </c>
      <c r="I89" s="8" t="s">
        <v>87</v>
      </c>
      <c r="J89" s="8" t="s">
        <v>485</v>
      </c>
      <c r="K89" t="s">
        <v>19</v>
      </c>
      <c r="L89" t="s">
        <v>18</v>
      </c>
      <c r="M89" t="s">
        <v>684</v>
      </c>
      <c r="N89" t="s">
        <v>40</v>
      </c>
      <c r="Q89" s="8" t="s">
        <v>496</v>
      </c>
      <c r="S89" s="10" t="s">
        <v>488</v>
      </c>
    </row>
    <row r="91" spans="1:23">
      <c r="A91" s="7" t="s">
        <v>685</v>
      </c>
      <c r="B91" s="7" t="s">
        <v>686</v>
      </c>
      <c r="C91" s="8" t="s">
        <v>687</v>
      </c>
      <c r="D91" s="8" t="s">
        <v>688</v>
      </c>
      <c r="E91" s="8" t="s">
        <v>29</v>
      </c>
      <c r="F91" s="8" t="s">
        <v>484</v>
      </c>
      <c r="G91" s="8" t="s">
        <v>29</v>
      </c>
      <c r="H91" s="8" t="s">
        <v>484</v>
      </c>
      <c r="I91" s="8" t="s">
        <v>17</v>
      </c>
      <c r="J91" s="8" t="s">
        <v>485</v>
      </c>
      <c r="K91" t="s">
        <v>19</v>
      </c>
      <c r="L91" t="s">
        <v>18</v>
      </c>
      <c r="M91" t="s">
        <v>689</v>
      </c>
      <c r="N91" t="s">
        <v>644</v>
      </c>
      <c r="Q91" s="8" t="s">
        <v>496</v>
      </c>
      <c r="S91" s="10" t="s">
        <v>496</v>
      </c>
      <c r="T91" s="8">
        <v>2.5</v>
      </c>
      <c r="W91" t="b">
        <v>1</v>
      </c>
    </row>
    <row r="93" spans="1:23">
      <c r="A93" s="7" t="s">
        <v>690</v>
      </c>
      <c r="B93" s="7" t="s">
        <v>691</v>
      </c>
      <c r="C93" s="8" t="s">
        <v>499</v>
      </c>
      <c r="D93" s="8" t="s">
        <v>692</v>
      </c>
      <c r="E93" s="8" t="s">
        <v>29</v>
      </c>
      <c r="F93" s="8" t="s">
        <v>484</v>
      </c>
      <c r="G93" s="8" t="s">
        <v>29</v>
      </c>
      <c r="H93" s="8" t="s">
        <v>484</v>
      </c>
      <c r="I93" s="8" t="s">
        <v>17</v>
      </c>
      <c r="J93" s="8" t="s">
        <v>485</v>
      </c>
      <c r="K93" t="s">
        <v>19</v>
      </c>
      <c r="L93" t="s">
        <v>18</v>
      </c>
      <c r="M93" t="s">
        <v>693</v>
      </c>
      <c r="N93" t="s">
        <v>601</v>
      </c>
      <c r="Q93" s="8" t="s">
        <v>496</v>
      </c>
      <c r="S93" s="10" t="s">
        <v>496</v>
      </c>
      <c r="T93" s="8">
        <v>2.5</v>
      </c>
      <c r="W93" t="b">
        <v>1</v>
      </c>
    </row>
    <row r="95" spans="1:23">
      <c r="A95" s="7" t="s">
        <v>694</v>
      </c>
      <c r="B95" s="7" t="s">
        <v>695</v>
      </c>
      <c r="C95" s="8" t="s">
        <v>105</v>
      </c>
      <c r="D95" s="8" t="s">
        <v>696</v>
      </c>
      <c r="E95" s="8" t="s">
        <v>29</v>
      </c>
      <c r="F95" s="8" t="s">
        <v>484</v>
      </c>
      <c r="G95" s="8" t="s">
        <v>29</v>
      </c>
      <c r="H95" s="8" t="s">
        <v>484</v>
      </c>
      <c r="I95" s="8" t="s">
        <v>87</v>
      </c>
      <c r="J95" s="8" t="s">
        <v>485</v>
      </c>
      <c r="K95" t="s">
        <v>19</v>
      </c>
      <c r="L95" t="s">
        <v>18</v>
      </c>
      <c r="M95" t="s">
        <v>697</v>
      </c>
      <c r="N95" t="s">
        <v>525</v>
      </c>
      <c r="Q95" s="8" t="s">
        <v>496</v>
      </c>
      <c r="S95" s="10" t="s">
        <v>496</v>
      </c>
      <c r="T95" s="8">
        <v>2.5</v>
      </c>
      <c r="W95" t="b">
        <v>1</v>
      </c>
    </row>
    <row r="97" spans="1:23">
      <c r="A97" s="7" t="s">
        <v>698</v>
      </c>
      <c r="B97" s="7" t="s">
        <v>699</v>
      </c>
      <c r="C97" s="8" t="s">
        <v>129</v>
      </c>
      <c r="D97" s="8" t="s">
        <v>700</v>
      </c>
      <c r="E97" s="8" t="s">
        <v>29</v>
      </c>
      <c r="F97" s="8" t="s">
        <v>484</v>
      </c>
      <c r="G97" s="8" t="s">
        <v>29</v>
      </c>
      <c r="H97" s="8" t="s">
        <v>484</v>
      </c>
      <c r="I97" s="8" t="s">
        <v>17</v>
      </c>
      <c r="J97" s="8" t="s">
        <v>485</v>
      </c>
      <c r="K97" t="s">
        <v>19</v>
      </c>
      <c r="L97" t="s">
        <v>18</v>
      </c>
      <c r="M97" t="s">
        <v>331</v>
      </c>
      <c r="N97" t="s">
        <v>40</v>
      </c>
      <c r="Q97" s="8" t="s">
        <v>496</v>
      </c>
      <c r="S97" s="10" t="s">
        <v>488</v>
      </c>
    </row>
    <row r="99" spans="1:23">
      <c r="A99" s="7" t="s">
        <v>701</v>
      </c>
      <c r="B99" s="7" t="s">
        <v>702</v>
      </c>
      <c r="C99" s="8" t="s">
        <v>703</v>
      </c>
      <c r="D99" s="8" t="s">
        <v>700</v>
      </c>
      <c r="E99" s="8" t="s">
        <v>29</v>
      </c>
      <c r="F99" s="8" t="s">
        <v>484</v>
      </c>
      <c r="G99" s="8" t="s">
        <v>29</v>
      </c>
      <c r="H99" s="8" t="s">
        <v>484</v>
      </c>
      <c r="I99" s="8" t="s">
        <v>17</v>
      </c>
      <c r="J99" s="8" t="s">
        <v>485</v>
      </c>
      <c r="K99" t="s">
        <v>19</v>
      </c>
      <c r="L99" t="s">
        <v>18</v>
      </c>
      <c r="M99" t="s">
        <v>331</v>
      </c>
      <c r="N99" t="s">
        <v>40</v>
      </c>
      <c r="Q99" s="8" t="s">
        <v>496</v>
      </c>
      <c r="S99" s="10" t="s">
        <v>488</v>
      </c>
    </row>
    <row r="101" spans="1:23">
      <c r="A101" s="7" t="s">
        <v>704</v>
      </c>
      <c r="B101" s="7" t="s">
        <v>705</v>
      </c>
      <c r="C101" s="8" t="s">
        <v>706</v>
      </c>
      <c r="D101" s="8" t="s">
        <v>707</v>
      </c>
      <c r="E101" s="8" t="s">
        <v>29</v>
      </c>
      <c r="F101" s="8" t="s">
        <v>484</v>
      </c>
      <c r="G101" s="8" t="s">
        <v>29</v>
      </c>
      <c r="H101" s="8" t="s">
        <v>484</v>
      </c>
      <c r="I101" s="8" t="s">
        <v>17</v>
      </c>
      <c r="J101" s="8" t="s">
        <v>485</v>
      </c>
      <c r="K101" t="s">
        <v>19</v>
      </c>
      <c r="L101" t="s">
        <v>18</v>
      </c>
      <c r="M101" t="s">
        <v>708</v>
      </c>
      <c r="N101" t="s">
        <v>559</v>
      </c>
      <c r="Q101" s="8" t="s">
        <v>496</v>
      </c>
      <c r="S101" s="10" t="s">
        <v>496</v>
      </c>
      <c r="T101" s="8">
        <v>2.5</v>
      </c>
      <c r="W101" t="b">
        <v>1</v>
      </c>
    </row>
    <row r="103" spans="1:23">
      <c r="A103" s="7" t="s">
        <v>709</v>
      </c>
      <c r="B103" s="7" t="s">
        <v>710</v>
      </c>
      <c r="C103" s="8" t="s">
        <v>711</v>
      </c>
      <c r="D103" s="8" t="s">
        <v>712</v>
      </c>
      <c r="E103" s="8" t="s">
        <v>29</v>
      </c>
      <c r="F103" s="8" t="s">
        <v>484</v>
      </c>
      <c r="G103" s="8" t="s">
        <v>29</v>
      </c>
      <c r="H103" s="8" t="s">
        <v>484</v>
      </c>
      <c r="I103" s="8" t="s">
        <v>87</v>
      </c>
      <c r="J103" s="8" t="s">
        <v>485</v>
      </c>
      <c r="K103" t="s">
        <v>19</v>
      </c>
      <c r="L103" t="s">
        <v>18</v>
      </c>
      <c r="M103" t="s">
        <v>713</v>
      </c>
      <c r="N103" t="s">
        <v>714</v>
      </c>
      <c r="Q103" s="8" t="s">
        <v>496</v>
      </c>
      <c r="S103" s="10" t="s">
        <v>496</v>
      </c>
      <c r="T103" s="8">
        <v>2.5</v>
      </c>
      <c r="W103" t="b">
        <v>1</v>
      </c>
    </row>
    <row r="105" spans="1:23">
      <c r="A105" s="7" t="s">
        <v>715</v>
      </c>
      <c r="B105" s="7" t="s">
        <v>716</v>
      </c>
      <c r="C105" s="8" t="s">
        <v>717</v>
      </c>
      <c r="D105" s="8" t="s">
        <v>712</v>
      </c>
      <c r="E105" s="8" t="s">
        <v>29</v>
      </c>
      <c r="F105" s="8" t="s">
        <v>484</v>
      </c>
      <c r="G105" s="8" t="s">
        <v>29</v>
      </c>
      <c r="H105" s="8" t="s">
        <v>484</v>
      </c>
      <c r="I105" s="8" t="s">
        <v>87</v>
      </c>
      <c r="J105" s="8" t="s">
        <v>485</v>
      </c>
      <c r="K105" t="s">
        <v>19</v>
      </c>
      <c r="L105" t="s">
        <v>18</v>
      </c>
      <c r="M105" t="s">
        <v>713</v>
      </c>
      <c r="N105" t="s">
        <v>714</v>
      </c>
      <c r="Q105" s="8" t="s">
        <v>496</v>
      </c>
      <c r="S105" s="10" t="s">
        <v>496</v>
      </c>
      <c r="T105" s="8">
        <v>2.5</v>
      </c>
      <c r="W105" t="b">
        <v>1</v>
      </c>
    </row>
    <row r="107" spans="1:23">
      <c r="A107" s="7" t="s">
        <v>718</v>
      </c>
      <c r="B107" s="7" t="s">
        <v>719</v>
      </c>
      <c r="C107" s="8" t="s">
        <v>720</v>
      </c>
      <c r="D107" s="8" t="s">
        <v>721</v>
      </c>
      <c r="E107" s="8" t="s">
        <v>29</v>
      </c>
      <c r="F107" s="8" t="s">
        <v>484</v>
      </c>
      <c r="G107" s="8" t="s">
        <v>29</v>
      </c>
      <c r="H107" s="8" t="s">
        <v>484</v>
      </c>
      <c r="I107" s="8" t="s">
        <v>17</v>
      </c>
      <c r="J107" s="8" t="s">
        <v>485</v>
      </c>
      <c r="K107" t="s">
        <v>19</v>
      </c>
      <c r="L107" t="s">
        <v>18</v>
      </c>
      <c r="M107" t="s">
        <v>722</v>
      </c>
      <c r="N107" t="s">
        <v>262</v>
      </c>
      <c r="Q107" s="8" t="s">
        <v>496</v>
      </c>
      <c r="S107" s="10" t="s">
        <v>488</v>
      </c>
    </row>
    <row r="109" spans="1:23">
      <c r="A109" s="7" t="s">
        <v>723</v>
      </c>
      <c r="B109" s="7" t="s">
        <v>724</v>
      </c>
      <c r="C109" s="8" t="s">
        <v>725</v>
      </c>
      <c r="D109" s="8" t="s">
        <v>726</v>
      </c>
      <c r="E109" s="8" t="s">
        <v>29</v>
      </c>
      <c r="F109" s="8" t="s">
        <v>484</v>
      </c>
      <c r="G109" s="8" t="s">
        <v>29</v>
      </c>
      <c r="H109" s="8" t="s">
        <v>484</v>
      </c>
      <c r="I109" s="8" t="s">
        <v>17</v>
      </c>
      <c r="J109" s="8" t="s">
        <v>485</v>
      </c>
      <c r="K109" t="s">
        <v>19</v>
      </c>
      <c r="L109" t="s">
        <v>18</v>
      </c>
      <c r="M109" t="s">
        <v>535</v>
      </c>
      <c r="N109" t="s">
        <v>727</v>
      </c>
      <c r="Q109" s="8" t="s">
        <v>496</v>
      </c>
      <c r="S109" s="10" t="s">
        <v>496</v>
      </c>
      <c r="T109" s="8">
        <v>2.5</v>
      </c>
      <c r="W109" t="b">
        <v>1</v>
      </c>
    </row>
    <row r="111" spans="1:23">
      <c r="A111" s="7" t="s">
        <v>728</v>
      </c>
      <c r="B111" s="7" t="s">
        <v>729</v>
      </c>
      <c r="C111" s="8" t="s">
        <v>730</v>
      </c>
      <c r="D111" s="8" t="s">
        <v>731</v>
      </c>
      <c r="E111" s="8" t="s">
        <v>29</v>
      </c>
      <c r="F111" s="8" t="s">
        <v>484</v>
      </c>
      <c r="G111" s="8" t="s">
        <v>29</v>
      </c>
      <c r="H111" s="8" t="s">
        <v>484</v>
      </c>
      <c r="I111" s="8" t="s">
        <v>87</v>
      </c>
      <c r="J111" s="8" t="s">
        <v>485</v>
      </c>
      <c r="K111" t="s">
        <v>19</v>
      </c>
      <c r="L111" t="s">
        <v>18</v>
      </c>
      <c r="M111" t="s">
        <v>732</v>
      </c>
      <c r="N111" t="s">
        <v>733</v>
      </c>
      <c r="Q111" s="8" t="s">
        <v>496</v>
      </c>
      <c r="S111" s="10" t="s">
        <v>488</v>
      </c>
    </row>
    <row r="113" spans="1:23">
      <c r="A113" s="7" t="s">
        <v>734</v>
      </c>
      <c r="B113" s="7" t="s">
        <v>735</v>
      </c>
      <c r="C113" s="8" t="s">
        <v>736</v>
      </c>
      <c r="D113" s="8" t="s">
        <v>737</v>
      </c>
      <c r="E113" s="8" t="s">
        <v>29</v>
      </c>
      <c r="F113" s="8" t="s">
        <v>484</v>
      </c>
      <c r="G113" s="8" t="s">
        <v>29</v>
      </c>
      <c r="H113" s="8" t="s">
        <v>484</v>
      </c>
      <c r="I113" s="8" t="s">
        <v>17</v>
      </c>
      <c r="J113" s="8" t="s">
        <v>485</v>
      </c>
      <c r="K113" t="s">
        <v>19</v>
      </c>
      <c r="L113" t="s">
        <v>18</v>
      </c>
      <c r="M113" t="s">
        <v>738</v>
      </c>
      <c r="N113" t="s">
        <v>262</v>
      </c>
      <c r="Q113" s="8" t="s">
        <v>496</v>
      </c>
      <c r="S113" s="10" t="s">
        <v>488</v>
      </c>
    </row>
    <row r="115" spans="1:23">
      <c r="A115" s="7" t="s">
        <v>739</v>
      </c>
      <c r="B115" s="7" t="s">
        <v>740</v>
      </c>
      <c r="C115" s="8" t="s">
        <v>741</v>
      </c>
      <c r="D115" s="8" t="s">
        <v>742</v>
      </c>
      <c r="E115" s="8" t="s">
        <v>29</v>
      </c>
      <c r="F115" s="8" t="s">
        <v>484</v>
      </c>
      <c r="G115" s="8" t="s">
        <v>29</v>
      </c>
      <c r="H115" s="8" t="s">
        <v>484</v>
      </c>
      <c r="I115" s="8" t="s">
        <v>17</v>
      </c>
      <c r="J115" s="8" t="s">
        <v>485</v>
      </c>
      <c r="K115" t="s">
        <v>19</v>
      </c>
      <c r="L115" t="s">
        <v>18</v>
      </c>
      <c r="M115" t="s">
        <v>743</v>
      </c>
      <c r="N115" t="s">
        <v>34</v>
      </c>
      <c r="Q115" s="8" t="s">
        <v>496</v>
      </c>
      <c r="S115" s="10" t="s">
        <v>488</v>
      </c>
    </row>
    <row r="117" spans="1:23">
      <c r="A117" s="7" t="s">
        <v>744</v>
      </c>
      <c r="B117" s="7" t="s">
        <v>745</v>
      </c>
      <c r="C117" s="8" t="s">
        <v>746</v>
      </c>
      <c r="D117" s="8" t="s">
        <v>747</v>
      </c>
      <c r="E117" s="8" t="s">
        <v>29</v>
      </c>
      <c r="F117" s="8" t="s">
        <v>484</v>
      </c>
      <c r="G117" s="8" t="s">
        <v>29</v>
      </c>
      <c r="H117" s="8" t="s">
        <v>484</v>
      </c>
      <c r="I117" s="8" t="s">
        <v>87</v>
      </c>
      <c r="J117" s="8" t="s">
        <v>485</v>
      </c>
      <c r="K117" t="s">
        <v>19</v>
      </c>
      <c r="L117" t="s">
        <v>18</v>
      </c>
      <c r="M117" t="s">
        <v>748</v>
      </c>
      <c r="N117" t="s">
        <v>559</v>
      </c>
      <c r="Q117" s="8" t="s">
        <v>496</v>
      </c>
      <c r="S117" s="10" t="s">
        <v>496</v>
      </c>
      <c r="T117" s="8">
        <v>2.5</v>
      </c>
      <c r="W117" t="b">
        <v>1</v>
      </c>
    </row>
    <row r="119" spans="1:23">
      <c r="A119" s="7" t="s">
        <v>749</v>
      </c>
      <c r="B119" s="7" t="s">
        <v>750</v>
      </c>
      <c r="C119" s="8" t="s">
        <v>567</v>
      </c>
      <c r="D119" s="8" t="s">
        <v>751</v>
      </c>
      <c r="E119" s="8" t="s">
        <v>29</v>
      </c>
      <c r="F119" s="8" t="s">
        <v>484</v>
      </c>
      <c r="G119" s="8" t="s">
        <v>29</v>
      </c>
      <c r="H119" s="8" t="s">
        <v>484</v>
      </c>
      <c r="I119" s="8" t="s">
        <v>17</v>
      </c>
      <c r="J119" s="8" t="s">
        <v>485</v>
      </c>
      <c r="K119" t="s">
        <v>19</v>
      </c>
      <c r="L119" t="s">
        <v>79</v>
      </c>
      <c r="M119" t="s">
        <v>752</v>
      </c>
      <c r="N119" t="s">
        <v>240</v>
      </c>
      <c r="P119" t="s">
        <v>753</v>
      </c>
      <c r="Q119" s="8" t="s">
        <v>488</v>
      </c>
      <c r="S119" s="10" t="s">
        <v>488</v>
      </c>
    </row>
    <row r="121" spans="1:23">
      <c r="A121" s="7" t="s">
        <v>754</v>
      </c>
      <c r="B121" s="7" t="s">
        <v>755</v>
      </c>
      <c r="C121" s="8" t="s">
        <v>299</v>
      </c>
      <c r="D121" s="8" t="s">
        <v>756</v>
      </c>
      <c r="E121" s="8" t="s">
        <v>29</v>
      </c>
      <c r="F121" s="8" t="s">
        <v>484</v>
      </c>
      <c r="G121" s="8" t="s">
        <v>29</v>
      </c>
      <c r="H121" s="8" t="s">
        <v>484</v>
      </c>
      <c r="I121" s="8" t="s">
        <v>87</v>
      </c>
      <c r="J121" s="8" t="s">
        <v>485</v>
      </c>
      <c r="K121" t="s">
        <v>19</v>
      </c>
      <c r="L121" t="s">
        <v>18</v>
      </c>
      <c r="M121" t="s">
        <v>757</v>
      </c>
      <c r="N121" t="s">
        <v>758</v>
      </c>
      <c r="Q121" s="8" t="s">
        <v>496</v>
      </c>
      <c r="S121" s="10" t="s">
        <v>496</v>
      </c>
      <c r="T121" s="8">
        <v>2.5</v>
      </c>
      <c r="W121" t="b">
        <v>1</v>
      </c>
    </row>
    <row r="123" spans="1:23">
      <c r="A123" s="7" t="s">
        <v>759</v>
      </c>
      <c r="B123" s="7" t="s">
        <v>760</v>
      </c>
      <c r="C123" s="8" t="s">
        <v>761</v>
      </c>
      <c r="D123" s="8" t="s">
        <v>762</v>
      </c>
      <c r="E123" s="8" t="s">
        <v>29</v>
      </c>
      <c r="F123" s="8" t="s">
        <v>484</v>
      </c>
      <c r="G123" s="8" t="s">
        <v>29</v>
      </c>
      <c r="H123" s="8" t="s">
        <v>484</v>
      </c>
      <c r="I123" s="8" t="s">
        <v>17</v>
      </c>
      <c r="J123" s="8" t="s">
        <v>485</v>
      </c>
      <c r="K123" t="s">
        <v>19</v>
      </c>
      <c r="L123" t="s">
        <v>18</v>
      </c>
      <c r="M123" t="s">
        <v>763</v>
      </c>
      <c r="N123" t="s">
        <v>764</v>
      </c>
      <c r="Q123" s="8" t="s">
        <v>496</v>
      </c>
      <c r="S123" s="10" t="s">
        <v>488</v>
      </c>
    </row>
    <row r="125" spans="1:23">
      <c r="A125" s="7" t="s">
        <v>765</v>
      </c>
      <c r="B125" s="7" t="s">
        <v>766</v>
      </c>
      <c r="C125" s="8" t="s">
        <v>767</v>
      </c>
      <c r="D125" s="8" t="s">
        <v>768</v>
      </c>
      <c r="E125" s="8" t="s">
        <v>29</v>
      </c>
      <c r="F125" s="8" t="s">
        <v>484</v>
      </c>
      <c r="G125" s="8" t="s">
        <v>29</v>
      </c>
      <c r="H125" s="8" t="s">
        <v>484</v>
      </c>
      <c r="I125" s="8" t="s">
        <v>17</v>
      </c>
      <c r="J125" s="8" t="s">
        <v>485</v>
      </c>
      <c r="K125" t="s">
        <v>19</v>
      </c>
      <c r="L125" t="s">
        <v>18</v>
      </c>
      <c r="M125" t="s">
        <v>769</v>
      </c>
      <c r="N125" t="s">
        <v>727</v>
      </c>
      <c r="Q125" s="8" t="s">
        <v>496</v>
      </c>
      <c r="S125" s="10" t="s">
        <v>496</v>
      </c>
      <c r="T125" s="8">
        <v>2.5</v>
      </c>
      <c r="W125" t="b">
        <v>1</v>
      </c>
    </row>
    <row r="127" spans="1:23">
      <c r="A127" s="7" t="s">
        <v>770</v>
      </c>
      <c r="B127" s="7" t="s">
        <v>771</v>
      </c>
      <c r="C127" s="8" t="s">
        <v>168</v>
      </c>
      <c r="D127" s="8" t="s">
        <v>169</v>
      </c>
      <c r="E127" s="8" t="s">
        <v>29</v>
      </c>
      <c r="F127" s="8" t="s">
        <v>484</v>
      </c>
      <c r="G127" s="8" t="s">
        <v>29</v>
      </c>
      <c r="H127" s="8" t="s">
        <v>484</v>
      </c>
      <c r="I127" s="8" t="s">
        <v>17</v>
      </c>
      <c r="J127" s="8" t="s">
        <v>485</v>
      </c>
      <c r="K127" t="s">
        <v>19</v>
      </c>
      <c r="L127" t="s">
        <v>18</v>
      </c>
      <c r="M127" t="s">
        <v>170</v>
      </c>
      <c r="N127" t="s">
        <v>34</v>
      </c>
      <c r="Q127" s="8" t="s">
        <v>496</v>
      </c>
      <c r="S127" s="10" t="s">
        <v>488</v>
      </c>
    </row>
    <row r="129" spans="1:23">
      <c r="A129" s="7" t="s">
        <v>772</v>
      </c>
      <c r="B129" s="7" t="s">
        <v>773</v>
      </c>
      <c r="C129" s="8" t="s">
        <v>133</v>
      </c>
      <c r="D129" s="8" t="s">
        <v>134</v>
      </c>
      <c r="E129" s="8" t="s">
        <v>29</v>
      </c>
      <c r="F129" s="8" t="s">
        <v>484</v>
      </c>
      <c r="G129" s="8" t="s">
        <v>29</v>
      </c>
      <c r="H129" s="8" t="s">
        <v>484</v>
      </c>
      <c r="I129" s="8" t="s">
        <v>87</v>
      </c>
      <c r="J129" s="8" t="s">
        <v>485</v>
      </c>
      <c r="K129" t="s">
        <v>19</v>
      </c>
      <c r="L129" t="s">
        <v>24</v>
      </c>
      <c r="M129" t="s">
        <v>136</v>
      </c>
      <c r="N129" t="s">
        <v>34</v>
      </c>
      <c r="O129" t="s">
        <v>138</v>
      </c>
      <c r="P129" t="s">
        <v>137</v>
      </c>
      <c r="Q129" s="8" t="s">
        <v>496</v>
      </c>
    </row>
    <row r="130" spans="1:23">
      <c r="A130" s="7" t="s">
        <v>774</v>
      </c>
      <c r="B130" s="7" t="s">
        <v>773</v>
      </c>
      <c r="C130" s="8" t="s">
        <v>133</v>
      </c>
      <c r="D130" s="8" t="s">
        <v>134</v>
      </c>
      <c r="E130" s="8" t="s">
        <v>29</v>
      </c>
      <c r="F130" s="8" t="s">
        <v>484</v>
      </c>
      <c r="G130" s="8" t="s">
        <v>29</v>
      </c>
      <c r="H130" s="8" t="s">
        <v>484</v>
      </c>
      <c r="I130" s="8" t="s">
        <v>87</v>
      </c>
      <c r="J130" s="8" t="s">
        <v>485</v>
      </c>
      <c r="K130" t="s">
        <v>19</v>
      </c>
      <c r="L130" t="s">
        <v>18</v>
      </c>
      <c r="M130" t="s">
        <v>138</v>
      </c>
      <c r="N130" t="s">
        <v>81</v>
      </c>
      <c r="Q130" s="8" t="s">
        <v>496</v>
      </c>
      <c r="S130" s="10" t="s">
        <v>488</v>
      </c>
    </row>
    <row r="132" spans="1:23">
      <c r="A132" s="7" t="s">
        <v>775</v>
      </c>
      <c r="B132" s="7" t="s">
        <v>776</v>
      </c>
      <c r="C132" s="8" t="s">
        <v>777</v>
      </c>
      <c r="D132" s="8" t="s">
        <v>778</v>
      </c>
      <c r="E132" s="8" t="s">
        <v>29</v>
      </c>
      <c r="F132" s="8" t="s">
        <v>484</v>
      </c>
      <c r="G132" s="8" t="s">
        <v>29</v>
      </c>
      <c r="H132" s="8" t="s">
        <v>484</v>
      </c>
      <c r="I132" s="8" t="s">
        <v>17</v>
      </c>
      <c r="J132" s="8" t="s">
        <v>485</v>
      </c>
      <c r="K132" t="s">
        <v>19</v>
      </c>
      <c r="L132" t="s">
        <v>18</v>
      </c>
      <c r="M132" t="s">
        <v>779</v>
      </c>
      <c r="N132" t="s">
        <v>714</v>
      </c>
      <c r="Q132" s="8" t="s">
        <v>496</v>
      </c>
      <c r="S132" s="10" t="s">
        <v>496</v>
      </c>
      <c r="T132" s="8">
        <v>2.5</v>
      </c>
      <c r="W132" t="b">
        <v>1</v>
      </c>
    </row>
    <row r="134" spans="1:23">
      <c r="A134" s="7" t="s">
        <v>780</v>
      </c>
      <c r="B134" s="7" t="s">
        <v>781</v>
      </c>
      <c r="C134" s="8" t="s">
        <v>782</v>
      </c>
      <c r="D134" s="8" t="s">
        <v>783</v>
      </c>
      <c r="E134" s="8" t="s">
        <v>29</v>
      </c>
      <c r="F134" s="8" t="s">
        <v>484</v>
      </c>
      <c r="G134" s="8" t="s">
        <v>29</v>
      </c>
      <c r="H134" s="8" t="s">
        <v>484</v>
      </c>
      <c r="I134" s="8" t="s">
        <v>87</v>
      </c>
      <c r="J134" s="8" t="s">
        <v>485</v>
      </c>
      <c r="K134" t="s">
        <v>19</v>
      </c>
      <c r="L134" t="s">
        <v>18</v>
      </c>
      <c r="M134" t="s">
        <v>784</v>
      </c>
      <c r="N134" t="s">
        <v>535</v>
      </c>
      <c r="Q134" s="8" t="s">
        <v>496</v>
      </c>
      <c r="S134" s="10" t="s">
        <v>496</v>
      </c>
      <c r="T134" s="8">
        <v>2.5</v>
      </c>
      <c r="W134" t="b">
        <v>1</v>
      </c>
    </row>
    <row r="136" spans="1:23">
      <c r="A136" s="7" t="s">
        <v>785</v>
      </c>
      <c r="B136" s="7" t="s">
        <v>786</v>
      </c>
      <c r="C136" s="8" t="s">
        <v>787</v>
      </c>
      <c r="D136" s="8" t="s">
        <v>783</v>
      </c>
      <c r="E136" s="8" t="s">
        <v>29</v>
      </c>
      <c r="F136" s="8" t="s">
        <v>484</v>
      </c>
      <c r="G136" s="8" t="s">
        <v>29</v>
      </c>
      <c r="H136" s="8" t="s">
        <v>484</v>
      </c>
      <c r="I136" s="8" t="s">
        <v>87</v>
      </c>
      <c r="J136" s="8" t="s">
        <v>485</v>
      </c>
      <c r="K136" t="s">
        <v>19</v>
      </c>
      <c r="L136" t="s">
        <v>18</v>
      </c>
      <c r="M136" t="s">
        <v>788</v>
      </c>
      <c r="N136" t="s">
        <v>207</v>
      </c>
      <c r="Q136" s="8" t="s">
        <v>496</v>
      </c>
      <c r="S136" s="10" t="s">
        <v>488</v>
      </c>
    </row>
    <row r="138" spans="1:23">
      <c r="A138" s="7" t="s">
        <v>789</v>
      </c>
      <c r="B138" s="7" t="s">
        <v>790</v>
      </c>
      <c r="C138" s="8" t="s">
        <v>791</v>
      </c>
      <c r="D138" s="8" t="s">
        <v>792</v>
      </c>
      <c r="E138" s="8" t="s">
        <v>29</v>
      </c>
      <c r="F138" s="8" t="s">
        <v>484</v>
      </c>
      <c r="G138" s="8" t="s">
        <v>29</v>
      </c>
      <c r="H138" s="8" t="s">
        <v>484</v>
      </c>
      <c r="I138" s="8" t="s">
        <v>87</v>
      </c>
      <c r="J138" s="8" t="s">
        <v>485</v>
      </c>
      <c r="K138" t="s">
        <v>19</v>
      </c>
      <c r="L138" t="s">
        <v>18</v>
      </c>
      <c r="M138" t="s">
        <v>793</v>
      </c>
      <c r="N138" t="s">
        <v>559</v>
      </c>
      <c r="Q138" s="8" t="s">
        <v>496</v>
      </c>
    </row>
    <row r="139" spans="1:23">
      <c r="A139" s="7" t="s">
        <v>794</v>
      </c>
      <c r="B139" s="7" t="s">
        <v>790</v>
      </c>
      <c r="C139" s="8" t="s">
        <v>791</v>
      </c>
      <c r="D139" s="8" t="s">
        <v>792</v>
      </c>
      <c r="E139" s="8" t="s">
        <v>29</v>
      </c>
      <c r="F139" s="8" t="s">
        <v>484</v>
      </c>
      <c r="G139" s="8" t="s">
        <v>29</v>
      </c>
      <c r="H139" s="8" t="s">
        <v>484</v>
      </c>
      <c r="I139" s="8" t="s">
        <v>87</v>
      </c>
      <c r="J139" s="8" t="s">
        <v>485</v>
      </c>
      <c r="K139" t="s">
        <v>19</v>
      </c>
      <c r="L139" t="s">
        <v>79</v>
      </c>
      <c r="M139" t="s">
        <v>793</v>
      </c>
      <c r="N139" t="s">
        <v>559</v>
      </c>
      <c r="Q139" s="8" t="s">
        <v>496</v>
      </c>
      <c r="S139" s="10" t="s">
        <v>496</v>
      </c>
      <c r="T139" s="8">
        <v>2.5</v>
      </c>
      <c r="W139" t="b">
        <v>1</v>
      </c>
    </row>
    <row r="141" spans="1:23">
      <c r="A141" s="7" t="s">
        <v>795</v>
      </c>
      <c r="B141" s="7" t="s">
        <v>796</v>
      </c>
      <c r="C141" s="8" t="s">
        <v>299</v>
      </c>
      <c r="D141" s="8" t="s">
        <v>797</v>
      </c>
      <c r="E141" s="8" t="s">
        <v>29</v>
      </c>
      <c r="F141" s="8" t="s">
        <v>484</v>
      </c>
      <c r="G141" s="8" t="s">
        <v>29</v>
      </c>
      <c r="H141" s="8" t="s">
        <v>484</v>
      </c>
      <c r="I141" s="8" t="s">
        <v>17</v>
      </c>
      <c r="J141" s="8" t="s">
        <v>485</v>
      </c>
      <c r="K141" t="s">
        <v>19</v>
      </c>
      <c r="L141" t="s">
        <v>18</v>
      </c>
      <c r="M141" t="s">
        <v>520</v>
      </c>
      <c r="N141" t="s">
        <v>81</v>
      </c>
      <c r="Q141" s="8" t="s">
        <v>496</v>
      </c>
      <c r="S141" s="10" t="s">
        <v>488</v>
      </c>
    </row>
    <row r="143" spans="1:23">
      <c r="A143" s="7" t="s">
        <v>798</v>
      </c>
      <c r="B143" s="7" t="s">
        <v>799</v>
      </c>
      <c r="C143" s="8" t="s">
        <v>800</v>
      </c>
      <c r="D143" s="8" t="s">
        <v>801</v>
      </c>
      <c r="E143" s="8" t="s">
        <v>29</v>
      </c>
      <c r="F143" s="8" t="s">
        <v>484</v>
      </c>
      <c r="G143" s="8" t="s">
        <v>29</v>
      </c>
      <c r="H143" s="8" t="s">
        <v>484</v>
      </c>
      <c r="I143" s="8" t="s">
        <v>87</v>
      </c>
      <c r="J143" s="8" t="s">
        <v>485</v>
      </c>
      <c r="K143" t="s">
        <v>19</v>
      </c>
      <c r="L143" t="s">
        <v>18</v>
      </c>
      <c r="M143" t="s">
        <v>802</v>
      </c>
      <c r="N143" t="s">
        <v>733</v>
      </c>
      <c r="Q143" s="8" t="s">
        <v>496</v>
      </c>
      <c r="S143" s="10" t="s">
        <v>488</v>
      </c>
    </row>
    <row r="145" spans="1:23">
      <c r="A145" s="7" t="s">
        <v>803</v>
      </c>
      <c r="B145" s="7" t="s">
        <v>804</v>
      </c>
      <c r="C145" s="8" t="s">
        <v>805</v>
      </c>
      <c r="D145" s="8" t="s">
        <v>806</v>
      </c>
      <c r="E145" s="8" t="s">
        <v>29</v>
      </c>
      <c r="F145" s="8" t="s">
        <v>484</v>
      </c>
      <c r="G145" s="8" t="s">
        <v>29</v>
      </c>
      <c r="H145" s="8" t="s">
        <v>484</v>
      </c>
      <c r="I145" s="8" t="s">
        <v>17</v>
      </c>
      <c r="J145" s="8" t="s">
        <v>485</v>
      </c>
      <c r="K145" t="s">
        <v>19</v>
      </c>
      <c r="L145" t="s">
        <v>79</v>
      </c>
      <c r="M145" t="s">
        <v>807</v>
      </c>
      <c r="N145" t="s">
        <v>575</v>
      </c>
      <c r="O145" t="s">
        <v>808</v>
      </c>
      <c r="P145" t="s">
        <v>808</v>
      </c>
      <c r="Q145" s="8" t="s">
        <v>488</v>
      </c>
      <c r="S145" s="10" t="s">
        <v>488</v>
      </c>
    </row>
    <row r="147" spans="1:23">
      <c r="A147" s="7" t="s">
        <v>809</v>
      </c>
      <c r="B147" s="7" t="s">
        <v>810</v>
      </c>
      <c r="C147" s="8" t="s">
        <v>811</v>
      </c>
      <c r="D147" s="8" t="s">
        <v>806</v>
      </c>
      <c r="E147" s="8" t="s">
        <v>29</v>
      </c>
      <c r="F147" s="8" t="s">
        <v>484</v>
      </c>
      <c r="G147" s="8" t="s">
        <v>29</v>
      </c>
      <c r="H147" s="8" t="s">
        <v>484</v>
      </c>
      <c r="I147" s="8" t="s">
        <v>17</v>
      </c>
      <c r="J147" s="8" t="s">
        <v>485</v>
      </c>
      <c r="K147" t="s">
        <v>19</v>
      </c>
      <c r="L147" t="s">
        <v>18</v>
      </c>
      <c r="M147" t="s">
        <v>812</v>
      </c>
      <c r="N147" t="s">
        <v>813</v>
      </c>
      <c r="Q147" s="8" t="s">
        <v>496</v>
      </c>
      <c r="S147" s="10" t="s">
        <v>496</v>
      </c>
      <c r="T147" s="8">
        <v>2.5</v>
      </c>
      <c r="W147" t="b">
        <v>1</v>
      </c>
    </row>
    <row r="149" spans="1:23">
      <c r="A149" s="7" t="s">
        <v>814</v>
      </c>
      <c r="B149" s="7" t="s">
        <v>815</v>
      </c>
      <c r="C149" s="8" t="s">
        <v>816</v>
      </c>
      <c r="D149" s="8" t="s">
        <v>817</v>
      </c>
      <c r="E149" s="8" t="s">
        <v>29</v>
      </c>
      <c r="F149" s="8" t="s">
        <v>484</v>
      </c>
      <c r="G149" s="8" t="s">
        <v>29</v>
      </c>
      <c r="H149" s="8" t="s">
        <v>484</v>
      </c>
      <c r="I149" s="8" t="s">
        <v>17</v>
      </c>
      <c r="J149" s="8" t="s">
        <v>485</v>
      </c>
      <c r="K149" t="s">
        <v>19</v>
      </c>
      <c r="L149" t="s">
        <v>18</v>
      </c>
      <c r="M149" t="s">
        <v>559</v>
      </c>
      <c r="N149" t="s">
        <v>535</v>
      </c>
      <c r="Q149" s="8" t="s">
        <v>496</v>
      </c>
      <c r="S149" s="10" t="s">
        <v>496</v>
      </c>
      <c r="T149" s="8">
        <v>2.5</v>
      </c>
      <c r="W149" t="b">
        <v>1</v>
      </c>
    </row>
    <row r="151" spans="1:23">
      <c r="A151" s="7" t="s">
        <v>818</v>
      </c>
      <c r="B151" s="7" t="s">
        <v>819</v>
      </c>
      <c r="C151" s="8" t="s">
        <v>91</v>
      </c>
      <c r="D151" s="8" t="s">
        <v>820</v>
      </c>
      <c r="E151" s="8" t="s">
        <v>29</v>
      </c>
      <c r="F151" s="8" t="s">
        <v>484</v>
      </c>
      <c r="G151" s="8" t="s">
        <v>29</v>
      </c>
      <c r="H151" s="8" t="s">
        <v>484</v>
      </c>
      <c r="I151" s="8" t="s">
        <v>87</v>
      </c>
      <c r="J151" s="8" t="s">
        <v>485</v>
      </c>
      <c r="K151" t="s">
        <v>19</v>
      </c>
      <c r="L151" t="s">
        <v>79</v>
      </c>
      <c r="M151" t="s">
        <v>821</v>
      </c>
      <c r="N151" t="s">
        <v>461</v>
      </c>
      <c r="P151" t="s">
        <v>822</v>
      </c>
      <c r="Q151" s="8" t="s">
        <v>488</v>
      </c>
      <c r="S151" s="10" t="s">
        <v>488</v>
      </c>
    </row>
    <row r="153" spans="1:23">
      <c r="A153" s="7" t="s">
        <v>823</v>
      </c>
      <c r="B153" s="7" t="s">
        <v>824</v>
      </c>
      <c r="C153" s="8" t="s">
        <v>825</v>
      </c>
      <c r="D153" s="8" t="s">
        <v>826</v>
      </c>
      <c r="E153" s="8" t="s">
        <v>29</v>
      </c>
      <c r="F153" s="8" t="s">
        <v>484</v>
      </c>
      <c r="G153" s="8" t="s">
        <v>29</v>
      </c>
      <c r="H153" s="8" t="s">
        <v>484</v>
      </c>
      <c r="I153" s="8" t="s">
        <v>17</v>
      </c>
      <c r="J153" s="8" t="s">
        <v>485</v>
      </c>
      <c r="K153" t="s">
        <v>19</v>
      </c>
      <c r="L153" t="s">
        <v>18</v>
      </c>
      <c r="M153" t="s">
        <v>827</v>
      </c>
      <c r="N153" t="s">
        <v>585</v>
      </c>
      <c r="Q153" s="8" t="s">
        <v>496</v>
      </c>
      <c r="S153" s="10" t="s">
        <v>488</v>
      </c>
    </row>
    <row r="155" spans="1:23">
      <c r="A155" s="7" t="s">
        <v>828</v>
      </c>
      <c r="B155" s="7" t="s">
        <v>829</v>
      </c>
      <c r="C155" s="8" t="s">
        <v>830</v>
      </c>
      <c r="D155" s="8" t="s">
        <v>831</v>
      </c>
      <c r="E155" s="8" t="s">
        <v>29</v>
      </c>
      <c r="F155" s="8" t="s">
        <v>484</v>
      </c>
      <c r="G155" s="8" t="s">
        <v>29</v>
      </c>
      <c r="H155" s="8" t="s">
        <v>484</v>
      </c>
      <c r="I155" s="8" t="s">
        <v>17</v>
      </c>
      <c r="J155" s="8" t="s">
        <v>485</v>
      </c>
      <c r="K155" t="s">
        <v>19</v>
      </c>
      <c r="L155" t="s">
        <v>18</v>
      </c>
      <c r="M155" t="s">
        <v>832</v>
      </c>
      <c r="N155" t="s">
        <v>764</v>
      </c>
      <c r="Q155" s="8" t="s">
        <v>496</v>
      </c>
      <c r="S155" s="10" t="s">
        <v>488</v>
      </c>
    </row>
    <row r="157" spans="1:23">
      <c r="A157" s="7" t="s">
        <v>833</v>
      </c>
      <c r="B157" s="7" t="s">
        <v>834</v>
      </c>
      <c r="C157" s="8" t="s">
        <v>835</v>
      </c>
      <c r="D157" s="8" t="s">
        <v>836</v>
      </c>
      <c r="E157" s="8" t="s">
        <v>29</v>
      </c>
      <c r="F157" s="8" t="s">
        <v>484</v>
      </c>
      <c r="G157" s="8" t="s">
        <v>29</v>
      </c>
      <c r="H157" s="8" t="s">
        <v>484</v>
      </c>
      <c r="I157" s="8" t="s">
        <v>17</v>
      </c>
      <c r="J157" s="8" t="s">
        <v>485</v>
      </c>
      <c r="K157" t="s">
        <v>19</v>
      </c>
      <c r="L157" t="s">
        <v>18</v>
      </c>
      <c r="M157" t="s">
        <v>677</v>
      </c>
      <c r="N157" t="s">
        <v>764</v>
      </c>
      <c r="Q157" s="8" t="s">
        <v>496</v>
      </c>
      <c r="S157" s="10" t="s">
        <v>488</v>
      </c>
    </row>
    <row r="159" spans="1:23">
      <c r="A159" s="7" t="s">
        <v>837</v>
      </c>
      <c r="B159" s="7" t="s">
        <v>838</v>
      </c>
      <c r="C159" s="8" t="s">
        <v>365</v>
      </c>
      <c r="D159" s="8" t="s">
        <v>839</v>
      </c>
      <c r="E159" s="8" t="s">
        <v>29</v>
      </c>
      <c r="F159" s="8" t="s">
        <v>484</v>
      </c>
      <c r="G159" s="8" t="s">
        <v>29</v>
      </c>
      <c r="H159" s="8" t="s">
        <v>484</v>
      </c>
      <c r="I159" s="8" t="s">
        <v>17</v>
      </c>
      <c r="J159" s="8" t="s">
        <v>485</v>
      </c>
      <c r="K159" t="s">
        <v>19</v>
      </c>
      <c r="L159" t="s">
        <v>18</v>
      </c>
      <c r="M159" t="s">
        <v>840</v>
      </c>
      <c r="N159" t="s">
        <v>590</v>
      </c>
      <c r="Q159" s="8" t="s">
        <v>496</v>
      </c>
      <c r="S159" s="10" t="s">
        <v>488</v>
      </c>
    </row>
    <row r="161" spans="1:23">
      <c r="A161" s="7" t="s">
        <v>841</v>
      </c>
      <c r="B161" s="7" t="s">
        <v>842</v>
      </c>
      <c r="C161" s="8" t="s">
        <v>843</v>
      </c>
      <c r="D161" s="8" t="s">
        <v>844</v>
      </c>
      <c r="E161" s="8" t="s">
        <v>29</v>
      </c>
      <c r="F161" s="8" t="s">
        <v>484</v>
      </c>
      <c r="G161" s="8" t="s">
        <v>29</v>
      </c>
      <c r="H161" s="8" t="s">
        <v>484</v>
      </c>
      <c r="I161" s="8" t="s">
        <v>87</v>
      </c>
      <c r="J161" s="8" t="s">
        <v>485</v>
      </c>
      <c r="K161" t="s">
        <v>19</v>
      </c>
      <c r="L161" t="s">
        <v>18</v>
      </c>
      <c r="M161" t="s">
        <v>845</v>
      </c>
      <c r="N161" t="s">
        <v>727</v>
      </c>
      <c r="Q161" s="8" t="s">
        <v>496</v>
      </c>
      <c r="S161" s="10" t="s">
        <v>496</v>
      </c>
      <c r="T161" s="8">
        <v>2.5</v>
      </c>
      <c r="W161" t="b">
        <v>1</v>
      </c>
    </row>
    <row r="163" spans="1:23">
      <c r="A163" s="7" t="s">
        <v>846</v>
      </c>
      <c r="B163" s="7" t="s">
        <v>847</v>
      </c>
      <c r="C163" s="8" t="s">
        <v>848</v>
      </c>
      <c r="D163" s="8" t="s">
        <v>849</v>
      </c>
      <c r="E163" s="8" t="s">
        <v>29</v>
      </c>
      <c r="F163" s="8" t="s">
        <v>484</v>
      </c>
      <c r="G163" s="8" t="s">
        <v>29</v>
      </c>
      <c r="H163" s="8" t="s">
        <v>484</v>
      </c>
      <c r="I163" s="8" t="s">
        <v>17</v>
      </c>
      <c r="J163" s="8" t="s">
        <v>485</v>
      </c>
      <c r="K163" t="s">
        <v>19</v>
      </c>
      <c r="L163" t="s">
        <v>18</v>
      </c>
      <c r="M163" t="s">
        <v>850</v>
      </c>
      <c r="N163" t="s">
        <v>585</v>
      </c>
      <c r="Q163" s="8" t="s">
        <v>496</v>
      </c>
      <c r="S163" s="10" t="s">
        <v>488</v>
      </c>
    </row>
    <row r="165" spans="1:23">
      <c r="A165" s="7" t="s">
        <v>851</v>
      </c>
      <c r="B165" s="7" t="s">
        <v>852</v>
      </c>
      <c r="C165" s="8" t="s">
        <v>853</v>
      </c>
      <c r="D165" s="8" t="s">
        <v>854</v>
      </c>
      <c r="E165" s="8" t="s">
        <v>29</v>
      </c>
      <c r="F165" s="8" t="s">
        <v>484</v>
      </c>
      <c r="G165" s="8" t="s">
        <v>29</v>
      </c>
      <c r="H165" s="8" t="s">
        <v>484</v>
      </c>
      <c r="I165" s="8" t="s">
        <v>17</v>
      </c>
      <c r="J165" s="8" t="s">
        <v>485</v>
      </c>
      <c r="K165" t="s">
        <v>19</v>
      </c>
      <c r="L165" t="s">
        <v>18</v>
      </c>
      <c r="M165" t="s">
        <v>855</v>
      </c>
      <c r="N165" t="s">
        <v>727</v>
      </c>
      <c r="Q165" s="8" t="s">
        <v>496</v>
      </c>
      <c r="S165" s="10" t="s">
        <v>496</v>
      </c>
      <c r="T165" s="8">
        <v>2.5</v>
      </c>
      <c r="W165" t="b">
        <v>1</v>
      </c>
    </row>
    <row r="167" spans="1:23">
      <c r="A167" s="7" t="s">
        <v>856</v>
      </c>
      <c r="B167" s="7" t="s">
        <v>857</v>
      </c>
      <c r="C167" s="8" t="s">
        <v>629</v>
      </c>
      <c r="D167" s="8" t="s">
        <v>858</v>
      </c>
      <c r="E167" s="8" t="s">
        <v>29</v>
      </c>
      <c r="F167" s="8" t="s">
        <v>484</v>
      </c>
      <c r="G167" s="8" t="s">
        <v>29</v>
      </c>
      <c r="H167" s="8" t="s">
        <v>484</v>
      </c>
      <c r="I167" s="8" t="s">
        <v>17</v>
      </c>
      <c r="J167" s="8" t="s">
        <v>485</v>
      </c>
      <c r="K167" t="s">
        <v>19</v>
      </c>
      <c r="L167" t="s">
        <v>18</v>
      </c>
      <c r="M167" t="s">
        <v>859</v>
      </c>
      <c r="N167" t="s">
        <v>860</v>
      </c>
      <c r="Q167" s="8" t="s">
        <v>496</v>
      </c>
      <c r="S167" s="10" t="s">
        <v>496</v>
      </c>
      <c r="T167" s="8">
        <v>2.5</v>
      </c>
      <c r="W167" t="b">
        <v>1</v>
      </c>
    </row>
    <row r="169" spans="1:23">
      <c r="A169" s="7" t="s">
        <v>861</v>
      </c>
      <c r="B169" s="7" t="s">
        <v>862</v>
      </c>
      <c r="C169" s="8" t="s">
        <v>414</v>
      </c>
      <c r="D169" s="8" t="s">
        <v>863</v>
      </c>
      <c r="E169" s="8" t="s">
        <v>29</v>
      </c>
      <c r="F169" s="8" t="s">
        <v>484</v>
      </c>
      <c r="G169" s="8" t="s">
        <v>29</v>
      </c>
      <c r="H169" s="8" t="s">
        <v>484</v>
      </c>
      <c r="I169" s="8" t="s">
        <v>17</v>
      </c>
      <c r="J169" s="8" t="s">
        <v>485</v>
      </c>
      <c r="K169" t="s">
        <v>19</v>
      </c>
      <c r="L169" t="s">
        <v>18</v>
      </c>
      <c r="M169" t="s">
        <v>864</v>
      </c>
      <c r="N169" t="s">
        <v>575</v>
      </c>
      <c r="Q169" s="8" t="s">
        <v>496</v>
      </c>
      <c r="S169" s="10" t="s">
        <v>488</v>
      </c>
    </row>
    <row r="171" spans="1:23">
      <c r="A171" s="7" t="s">
        <v>865</v>
      </c>
      <c r="B171" s="7" t="s">
        <v>866</v>
      </c>
      <c r="C171" s="8" t="s">
        <v>52</v>
      </c>
      <c r="D171" s="8" t="s">
        <v>863</v>
      </c>
      <c r="E171" s="8" t="s">
        <v>29</v>
      </c>
      <c r="F171" s="8" t="s">
        <v>484</v>
      </c>
      <c r="G171" s="8" t="s">
        <v>29</v>
      </c>
      <c r="H171" s="8" t="s">
        <v>484</v>
      </c>
      <c r="I171" s="8" t="s">
        <v>17</v>
      </c>
      <c r="J171" s="8" t="s">
        <v>485</v>
      </c>
      <c r="K171" t="s">
        <v>19</v>
      </c>
      <c r="L171" t="s">
        <v>18</v>
      </c>
      <c r="M171" t="s">
        <v>601</v>
      </c>
      <c r="N171" t="s">
        <v>575</v>
      </c>
      <c r="Q171" s="8" t="s">
        <v>496</v>
      </c>
      <c r="S171" s="10" t="s">
        <v>488</v>
      </c>
    </row>
    <row r="173" spans="1:23">
      <c r="A173" s="7" t="s">
        <v>867</v>
      </c>
      <c r="B173" s="7" t="s">
        <v>868</v>
      </c>
      <c r="C173" s="8" t="s">
        <v>143</v>
      </c>
      <c r="D173" s="8" t="s">
        <v>156</v>
      </c>
      <c r="E173" s="8" t="s">
        <v>29</v>
      </c>
      <c r="F173" s="8" t="s">
        <v>484</v>
      </c>
      <c r="G173" s="8" t="s">
        <v>29</v>
      </c>
      <c r="H173" s="8" t="s">
        <v>484</v>
      </c>
      <c r="I173" s="8" t="s">
        <v>17</v>
      </c>
      <c r="J173" s="8" t="s">
        <v>485</v>
      </c>
      <c r="K173" t="s">
        <v>19</v>
      </c>
      <c r="L173" t="s">
        <v>18</v>
      </c>
      <c r="M173" t="s">
        <v>157</v>
      </c>
      <c r="N173" t="s">
        <v>40</v>
      </c>
      <c r="Q173" s="8" t="s">
        <v>496</v>
      </c>
      <c r="S173" s="10" t="s">
        <v>488</v>
      </c>
    </row>
    <row r="175" spans="1:23">
      <c r="A175" s="7" t="s">
        <v>869</v>
      </c>
      <c r="B175" s="7" t="s">
        <v>870</v>
      </c>
      <c r="C175" s="8" t="s">
        <v>387</v>
      </c>
      <c r="D175" s="8" t="s">
        <v>156</v>
      </c>
      <c r="E175" s="8" t="s">
        <v>29</v>
      </c>
      <c r="F175" s="8" t="s">
        <v>484</v>
      </c>
      <c r="G175" s="8" t="s">
        <v>29</v>
      </c>
      <c r="H175" s="8" t="s">
        <v>484</v>
      </c>
      <c r="I175" s="8" t="s">
        <v>17</v>
      </c>
      <c r="J175" s="8" t="s">
        <v>485</v>
      </c>
      <c r="K175" t="s">
        <v>19</v>
      </c>
      <c r="L175" t="s">
        <v>18</v>
      </c>
      <c r="M175" t="s">
        <v>384</v>
      </c>
      <c r="N175" t="s">
        <v>34</v>
      </c>
      <c r="Q175" s="8" t="s">
        <v>496</v>
      </c>
      <c r="S175" s="10" t="s">
        <v>488</v>
      </c>
    </row>
    <row r="177" spans="1:23">
      <c r="A177" s="7" t="s">
        <v>871</v>
      </c>
      <c r="B177" s="7" t="s">
        <v>872</v>
      </c>
      <c r="C177" s="8" t="s">
        <v>873</v>
      </c>
      <c r="D177" s="8" t="s">
        <v>156</v>
      </c>
      <c r="E177" s="8" t="s">
        <v>29</v>
      </c>
      <c r="F177" s="8" t="s">
        <v>484</v>
      </c>
      <c r="G177" s="8" t="s">
        <v>29</v>
      </c>
      <c r="H177" s="8" t="s">
        <v>484</v>
      </c>
      <c r="I177" s="8" t="s">
        <v>17</v>
      </c>
      <c r="J177" s="8" t="s">
        <v>485</v>
      </c>
      <c r="K177" t="s">
        <v>19</v>
      </c>
      <c r="L177" t="s">
        <v>18</v>
      </c>
      <c r="M177" t="s">
        <v>874</v>
      </c>
      <c r="N177" t="s">
        <v>545</v>
      </c>
      <c r="Q177" s="8" t="s">
        <v>496</v>
      </c>
      <c r="S177" s="10" t="s">
        <v>488</v>
      </c>
    </row>
    <row r="179" spans="1:23">
      <c r="A179" s="7" t="s">
        <v>875</v>
      </c>
      <c r="B179" s="7" t="s">
        <v>876</v>
      </c>
      <c r="C179" s="8" t="s">
        <v>877</v>
      </c>
      <c r="D179" s="8" t="s">
        <v>156</v>
      </c>
      <c r="E179" s="8" t="s">
        <v>29</v>
      </c>
      <c r="F179" s="8" t="s">
        <v>484</v>
      </c>
      <c r="G179" s="8" t="s">
        <v>29</v>
      </c>
      <c r="H179" s="8" t="s">
        <v>484</v>
      </c>
      <c r="I179" s="8" t="s">
        <v>17</v>
      </c>
      <c r="J179" s="8" t="s">
        <v>485</v>
      </c>
      <c r="K179" t="s">
        <v>19</v>
      </c>
      <c r="L179" t="s">
        <v>18</v>
      </c>
      <c r="M179" t="s">
        <v>878</v>
      </c>
      <c r="N179" t="s">
        <v>461</v>
      </c>
      <c r="Q179" s="8" t="s">
        <v>496</v>
      </c>
      <c r="S179" s="10" t="s">
        <v>496</v>
      </c>
      <c r="T179" s="8">
        <v>2.5</v>
      </c>
      <c r="W179" t="b">
        <v>1</v>
      </c>
    </row>
    <row r="181" spans="1:23">
      <c r="A181" s="7" t="s">
        <v>879</v>
      </c>
      <c r="B181" s="7" t="s">
        <v>880</v>
      </c>
      <c r="C181" s="8" t="s">
        <v>725</v>
      </c>
      <c r="D181" s="8" t="s">
        <v>156</v>
      </c>
      <c r="E181" s="8" t="s">
        <v>29</v>
      </c>
      <c r="F181" s="8" t="s">
        <v>484</v>
      </c>
      <c r="G181" s="8" t="s">
        <v>29</v>
      </c>
      <c r="H181" s="8" t="s">
        <v>484</v>
      </c>
      <c r="I181" s="8" t="s">
        <v>17</v>
      </c>
      <c r="J181" s="8" t="s">
        <v>485</v>
      </c>
      <c r="K181" t="s">
        <v>19</v>
      </c>
      <c r="L181" t="s">
        <v>18</v>
      </c>
      <c r="M181" t="s">
        <v>881</v>
      </c>
      <c r="N181" t="s">
        <v>644</v>
      </c>
      <c r="Q181" s="8" t="s">
        <v>496</v>
      </c>
      <c r="S181" s="10" t="s">
        <v>496</v>
      </c>
      <c r="T181" s="8">
        <v>2.5</v>
      </c>
      <c r="W181" t="b">
        <v>1</v>
      </c>
    </row>
    <row r="183" spans="1:23">
      <c r="A183" s="7" t="s">
        <v>882</v>
      </c>
      <c r="B183" s="7" t="s">
        <v>883</v>
      </c>
      <c r="C183" s="8" t="s">
        <v>884</v>
      </c>
      <c r="D183" s="8" t="s">
        <v>156</v>
      </c>
      <c r="E183" s="8" t="s">
        <v>29</v>
      </c>
      <c r="F183" s="8" t="s">
        <v>484</v>
      </c>
      <c r="G183" s="8" t="s">
        <v>29</v>
      </c>
      <c r="H183" s="8" t="s">
        <v>484</v>
      </c>
      <c r="I183" s="8" t="s">
        <v>17</v>
      </c>
      <c r="J183" s="8" t="s">
        <v>485</v>
      </c>
      <c r="K183" t="s">
        <v>19</v>
      </c>
      <c r="L183" t="s">
        <v>18</v>
      </c>
      <c r="M183" t="s">
        <v>885</v>
      </c>
      <c r="N183" t="s">
        <v>461</v>
      </c>
      <c r="Q183" s="8" t="s">
        <v>496</v>
      </c>
      <c r="S183" s="10" t="s">
        <v>496</v>
      </c>
      <c r="T183" s="8">
        <v>2.5</v>
      </c>
      <c r="W183" t="b">
        <v>1</v>
      </c>
    </row>
    <row r="185" spans="1:23">
      <c r="A185" s="7" t="s">
        <v>886</v>
      </c>
      <c r="B185" s="7" t="s">
        <v>887</v>
      </c>
      <c r="C185" s="8" t="s">
        <v>888</v>
      </c>
      <c r="D185" s="8" t="s">
        <v>889</v>
      </c>
      <c r="E185" s="8" t="s">
        <v>29</v>
      </c>
      <c r="F185" s="8" t="s">
        <v>484</v>
      </c>
      <c r="G185" s="8" t="s">
        <v>29</v>
      </c>
      <c r="H185" s="8" t="s">
        <v>484</v>
      </c>
      <c r="I185" s="8" t="s">
        <v>17</v>
      </c>
      <c r="J185" s="8" t="s">
        <v>485</v>
      </c>
      <c r="K185" t="s">
        <v>19</v>
      </c>
      <c r="L185" t="s">
        <v>18</v>
      </c>
      <c r="M185" t="s">
        <v>764</v>
      </c>
      <c r="N185" t="s">
        <v>520</v>
      </c>
      <c r="Q185" s="8" t="s">
        <v>496</v>
      </c>
      <c r="S185" s="10" t="s">
        <v>488</v>
      </c>
    </row>
    <row r="187" spans="1:23">
      <c r="A187" s="7" t="s">
        <v>890</v>
      </c>
      <c r="B187" s="7" t="s">
        <v>891</v>
      </c>
      <c r="C187" s="8" t="s">
        <v>892</v>
      </c>
      <c r="D187" s="8" t="s">
        <v>889</v>
      </c>
      <c r="E187" s="8" t="s">
        <v>29</v>
      </c>
      <c r="F187" s="8" t="s">
        <v>484</v>
      </c>
      <c r="G187" s="8" t="s">
        <v>29</v>
      </c>
      <c r="H187" s="8" t="s">
        <v>484</v>
      </c>
      <c r="I187" s="8" t="s">
        <v>17</v>
      </c>
      <c r="J187" s="8" t="s">
        <v>485</v>
      </c>
      <c r="K187" t="s">
        <v>19</v>
      </c>
      <c r="L187" t="s">
        <v>18</v>
      </c>
      <c r="M187" t="s">
        <v>677</v>
      </c>
      <c r="N187" t="s">
        <v>520</v>
      </c>
      <c r="Q187" s="8" t="s">
        <v>496</v>
      </c>
      <c r="S187" s="10" t="s">
        <v>488</v>
      </c>
    </row>
    <row r="189" spans="1:23">
      <c r="A189" s="7" t="s">
        <v>893</v>
      </c>
      <c r="B189" s="7" t="s">
        <v>894</v>
      </c>
      <c r="C189" s="8" t="s">
        <v>15</v>
      </c>
      <c r="D189" s="8" t="s">
        <v>895</v>
      </c>
      <c r="E189" s="8" t="s">
        <v>29</v>
      </c>
      <c r="F189" s="8" t="s">
        <v>484</v>
      </c>
      <c r="G189" s="8" t="s">
        <v>29</v>
      </c>
      <c r="H189" s="8" t="s">
        <v>484</v>
      </c>
      <c r="I189" s="8" t="s">
        <v>17</v>
      </c>
      <c r="J189" s="8" t="s">
        <v>485</v>
      </c>
      <c r="K189" t="s">
        <v>19</v>
      </c>
      <c r="L189" t="s">
        <v>18</v>
      </c>
      <c r="M189" t="s">
        <v>896</v>
      </c>
      <c r="N189" t="s">
        <v>575</v>
      </c>
      <c r="Q189" s="8" t="s">
        <v>496</v>
      </c>
      <c r="S189" s="10" t="s">
        <v>488</v>
      </c>
    </row>
    <row r="191" spans="1:23">
      <c r="A191" s="7" t="s">
        <v>897</v>
      </c>
      <c r="B191" s="7" t="s">
        <v>898</v>
      </c>
      <c r="C191" s="8" t="s">
        <v>899</v>
      </c>
      <c r="D191" s="8" t="s">
        <v>900</v>
      </c>
      <c r="E191" s="8" t="s">
        <v>29</v>
      </c>
      <c r="F191" s="8" t="s">
        <v>484</v>
      </c>
      <c r="G191" s="8" t="s">
        <v>29</v>
      </c>
      <c r="H191" s="8" t="s">
        <v>484</v>
      </c>
      <c r="I191" s="8" t="s">
        <v>17</v>
      </c>
      <c r="J191" s="8" t="s">
        <v>485</v>
      </c>
      <c r="K191" t="s">
        <v>19</v>
      </c>
      <c r="L191" t="s">
        <v>79</v>
      </c>
      <c r="M191" t="s">
        <v>896</v>
      </c>
      <c r="N191" t="s">
        <v>575</v>
      </c>
      <c r="O191" t="s">
        <v>901</v>
      </c>
      <c r="P191" t="s">
        <v>901</v>
      </c>
      <c r="Q191" s="8" t="s">
        <v>488</v>
      </c>
      <c r="S191" s="10" t="s">
        <v>488</v>
      </c>
    </row>
    <row r="193" spans="1:23">
      <c r="A193" s="7" t="s">
        <v>902</v>
      </c>
      <c r="B193" s="7" t="s">
        <v>903</v>
      </c>
      <c r="C193" s="8" t="s">
        <v>904</v>
      </c>
      <c r="D193" s="8" t="s">
        <v>905</v>
      </c>
      <c r="E193" s="8" t="s">
        <v>29</v>
      </c>
      <c r="F193" s="8" t="s">
        <v>484</v>
      </c>
      <c r="G193" s="8" t="s">
        <v>29</v>
      </c>
      <c r="H193" s="8" t="s">
        <v>484</v>
      </c>
      <c r="I193" s="8" t="s">
        <v>87</v>
      </c>
      <c r="J193" s="8" t="s">
        <v>485</v>
      </c>
      <c r="K193" t="s">
        <v>19</v>
      </c>
      <c r="L193" t="s">
        <v>18</v>
      </c>
      <c r="M193" t="s">
        <v>906</v>
      </c>
      <c r="N193" t="s">
        <v>644</v>
      </c>
      <c r="Q193" s="8" t="s">
        <v>496</v>
      </c>
      <c r="S193" s="10" t="s">
        <v>496</v>
      </c>
      <c r="T193" s="8">
        <v>2.5</v>
      </c>
      <c r="W193" t="b">
        <v>1</v>
      </c>
    </row>
    <row r="195" spans="1:23">
      <c r="A195" s="7" t="s">
        <v>907</v>
      </c>
      <c r="B195" s="7" t="s">
        <v>908</v>
      </c>
      <c r="C195" s="8" t="s">
        <v>909</v>
      </c>
      <c r="D195" s="8" t="s">
        <v>910</v>
      </c>
      <c r="E195" s="8" t="s">
        <v>29</v>
      </c>
      <c r="F195" s="8" t="s">
        <v>484</v>
      </c>
      <c r="G195" s="8" t="s">
        <v>29</v>
      </c>
      <c r="H195" s="8" t="s">
        <v>484</v>
      </c>
      <c r="I195" s="8" t="s">
        <v>87</v>
      </c>
      <c r="J195" s="8" t="s">
        <v>485</v>
      </c>
      <c r="K195" t="s">
        <v>19</v>
      </c>
      <c r="L195" t="s">
        <v>18</v>
      </c>
      <c r="M195" t="s">
        <v>911</v>
      </c>
      <c r="N195" t="s">
        <v>912</v>
      </c>
      <c r="Q195" s="8" t="s">
        <v>496</v>
      </c>
      <c r="S195" s="10" t="s">
        <v>496</v>
      </c>
      <c r="T195" s="8">
        <v>2.5</v>
      </c>
      <c r="W195" t="b">
        <v>1</v>
      </c>
    </row>
    <row r="197" spans="1:23">
      <c r="A197" s="7" t="s">
        <v>913</v>
      </c>
      <c r="B197" s="7" t="s">
        <v>914</v>
      </c>
      <c r="C197" s="8" t="s">
        <v>915</v>
      </c>
      <c r="D197" s="8" t="s">
        <v>916</v>
      </c>
      <c r="E197" s="8" t="s">
        <v>29</v>
      </c>
      <c r="F197" s="8" t="s">
        <v>484</v>
      </c>
      <c r="G197" s="8" t="s">
        <v>29</v>
      </c>
      <c r="H197" s="8" t="s">
        <v>484</v>
      </c>
      <c r="I197" s="8" t="s">
        <v>87</v>
      </c>
      <c r="J197" s="8" t="s">
        <v>485</v>
      </c>
      <c r="K197" t="s">
        <v>19</v>
      </c>
      <c r="L197" t="s">
        <v>18</v>
      </c>
      <c r="M197" t="s">
        <v>917</v>
      </c>
      <c r="N197" t="s">
        <v>575</v>
      </c>
      <c r="Q197" s="8" t="s">
        <v>496</v>
      </c>
      <c r="S197" s="10" t="s">
        <v>488</v>
      </c>
    </row>
    <row r="199" spans="1:23">
      <c r="A199" s="7" t="s">
        <v>918</v>
      </c>
      <c r="B199" s="7" t="s">
        <v>919</v>
      </c>
      <c r="C199" s="8" t="s">
        <v>920</v>
      </c>
      <c r="D199" s="8" t="s">
        <v>916</v>
      </c>
      <c r="E199" s="8" t="s">
        <v>29</v>
      </c>
      <c r="F199" s="8" t="s">
        <v>484</v>
      </c>
      <c r="G199" s="8" t="s">
        <v>29</v>
      </c>
      <c r="H199" s="8" t="s">
        <v>484</v>
      </c>
      <c r="I199" s="8" t="s">
        <v>87</v>
      </c>
      <c r="J199" s="8" t="s">
        <v>485</v>
      </c>
      <c r="K199" t="s">
        <v>19</v>
      </c>
      <c r="L199" t="s">
        <v>18</v>
      </c>
      <c r="M199" t="s">
        <v>921</v>
      </c>
      <c r="N199" t="s">
        <v>595</v>
      </c>
      <c r="Q199" s="8" t="s">
        <v>496</v>
      </c>
      <c r="S199" s="10" t="s">
        <v>496</v>
      </c>
      <c r="T199" s="8">
        <v>2.5</v>
      </c>
      <c r="W199" t="b">
        <v>1</v>
      </c>
    </row>
    <row r="201" spans="1:23">
      <c r="A201" s="7" t="s">
        <v>922</v>
      </c>
      <c r="B201" s="7" t="s">
        <v>923</v>
      </c>
      <c r="C201" s="8" t="s">
        <v>499</v>
      </c>
      <c r="D201" s="8" t="s">
        <v>924</v>
      </c>
      <c r="E201" s="8" t="s">
        <v>29</v>
      </c>
      <c r="F201" s="8" t="s">
        <v>484</v>
      </c>
      <c r="G201" s="8" t="s">
        <v>29</v>
      </c>
      <c r="H201" s="8" t="s">
        <v>484</v>
      </c>
      <c r="I201" s="8" t="s">
        <v>87</v>
      </c>
      <c r="J201" s="8" t="s">
        <v>485</v>
      </c>
      <c r="K201" t="s">
        <v>19</v>
      </c>
      <c r="L201" t="s">
        <v>18</v>
      </c>
      <c r="M201" t="s">
        <v>925</v>
      </c>
      <c r="N201" t="s">
        <v>601</v>
      </c>
      <c r="Q201" s="8" t="s">
        <v>496</v>
      </c>
      <c r="S201" s="10" t="s">
        <v>496</v>
      </c>
      <c r="T201" s="8">
        <v>2.5</v>
      </c>
      <c r="W201" t="b">
        <v>1</v>
      </c>
    </row>
    <row r="203" spans="1:23">
      <c r="A203" s="7" t="s">
        <v>926</v>
      </c>
      <c r="B203" s="7" t="s">
        <v>927</v>
      </c>
      <c r="C203" s="8" t="s">
        <v>928</v>
      </c>
      <c r="D203" s="8" t="s">
        <v>929</v>
      </c>
      <c r="E203" s="8" t="s">
        <v>29</v>
      </c>
      <c r="F203" s="8" t="s">
        <v>484</v>
      </c>
      <c r="G203" s="8" t="s">
        <v>29</v>
      </c>
      <c r="H203" s="8" t="s">
        <v>484</v>
      </c>
      <c r="I203" s="8" t="s">
        <v>87</v>
      </c>
      <c r="J203" s="8" t="s">
        <v>485</v>
      </c>
      <c r="K203" t="s">
        <v>19</v>
      </c>
      <c r="L203" t="s">
        <v>24</v>
      </c>
      <c r="M203" t="s">
        <v>714</v>
      </c>
      <c r="N203" t="s">
        <v>461</v>
      </c>
      <c r="Q203" s="8" t="s">
        <v>496</v>
      </c>
    </row>
    <row r="204" spans="1:23">
      <c r="A204" s="7" t="s">
        <v>930</v>
      </c>
      <c r="B204" s="7" t="s">
        <v>927</v>
      </c>
      <c r="C204" s="8" t="s">
        <v>928</v>
      </c>
      <c r="D204" s="8" t="s">
        <v>929</v>
      </c>
      <c r="E204" s="8" t="s">
        <v>29</v>
      </c>
      <c r="F204" s="8" t="s">
        <v>484</v>
      </c>
      <c r="G204" s="8" t="s">
        <v>29</v>
      </c>
      <c r="H204" s="8" t="s">
        <v>484</v>
      </c>
      <c r="I204" s="8" t="s">
        <v>17</v>
      </c>
      <c r="J204" s="8" t="s">
        <v>485</v>
      </c>
      <c r="K204" t="s">
        <v>19</v>
      </c>
      <c r="L204" t="s">
        <v>18</v>
      </c>
      <c r="M204" t="s">
        <v>931</v>
      </c>
      <c r="N204" t="s">
        <v>461</v>
      </c>
      <c r="P204" t="s">
        <v>932</v>
      </c>
      <c r="Q204" s="8" t="s">
        <v>496</v>
      </c>
      <c r="S204" s="10" t="s">
        <v>496</v>
      </c>
      <c r="T204" s="8">
        <v>2.5</v>
      </c>
      <c r="W204" t="b">
        <v>1</v>
      </c>
    </row>
    <row r="205" spans="1:23">
      <c r="A205" s="7" t="s">
        <v>933</v>
      </c>
      <c r="B205" s="7" t="s">
        <v>927</v>
      </c>
      <c r="C205" s="8" t="s">
        <v>928</v>
      </c>
      <c r="D205" s="8" t="s">
        <v>929</v>
      </c>
      <c r="E205" s="8" t="s">
        <v>29</v>
      </c>
      <c r="F205" s="8" t="s">
        <v>484</v>
      </c>
      <c r="G205" s="8" t="s">
        <v>29</v>
      </c>
      <c r="H205" s="8" t="s">
        <v>484</v>
      </c>
      <c r="I205" s="8" t="s">
        <v>87</v>
      </c>
      <c r="J205" s="8" t="s">
        <v>934</v>
      </c>
      <c r="K205" t="s">
        <v>32</v>
      </c>
      <c r="L205" t="s">
        <v>935</v>
      </c>
      <c r="M205" t="s">
        <v>936</v>
      </c>
      <c r="N205" t="s">
        <v>461</v>
      </c>
      <c r="O205" t="s">
        <v>461</v>
      </c>
      <c r="P205" t="s">
        <v>461</v>
      </c>
      <c r="Q205" s="8" t="s">
        <v>488</v>
      </c>
      <c r="S205" s="10" t="s">
        <v>488</v>
      </c>
    </row>
    <row r="207" spans="1:23">
      <c r="A207" s="7" t="s">
        <v>937</v>
      </c>
      <c r="B207" s="7" t="s">
        <v>938</v>
      </c>
      <c r="C207" s="8" t="s">
        <v>939</v>
      </c>
      <c r="D207" s="8" t="s">
        <v>940</v>
      </c>
      <c r="E207" s="8" t="s">
        <v>29</v>
      </c>
      <c r="F207" s="8" t="s">
        <v>484</v>
      </c>
      <c r="G207" s="8" t="s">
        <v>29</v>
      </c>
      <c r="H207" s="8" t="s">
        <v>484</v>
      </c>
      <c r="I207" s="8" t="s">
        <v>87</v>
      </c>
      <c r="J207" s="8" t="s">
        <v>485</v>
      </c>
      <c r="K207" t="s">
        <v>19</v>
      </c>
      <c r="L207" t="s">
        <v>18</v>
      </c>
      <c r="M207" t="s">
        <v>941</v>
      </c>
      <c r="N207" t="s">
        <v>207</v>
      </c>
      <c r="Q207" s="8" t="s">
        <v>496</v>
      </c>
      <c r="S207" s="10" t="s">
        <v>488</v>
      </c>
    </row>
    <row r="209" spans="1:23">
      <c r="A209" s="7" t="s">
        <v>942</v>
      </c>
      <c r="B209" s="7" t="s">
        <v>943</v>
      </c>
      <c r="C209" s="8" t="s">
        <v>944</v>
      </c>
      <c r="D209" s="8" t="s">
        <v>945</v>
      </c>
      <c r="E209" s="8" t="s">
        <v>29</v>
      </c>
      <c r="F209" s="8" t="s">
        <v>484</v>
      </c>
      <c r="G209" s="8" t="s">
        <v>29</v>
      </c>
      <c r="H209" s="8" t="s">
        <v>484</v>
      </c>
      <c r="I209" s="8" t="s">
        <v>946</v>
      </c>
      <c r="J209" s="8" t="s">
        <v>485</v>
      </c>
      <c r="K209" t="s">
        <v>19</v>
      </c>
      <c r="L209" t="s">
        <v>18</v>
      </c>
      <c r="M209" t="s">
        <v>600</v>
      </c>
      <c r="N209" t="s">
        <v>813</v>
      </c>
      <c r="Q209" s="8" t="s">
        <v>496</v>
      </c>
      <c r="S209" s="10" t="s">
        <v>496</v>
      </c>
      <c r="T209" s="8">
        <v>2.5</v>
      </c>
      <c r="W209" t="b">
        <v>1</v>
      </c>
    </row>
    <row r="211" spans="1:23">
      <c r="A211" s="7" t="s">
        <v>947</v>
      </c>
      <c r="B211" s="7" t="s">
        <v>948</v>
      </c>
      <c r="C211" s="8" t="s">
        <v>949</v>
      </c>
      <c r="D211" s="8" t="s">
        <v>945</v>
      </c>
      <c r="E211" s="8" t="s">
        <v>29</v>
      </c>
      <c r="F211" s="8" t="s">
        <v>484</v>
      </c>
      <c r="G211" s="8" t="s">
        <v>29</v>
      </c>
      <c r="H211" s="8" t="s">
        <v>484</v>
      </c>
      <c r="I211" s="8" t="s">
        <v>946</v>
      </c>
      <c r="J211" s="8" t="s">
        <v>485</v>
      </c>
      <c r="K211" t="s">
        <v>19</v>
      </c>
      <c r="L211" t="s">
        <v>18</v>
      </c>
      <c r="M211" t="s">
        <v>600</v>
      </c>
      <c r="N211" t="s">
        <v>813</v>
      </c>
      <c r="Q211" s="8" t="s">
        <v>496</v>
      </c>
      <c r="S211" s="10" t="s">
        <v>496</v>
      </c>
      <c r="T211" s="8">
        <v>2.5</v>
      </c>
      <c r="W211" t="b">
        <v>1</v>
      </c>
    </row>
    <row r="213" spans="1:23">
      <c r="A213" s="7" t="s">
        <v>950</v>
      </c>
      <c r="B213" s="7" t="s">
        <v>951</v>
      </c>
      <c r="C213" s="8" t="s">
        <v>91</v>
      </c>
      <c r="D213" s="8" t="s">
        <v>952</v>
      </c>
      <c r="E213" s="8" t="s">
        <v>29</v>
      </c>
      <c r="F213" s="8" t="s">
        <v>484</v>
      </c>
      <c r="G213" s="8" t="s">
        <v>29</v>
      </c>
      <c r="H213" s="8" t="s">
        <v>484</v>
      </c>
      <c r="I213" s="8" t="s">
        <v>17</v>
      </c>
      <c r="J213" s="8" t="s">
        <v>485</v>
      </c>
      <c r="K213" t="s">
        <v>19</v>
      </c>
      <c r="L213" t="s">
        <v>18</v>
      </c>
      <c r="M213" t="s">
        <v>953</v>
      </c>
      <c r="N213" t="s">
        <v>40</v>
      </c>
      <c r="Q213" s="8" t="s">
        <v>496</v>
      </c>
      <c r="S213" s="10" t="s">
        <v>488</v>
      </c>
    </row>
    <row r="215" spans="1:23">
      <c r="A215" s="7" t="s">
        <v>954</v>
      </c>
      <c r="B215" s="7" t="s">
        <v>955</v>
      </c>
      <c r="C215" s="8" t="s">
        <v>956</v>
      </c>
      <c r="D215" s="8" t="s">
        <v>957</v>
      </c>
      <c r="E215" s="8" t="s">
        <v>29</v>
      </c>
      <c r="F215" s="8" t="s">
        <v>484</v>
      </c>
      <c r="G215" s="8" t="s">
        <v>29</v>
      </c>
      <c r="H215" s="8" t="s">
        <v>484</v>
      </c>
      <c r="I215" s="8" t="s">
        <v>17</v>
      </c>
      <c r="J215" s="8" t="s">
        <v>485</v>
      </c>
      <c r="K215" t="s">
        <v>19</v>
      </c>
      <c r="L215" t="s">
        <v>18</v>
      </c>
      <c r="M215" t="s">
        <v>501</v>
      </c>
      <c r="N215" t="s">
        <v>262</v>
      </c>
      <c r="Q215" s="8" t="s">
        <v>496</v>
      </c>
      <c r="S215" s="10" t="s">
        <v>488</v>
      </c>
    </row>
    <row r="217" spans="1:23">
      <c r="A217" s="7" t="s">
        <v>958</v>
      </c>
      <c r="B217" s="7" t="s">
        <v>959</v>
      </c>
      <c r="C217" s="8" t="s">
        <v>299</v>
      </c>
      <c r="D217" s="8" t="s">
        <v>960</v>
      </c>
      <c r="E217" s="8" t="s">
        <v>29</v>
      </c>
      <c r="F217" s="8" t="s">
        <v>484</v>
      </c>
      <c r="G217" s="8" t="s">
        <v>29</v>
      </c>
      <c r="H217" s="8" t="s">
        <v>484</v>
      </c>
      <c r="I217" s="8" t="s">
        <v>87</v>
      </c>
      <c r="J217" s="8" t="s">
        <v>485</v>
      </c>
      <c r="K217" t="s">
        <v>19</v>
      </c>
      <c r="L217" t="s">
        <v>18</v>
      </c>
      <c r="M217" t="s">
        <v>961</v>
      </c>
      <c r="N217" t="s">
        <v>207</v>
      </c>
      <c r="Q217" s="8" t="s">
        <v>496</v>
      </c>
      <c r="S217" s="10" t="s">
        <v>488</v>
      </c>
    </row>
    <row r="219" spans="1:23">
      <c r="A219" s="7" t="s">
        <v>962</v>
      </c>
      <c r="B219" s="7" t="s">
        <v>963</v>
      </c>
      <c r="C219" s="8" t="s">
        <v>271</v>
      </c>
      <c r="D219" s="8" t="s">
        <v>267</v>
      </c>
      <c r="E219" s="8" t="s">
        <v>29</v>
      </c>
      <c r="F219" s="8" t="s">
        <v>484</v>
      </c>
      <c r="G219" s="8" t="s">
        <v>29</v>
      </c>
      <c r="H219" s="8" t="s">
        <v>484</v>
      </c>
      <c r="I219" s="8" t="s">
        <v>17</v>
      </c>
      <c r="J219" s="8" t="s">
        <v>485</v>
      </c>
      <c r="K219" t="s">
        <v>19</v>
      </c>
      <c r="L219" t="s">
        <v>18</v>
      </c>
      <c r="M219" t="s">
        <v>255</v>
      </c>
      <c r="N219" t="s">
        <v>34</v>
      </c>
      <c r="Q219" s="8" t="s">
        <v>496</v>
      </c>
      <c r="S219" s="10" t="s">
        <v>488</v>
      </c>
    </row>
    <row r="221" spans="1:23">
      <c r="A221" s="7" t="s">
        <v>964</v>
      </c>
      <c r="B221" s="7" t="s">
        <v>965</v>
      </c>
      <c r="C221" s="8" t="s">
        <v>266</v>
      </c>
      <c r="D221" s="8" t="s">
        <v>267</v>
      </c>
      <c r="E221" s="8" t="s">
        <v>29</v>
      </c>
      <c r="F221" s="8" t="s">
        <v>484</v>
      </c>
      <c r="G221" s="8" t="s">
        <v>29</v>
      </c>
      <c r="H221" s="8" t="s">
        <v>484</v>
      </c>
      <c r="I221" s="8" t="s">
        <v>17</v>
      </c>
      <c r="J221" s="8" t="s">
        <v>485</v>
      </c>
      <c r="K221" t="s">
        <v>19</v>
      </c>
      <c r="L221" t="s">
        <v>18</v>
      </c>
      <c r="M221" t="s">
        <v>268</v>
      </c>
      <c r="N221" t="s">
        <v>34</v>
      </c>
      <c r="Q221" s="8" t="s">
        <v>496</v>
      </c>
      <c r="S221" s="10" t="s">
        <v>488</v>
      </c>
    </row>
    <row r="223" spans="1:23">
      <c r="A223" s="7" t="s">
        <v>966</v>
      </c>
      <c r="B223" s="7" t="s">
        <v>967</v>
      </c>
      <c r="C223" s="8" t="s">
        <v>968</v>
      </c>
      <c r="D223" s="8" t="s">
        <v>969</v>
      </c>
      <c r="E223" s="8" t="s">
        <v>29</v>
      </c>
      <c r="F223" s="8" t="s">
        <v>484</v>
      </c>
      <c r="G223" s="8" t="s">
        <v>29</v>
      </c>
      <c r="H223" s="8" t="s">
        <v>484</v>
      </c>
      <c r="I223" s="8" t="s">
        <v>17</v>
      </c>
      <c r="J223" s="8" t="s">
        <v>485</v>
      </c>
      <c r="K223" t="s">
        <v>19</v>
      </c>
      <c r="L223" t="s">
        <v>18</v>
      </c>
      <c r="M223" t="s">
        <v>970</v>
      </c>
      <c r="N223" t="s">
        <v>520</v>
      </c>
      <c r="Q223" s="8" t="s">
        <v>496</v>
      </c>
      <c r="S223" s="10" t="s">
        <v>488</v>
      </c>
    </row>
    <row r="225" spans="1:23">
      <c r="A225" s="7" t="s">
        <v>971</v>
      </c>
      <c r="B225" s="7" t="s">
        <v>972</v>
      </c>
      <c r="C225" s="8" t="s">
        <v>186</v>
      </c>
      <c r="D225" s="8" t="s">
        <v>973</v>
      </c>
      <c r="E225" s="8" t="s">
        <v>29</v>
      </c>
      <c r="F225" s="8" t="s">
        <v>484</v>
      </c>
      <c r="G225" s="8" t="s">
        <v>29</v>
      </c>
      <c r="H225" s="8" t="s">
        <v>484</v>
      </c>
      <c r="I225" s="8" t="s">
        <v>295</v>
      </c>
      <c r="J225" s="8" t="s">
        <v>485</v>
      </c>
      <c r="K225" t="s">
        <v>19</v>
      </c>
      <c r="L225" t="s">
        <v>18</v>
      </c>
      <c r="M225" t="s">
        <v>974</v>
      </c>
      <c r="N225" t="s">
        <v>545</v>
      </c>
      <c r="Q225" s="8" t="s">
        <v>496</v>
      </c>
      <c r="S225" s="10" t="s">
        <v>488</v>
      </c>
    </row>
    <row r="227" spans="1:23">
      <c r="A227" s="7" t="s">
        <v>975</v>
      </c>
      <c r="B227" s="7" t="s">
        <v>976</v>
      </c>
      <c r="C227" s="8" t="s">
        <v>629</v>
      </c>
      <c r="D227" s="8" t="s">
        <v>977</v>
      </c>
      <c r="E227" s="8" t="s">
        <v>29</v>
      </c>
      <c r="F227" s="8" t="s">
        <v>484</v>
      </c>
      <c r="G227" s="8" t="s">
        <v>29</v>
      </c>
      <c r="H227" s="8" t="s">
        <v>484</v>
      </c>
      <c r="I227" s="8" t="s">
        <v>17</v>
      </c>
      <c r="J227" s="8" t="s">
        <v>485</v>
      </c>
      <c r="K227" t="s">
        <v>19</v>
      </c>
      <c r="L227" t="s">
        <v>18</v>
      </c>
      <c r="M227" t="s">
        <v>978</v>
      </c>
      <c r="N227" t="s">
        <v>601</v>
      </c>
      <c r="Q227" s="8" t="s">
        <v>496</v>
      </c>
      <c r="S227" s="10" t="s">
        <v>496</v>
      </c>
      <c r="T227" s="8">
        <v>2.5</v>
      </c>
      <c r="W227" t="b">
        <v>1</v>
      </c>
    </row>
    <row r="229" spans="1:23">
      <c r="A229" s="7" t="s">
        <v>979</v>
      </c>
      <c r="B229" s="7" t="s">
        <v>980</v>
      </c>
      <c r="C229" s="8" t="s">
        <v>981</v>
      </c>
      <c r="D229" s="8" t="s">
        <v>982</v>
      </c>
      <c r="E229" s="8" t="s">
        <v>29</v>
      </c>
      <c r="F229" s="8" t="s">
        <v>484</v>
      </c>
      <c r="G229" s="8" t="s">
        <v>29</v>
      </c>
      <c r="H229" s="8" t="s">
        <v>484</v>
      </c>
      <c r="I229" s="8" t="s">
        <v>17</v>
      </c>
      <c r="J229" s="8" t="s">
        <v>485</v>
      </c>
      <c r="K229" t="s">
        <v>19</v>
      </c>
      <c r="L229" t="s">
        <v>18</v>
      </c>
      <c r="M229" t="s">
        <v>689</v>
      </c>
      <c r="N229" t="s">
        <v>644</v>
      </c>
      <c r="Q229" s="8" t="s">
        <v>496</v>
      </c>
      <c r="S229" s="10" t="s">
        <v>496</v>
      </c>
      <c r="T229" s="8">
        <v>2.5</v>
      </c>
      <c r="W229" t="b">
        <v>1</v>
      </c>
    </row>
    <row r="231" spans="1:23">
      <c r="A231" s="7" t="s">
        <v>983</v>
      </c>
      <c r="B231" s="7" t="s">
        <v>984</v>
      </c>
      <c r="C231" s="8" t="s">
        <v>663</v>
      </c>
      <c r="D231" s="8" t="s">
        <v>982</v>
      </c>
      <c r="E231" s="8" t="s">
        <v>29</v>
      </c>
      <c r="F231" s="8" t="s">
        <v>484</v>
      </c>
      <c r="G231" s="8" t="s">
        <v>29</v>
      </c>
      <c r="H231" s="8" t="s">
        <v>484</v>
      </c>
      <c r="I231" s="8" t="s">
        <v>17</v>
      </c>
      <c r="J231" s="8" t="s">
        <v>485</v>
      </c>
      <c r="K231" t="s">
        <v>19</v>
      </c>
      <c r="L231" t="s">
        <v>18</v>
      </c>
      <c r="M231" t="s">
        <v>985</v>
      </c>
      <c r="N231" t="s">
        <v>644</v>
      </c>
      <c r="Q231" s="8" t="s">
        <v>496</v>
      </c>
      <c r="S231" s="10" t="s">
        <v>496</v>
      </c>
      <c r="T231" s="8">
        <v>2.5</v>
      </c>
      <c r="W231" t="b">
        <v>1</v>
      </c>
    </row>
    <row r="233" spans="1:23">
      <c r="A233" s="7" t="s">
        <v>986</v>
      </c>
      <c r="B233" s="7" t="s">
        <v>987</v>
      </c>
      <c r="C233" s="8" t="s">
        <v>52</v>
      </c>
      <c r="D233" s="8" t="s">
        <v>988</v>
      </c>
      <c r="E233" s="8" t="s">
        <v>29</v>
      </c>
      <c r="F233" s="8" t="s">
        <v>484</v>
      </c>
      <c r="G233" s="8" t="s">
        <v>29</v>
      </c>
      <c r="H233" s="8" t="s">
        <v>484</v>
      </c>
      <c r="I233" s="8" t="s">
        <v>17</v>
      </c>
      <c r="J233" s="8" t="s">
        <v>485</v>
      </c>
      <c r="K233" t="s">
        <v>19</v>
      </c>
      <c r="L233" t="s">
        <v>18</v>
      </c>
      <c r="M233" t="s">
        <v>989</v>
      </c>
      <c r="N233" t="s">
        <v>590</v>
      </c>
      <c r="Q233" s="8" t="s">
        <v>496</v>
      </c>
      <c r="S233" s="10" t="s">
        <v>488</v>
      </c>
    </row>
    <row r="235" spans="1:23">
      <c r="A235" s="7" t="s">
        <v>990</v>
      </c>
      <c r="B235" s="7" t="s">
        <v>991</v>
      </c>
      <c r="C235" s="8" t="s">
        <v>992</v>
      </c>
      <c r="D235" s="8" t="s">
        <v>988</v>
      </c>
      <c r="E235" s="8" t="s">
        <v>29</v>
      </c>
      <c r="F235" s="8" t="s">
        <v>484</v>
      </c>
      <c r="G235" s="8" t="s">
        <v>29</v>
      </c>
      <c r="H235" s="8" t="s">
        <v>484</v>
      </c>
      <c r="I235" s="8" t="s">
        <v>993</v>
      </c>
      <c r="J235" s="8" t="s">
        <v>485</v>
      </c>
      <c r="K235" t="s">
        <v>19</v>
      </c>
      <c r="L235" t="s">
        <v>18</v>
      </c>
      <c r="M235" t="s">
        <v>631</v>
      </c>
      <c r="N235" t="s">
        <v>525</v>
      </c>
      <c r="Q235" s="8" t="s">
        <v>496</v>
      </c>
      <c r="S235" s="10" t="s">
        <v>488</v>
      </c>
      <c r="U235" t="s">
        <v>994</v>
      </c>
    </row>
    <row r="237" spans="1:23">
      <c r="A237" s="7" t="s">
        <v>995</v>
      </c>
      <c r="B237" s="7" t="s">
        <v>996</v>
      </c>
      <c r="C237" s="8" t="s">
        <v>52</v>
      </c>
      <c r="D237" s="8" t="s">
        <v>997</v>
      </c>
      <c r="E237" s="8" t="s">
        <v>29</v>
      </c>
      <c r="F237" s="8" t="s">
        <v>484</v>
      </c>
      <c r="G237" s="8" t="s">
        <v>29</v>
      </c>
      <c r="H237" s="8" t="s">
        <v>484</v>
      </c>
      <c r="I237" s="8" t="s">
        <v>17</v>
      </c>
      <c r="J237" s="8" t="s">
        <v>485</v>
      </c>
      <c r="K237" t="s">
        <v>19</v>
      </c>
      <c r="L237" t="s">
        <v>18</v>
      </c>
      <c r="M237" t="s">
        <v>582</v>
      </c>
      <c r="N237" t="s">
        <v>559</v>
      </c>
      <c r="Q237" s="8" t="s">
        <v>496</v>
      </c>
      <c r="S237" s="10" t="s">
        <v>496</v>
      </c>
      <c r="T237" s="8">
        <v>2.5</v>
      </c>
      <c r="W237" t="b">
        <v>1</v>
      </c>
    </row>
    <row r="239" spans="1:23">
      <c r="A239" s="7" t="s">
        <v>998</v>
      </c>
      <c r="B239" s="7" t="s">
        <v>999</v>
      </c>
      <c r="C239" s="8" t="s">
        <v>1000</v>
      </c>
      <c r="D239" s="8" t="s">
        <v>1001</v>
      </c>
      <c r="E239" s="8" t="s">
        <v>29</v>
      </c>
      <c r="F239" s="8" t="s">
        <v>484</v>
      </c>
      <c r="G239" s="8" t="s">
        <v>29</v>
      </c>
      <c r="H239" s="8" t="s">
        <v>484</v>
      </c>
      <c r="I239" s="8" t="s">
        <v>17</v>
      </c>
      <c r="J239" s="8" t="s">
        <v>485</v>
      </c>
      <c r="K239" t="s">
        <v>19</v>
      </c>
      <c r="L239" t="s">
        <v>18</v>
      </c>
      <c r="M239" t="s">
        <v>606</v>
      </c>
      <c r="N239" t="s">
        <v>860</v>
      </c>
      <c r="Q239" s="8" t="s">
        <v>496</v>
      </c>
      <c r="S239" s="10" t="s">
        <v>496</v>
      </c>
      <c r="T239" s="8">
        <v>2.5</v>
      </c>
      <c r="W239" t="b">
        <v>1</v>
      </c>
    </row>
    <row r="241" spans="1:23">
      <c r="A241" s="7" t="s">
        <v>1002</v>
      </c>
      <c r="B241" s="7" t="s">
        <v>1003</v>
      </c>
      <c r="C241" s="8" t="s">
        <v>1004</v>
      </c>
      <c r="D241" s="8" t="s">
        <v>1005</v>
      </c>
      <c r="E241" s="8" t="s">
        <v>29</v>
      </c>
      <c r="F241" s="8" t="s">
        <v>484</v>
      </c>
      <c r="G241" s="8" t="s">
        <v>29</v>
      </c>
      <c r="H241" s="8" t="s">
        <v>484</v>
      </c>
      <c r="I241" s="8" t="s">
        <v>17</v>
      </c>
      <c r="J241" s="8" t="s">
        <v>485</v>
      </c>
      <c r="K241" t="s">
        <v>19</v>
      </c>
      <c r="L241" t="s">
        <v>1006</v>
      </c>
      <c r="M241" t="s">
        <v>1007</v>
      </c>
      <c r="N241" t="s">
        <v>575</v>
      </c>
      <c r="O241" t="s">
        <v>332</v>
      </c>
      <c r="P241" t="s">
        <v>1008</v>
      </c>
      <c r="Q241" s="8" t="s">
        <v>488</v>
      </c>
      <c r="S241" s="10" t="s">
        <v>488</v>
      </c>
    </row>
    <row r="243" spans="1:23">
      <c r="A243" s="7" t="s">
        <v>1009</v>
      </c>
      <c r="B243" s="7" t="s">
        <v>1010</v>
      </c>
      <c r="C243" s="8" t="s">
        <v>1011</v>
      </c>
      <c r="D243" s="8" t="s">
        <v>1005</v>
      </c>
      <c r="E243" s="8" t="s">
        <v>29</v>
      </c>
      <c r="F243" s="8" t="s">
        <v>484</v>
      </c>
      <c r="G243" s="8" t="s">
        <v>29</v>
      </c>
      <c r="H243" s="8" t="s">
        <v>484</v>
      </c>
      <c r="I243" s="8" t="s">
        <v>17</v>
      </c>
      <c r="J243" s="8" t="s">
        <v>485</v>
      </c>
      <c r="K243" t="s">
        <v>19</v>
      </c>
      <c r="L243" t="s">
        <v>18</v>
      </c>
      <c r="M243" t="s">
        <v>1007</v>
      </c>
      <c r="N243" t="s">
        <v>575</v>
      </c>
      <c r="Q243" s="8" t="s">
        <v>496</v>
      </c>
      <c r="S243" s="10" t="s">
        <v>488</v>
      </c>
    </row>
    <row r="245" spans="1:23">
      <c r="A245" s="7" t="s">
        <v>1012</v>
      </c>
      <c r="B245" s="7" t="s">
        <v>1013</v>
      </c>
      <c r="C245" s="8" t="s">
        <v>413</v>
      </c>
      <c r="D245" s="8" t="s">
        <v>1005</v>
      </c>
      <c r="E245" s="8" t="s">
        <v>29</v>
      </c>
      <c r="F245" s="8" t="s">
        <v>484</v>
      </c>
      <c r="G245" s="8" t="s">
        <v>29</v>
      </c>
      <c r="H245" s="8" t="s">
        <v>484</v>
      </c>
      <c r="I245" s="8" t="s">
        <v>17</v>
      </c>
      <c r="J245" s="8" t="s">
        <v>485</v>
      </c>
      <c r="K245" t="s">
        <v>19</v>
      </c>
      <c r="L245" t="s">
        <v>18</v>
      </c>
      <c r="M245" t="s">
        <v>1014</v>
      </c>
      <c r="N245" t="s">
        <v>559</v>
      </c>
      <c r="Q245" s="8" t="s">
        <v>496</v>
      </c>
      <c r="S245" s="10" t="s">
        <v>496</v>
      </c>
      <c r="T245" s="8">
        <v>2.5</v>
      </c>
      <c r="W245" t="b">
        <v>1</v>
      </c>
    </row>
    <row r="247" spans="1:23">
      <c r="A247" s="7" t="s">
        <v>1015</v>
      </c>
      <c r="B247" s="7" t="s">
        <v>1016</v>
      </c>
      <c r="C247" s="8" t="s">
        <v>1017</v>
      </c>
      <c r="D247" s="8" t="s">
        <v>1005</v>
      </c>
      <c r="E247" s="8" t="s">
        <v>29</v>
      </c>
      <c r="F247" s="8" t="s">
        <v>484</v>
      </c>
      <c r="G247" s="8" t="s">
        <v>29</v>
      </c>
      <c r="H247" s="8" t="s">
        <v>484</v>
      </c>
      <c r="I247" s="8" t="s">
        <v>87</v>
      </c>
      <c r="J247" s="8" t="s">
        <v>485</v>
      </c>
      <c r="K247" t="s">
        <v>19</v>
      </c>
      <c r="L247" t="s">
        <v>18</v>
      </c>
      <c r="M247" t="s">
        <v>1018</v>
      </c>
      <c r="N247" t="s">
        <v>714</v>
      </c>
      <c r="Q247" s="8" t="s">
        <v>496</v>
      </c>
      <c r="S247" s="10" t="s">
        <v>496</v>
      </c>
      <c r="T247" s="8">
        <v>2.5</v>
      </c>
      <c r="W247" t="b">
        <v>1</v>
      </c>
    </row>
    <row r="249" spans="1:23">
      <c r="A249" s="7" t="s">
        <v>1019</v>
      </c>
      <c r="B249" s="7" t="s">
        <v>1020</v>
      </c>
      <c r="C249" s="8" t="s">
        <v>1021</v>
      </c>
      <c r="D249" s="8" t="s">
        <v>1005</v>
      </c>
      <c r="E249" s="8" t="s">
        <v>29</v>
      </c>
      <c r="F249" s="8" t="s">
        <v>484</v>
      </c>
      <c r="G249" s="8" t="s">
        <v>29</v>
      </c>
      <c r="H249" s="8" t="s">
        <v>484</v>
      </c>
      <c r="I249" s="8" t="s">
        <v>87</v>
      </c>
      <c r="J249" s="8" t="s">
        <v>485</v>
      </c>
      <c r="K249" t="s">
        <v>19</v>
      </c>
      <c r="L249" t="s">
        <v>18</v>
      </c>
      <c r="M249" t="s">
        <v>1022</v>
      </c>
      <c r="N249" t="s">
        <v>540</v>
      </c>
      <c r="Q249" s="8" t="s">
        <v>496</v>
      </c>
      <c r="S249" s="10" t="s">
        <v>496</v>
      </c>
      <c r="T249" s="8">
        <v>2.5</v>
      </c>
      <c r="W249" t="b">
        <v>1</v>
      </c>
    </row>
    <row r="251" spans="1:23">
      <c r="A251" s="7" t="s">
        <v>1023</v>
      </c>
      <c r="B251" s="7" t="s">
        <v>1024</v>
      </c>
      <c r="C251" s="8" t="s">
        <v>1025</v>
      </c>
      <c r="D251" s="8" t="s">
        <v>1026</v>
      </c>
      <c r="E251" s="8" t="s">
        <v>29</v>
      </c>
      <c r="F251" s="8" t="s">
        <v>484</v>
      </c>
      <c r="G251" s="8" t="s">
        <v>29</v>
      </c>
      <c r="H251" s="8" t="s">
        <v>484</v>
      </c>
      <c r="I251" s="8" t="s">
        <v>17</v>
      </c>
      <c r="J251" s="8" t="s">
        <v>485</v>
      </c>
      <c r="K251" t="s">
        <v>19</v>
      </c>
      <c r="L251" t="s">
        <v>18</v>
      </c>
      <c r="M251" t="s">
        <v>684</v>
      </c>
      <c r="N251" t="s">
        <v>81</v>
      </c>
      <c r="Q251" s="8" t="s">
        <v>496</v>
      </c>
      <c r="S251" s="10" t="s">
        <v>488</v>
      </c>
    </row>
    <row r="253" spans="1:23">
      <c r="A253" s="7" t="s">
        <v>1027</v>
      </c>
      <c r="B253" s="7" t="s">
        <v>1028</v>
      </c>
      <c r="C253" s="8" t="s">
        <v>60</v>
      </c>
      <c r="D253" s="8" t="s">
        <v>1029</v>
      </c>
      <c r="E253" s="8" t="s">
        <v>29</v>
      </c>
      <c r="F253" s="8" t="s">
        <v>484</v>
      </c>
      <c r="G253" s="8" t="s">
        <v>29</v>
      </c>
      <c r="H253" s="8" t="s">
        <v>484</v>
      </c>
      <c r="I253" s="8" t="s">
        <v>17</v>
      </c>
      <c r="J253" s="8" t="s">
        <v>485</v>
      </c>
      <c r="K253" t="s">
        <v>19</v>
      </c>
      <c r="L253" t="s">
        <v>18</v>
      </c>
      <c r="M253" t="s">
        <v>1030</v>
      </c>
      <c r="N253" t="s">
        <v>545</v>
      </c>
      <c r="Q253" s="8" t="s">
        <v>496</v>
      </c>
      <c r="S253" s="10" t="s">
        <v>488</v>
      </c>
    </row>
    <row r="255" spans="1:23">
      <c r="A255" s="7" t="s">
        <v>1031</v>
      </c>
      <c r="B255" s="7" t="s">
        <v>1032</v>
      </c>
      <c r="C255" s="8" t="s">
        <v>1033</v>
      </c>
      <c r="D255" s="8" t="s">
        <v>1029</v>
      </c>
      <c r="E255" s="8" t="s">
        <v>29</v>
      </c>
      <c r="F255" s="8" t="s">
        <v>484</v>
      </c>
      <c r="G255" s="8" t="s">
        <v>29</v>
      </c>
      <c r="H255" s="8" t="s">
        <v>484</v>
      </c>
      <c r="I255" s="8" t="s">
        <v>17</v>
      </c>
      <c r="J255" s="8" t="s">
        <v>485</v>
      </c>
      <c r="K255" t="s">
        <v>19</v>
      </c>
      <c r="L255" t="s">
        <v>18</v>
      </c>
      <c r="M255" t="s">
        <v>1030</v>
      </c>
      <c r="N255" t="s">
        <v>545</v>
      </c>
      <c r="Q255" s="8" t="s">
        <v>496</v>
      </c>
      <c r="S255" s="10" t="s">
        <v>488</v>
      </c>
    </row>
    <row r="257" spans="1:23">
      <c r="A257" s="7" t="s">
        <v>1034</v>
      </c>
      <c r="B257" s="7" t="s">
        <v>1035</v>
      </c>
      <c r="C257" s="8" t="s">
        <v>1036</v>
      </c>
      <c r="D257" s="8" t="s">
        <v>1037</v>
      </c>
      <c r="E257" s="8" t="s">
        <v>29</v>
      </c>
      <c r="F257" s="8" t="s">
        <v>484</v>
      </c>
      <c r="G257" s="8" t="s">
        <v>29</v>
      </c>
      <c r="H257" s="8" t="s">
        <v>484</v>
      </c>
      <c r="I257" s="8" t="s">
        <v>17</v>
      </c>
      <c r="J257" s="8" t="s">
        <v>485</v>
      </c>
      <c r="K257" t="s">
        <v>19</v>
      </c>
      <c r="L257" t="s">
        <v>18</v>
      </c>
      <c r="M257" t="s">
        <v>752</v>
      </c>
      <c r="N257" t="s">
        <v>240</v>
      </c>
      <c r="Q257" s="8" t="s">
        <v>496</v>
      </c>
      <c r="S257" s="10" t="s">
        <v>488</v>
      </c>
    </row>
    <row r="259" spans="1:23">
      <c r="A259" s="7" t="s">
        <v>1038</v>
      </c>
      <c r="B259" s="7" t="s">
        <v>1039</v>
      </c>
      <c r="C259" s="8" t="s">
        <v>1040</v>
      </c>
      <c r="D259" s="8" t="s">
        <v>1037</v>
      </c>
      <c r="E259" s="8" t="s">
        <v>29</v>
      </c>
      <c r="F259" s="8" t="s">
        <v>484</v>
      </c>
      <c r="G259" s="8" t="s">
        <v>29</v>
      </c>
      <c r="H259" s="8" t="s">
        <v>484</v>
      </c>
      <c r="I259" s="8" t="s">
        <v>70</v>
      </c>
      <c r="J259" s="8" t="s">
        <v>1041</v>
      </c>
      <c r="K259" t="s">
        <v>32</v>
      </c>
      <c r="L259" t="s">
        <v>65</v>
      </c>
      <c r="M259" t="s">
        <v>1042</v>
      </c>
      <c r="N259" t="s">
        <v>585</v>
      </c>
      <c r="O259" t="s">
        <v>68</v>
      </c>
      <c r="P259" t="s">
        <v>1043</v>
      </c>
      <c r="Q259" s="8" t="s">
        <v>488</v>
      </c>
      <c r="S259" s="10" t="s">
        <v>488</v>
      </c>
    </row>
    <row r="260" spans="1:23">
      <c r="A260" s="7" t="s">
        <v>1044</v>
      </c>
      <c r="B260" s="7" t="s">
        <v>1039</v>
      </c>
      <c r="C260" s="8" t="s">
        <v>1040</v>
      </c>
      <c r="D260" s="8" t="s">
        <v>1037</v>
      </c>
      <c r="E260" s="8" t="s">
        <v>29</v>
      </c>
      <c r="F260" s="8" t="s">
        <v>484</v>
      </c>
      <c r="G260" s="8" t="s">
        <v>29</v>
      </c>
      <c r="H260" s="8" t="s">
        <v>484</v>
      </c>
      <c r="I260" s="8" t="s">
        <v>17</v>
      </c>
      <c r="J260" s="8" t="s">
        <v>1045</v>
      </c>
      <c r="K260" t="s">
        <v>19</v>
      </c>
      <c r="L260" t="s">
        <v>18</v>
      </c>
      <c r="M260" t="s">
        <v>1046</v>
      </c>
      <c r="N260" t="s">
        <v>1047</v>
      </c>
      <c r="Q260" s="8" t="s">
        <v>496</v>
      </c>
      <c r="S260" s="10" t="s">
        <v>488</v>
      </c>
    </row>
    <row r="262" spans="1:23">
      <c r="A262" s="7" t="s">
        <v>1048</v>
      </c>
      <c r="B262" s="7" t="s">
        <v>1049</v>
      </c>
      <c r="C262" s="8" t="s">
        <v>1050</v>
      </c>
      <c r="D262" s="8" t="s">
        <v>1037</v>
      </c>
      <c r="E262" s="8" t="s">
        <v>29</v>
      </c>
      <c r="F262" s="8" t="s">
        <v>484</v>
      </c>
      <c r="G262" s="8" t="s">
        <v>29</v>
      </c>
      <c r="H262" s="8" t="s">
        <v>484</v>
      </c>
      <c r="I262" s="8" t="s">
        <v>87</v>
      </c>
      <c r="J262" s="8" t="s">
        <v>485</v>
      </c>
      <c r="K262" t="s">
        <v>19</v>
      </c>
      <c r="L262" t="s">
        <v>1051</v>
      </c>
      <c r="M262" t="s">
        <v>1052</v>
      </c>
      <c r="N262" t="s">
        <v>525</v>
      </c>
      <c r="Q262" s="8" t="s">
        <v>488</v>
      </c>
      <c r="S262" s="10" t="s">
        <v>488</v>
      </c>
    </row>
    <row r="264" spans="1:23">
      <c r="A264" s="7" t="s">
        <v>1053</v>
      </c>
      <c r="B264" s="7" t="s">
        <v>1054</v>
      </c>
      <c r="C264" s="8" t="s">
        <v>1055</v>
      </c>
      <c r="D264" s="8" t="s">
        <v>1056</v>
      </c>
      <c r="E264" s="8" t="s">
        <v>29</v>
      </c>
      <c r="F264" s="8" t="s">
        <v>484</v>
      </c>
      <c r="G264" s="8" t="s">
        <v>29</v>
      </c>
      <c r="H264" s="8" t="s">
        <v>484</v>
      </c>
      <c r="I264" s="8" t="s">
        <v>17</v>
      </c>
      <c r="J264" s="8" t="s">
        <v>485</v>
      </c>
      <c r="K264" t="s">
        <v>19</v>
      </c>
      <c r="L264" t="s">
        <v>18</v>
      </c>
      <c r="M264" t="s">
        <v>1057</v>
      </c>
      <c r="N264" t="s">
        <v>34</v>
      </c>
      <c r="Q264" s="8" t="s">
        <v>496</v>
      </c>
      <c r="S264" s="10" t="s">
        <v>488</v>
      </c>
    </row>
    <row r="266" spans="1:23">
      <c r="A266" s="7" t="s">
        <v>1058</v>
      </c>
      <c r="B266" s="7" t="s">
        <v>1059</v>
      </c>
      <c r="C266" s="8" t="s">
        <v>1060</v>
      </c>
      <c r="D266" s="8" t="s">
        <v>1056</v>
      </c>
      <c r="E266" s="8" t="s">
        <v>29</v>
      </c>
      <c r="F266" s="8" t="s">
        <v>484</v>
      </c>
      <c r="G266" s="8" t="s">
        <v>29</v>
      </c>
      <c r="H266" s="8" t="s">
        <v>484</v>
      </c>
      <c r="I266" s="8" t="s">
        <v>17</v>
      </c>
      <c r="J266" s="8" t="s">
        <v>485</v>
      </c>
      <c r="K266" t="s">
        <v>19</v>
      </c>
      <c r="L266" t="s">
        <v>18</v>
      </c>
      <c r="M266" t="s">
        <v>1057</v>
      </c>
      <c r="N266" t="s">
        <v>34</v>
      </c>
      <c r="Q266" s="8" t="s">
        <v>496</v>
      </c>
      <c r="S266" s="10" t="s">
        <v>488</v>
      </c>
    </row>
    <row r="268" spans="1:23">
      <c r="A268" s="7" t="s">
        <v>1061</v>
      </c>
      <c r="B268" s="7" t="s">
        <v>1062</v>
      </c>
      <c r="C268" s="8" t="s">
        <v>60</v>
      </c>
      <c r="D268" s="8" t="s">
        <v>1063</v>
      </c>
      <c r="E268" s="8" t="s">
        <v>29</v>
      </c>
      <c r="F268" s="8" t="s">
        <v>484</v>
      </c>
      <c r="G268" s="8" t="s">
        <v>29</v>
      </c>
      <c r="H268" s="8" t="s">
        <v>484</v>
      </c>
      <c r="I268" s="8" t="s">
        <v>17</v>
      </c>
      <c r="J268" s="8" t="s">
        <v>485</v>
      </c>
      <c r="K268" t="s">
        <v>19</v>
      </c>
      <c r="L268" t="s">
        <v>18</v>
      </c>
      <c r="M268" t="s">
        <v>625</v>
      </c>
      <c r="N268" t="s">
        <v>207</v>
      </c>
      <c r="Q268" s="8" t="s">
        <v>496</v>
      </c>
      <c r="S268" s="10" t="s">
        <v>488</v>
      </c>
    </row>
    <row r="270" spans="1:23">
      <c r="A270" s="7" t="s">
        <v>1064</v>
      </c>
      <c r="B270" s="7" t="s">
        <v>1065</v>
      </c>
      <c r="C270" s="8" t="s">
        <v>1066</v>
      </c>
      <c r="D270" s="8" t="s">
        <v>1067</v>
      </c>
      <c r="E270" s="8" t="s">
        <v>29</v>
      </c>
      <c r="F270" s="8" t="s">
        <v>484</v>
      </c>
      <c r="G270" s="8" t="s">
        <v>29</v>
      </c>
      <c r="H270" s="8" t="s">
        <v>484</v>
      </c>
      <c r="I270" s="8" t="s">
        <v>87</v>
      </c>
      <c r="J270" s="8" t="s">
        <v>485</v>
      </c>
      <c r="K270" t="s">
        <v>19</v>
      </c>
      <c r="L270" t="s">
        <v>18</v>
      </c>
      <c r="M270" t="s">
        <v>1068</v>
      </c>
      <c r="N270" t="s">
        <v>67</v>
      </c>
      <c r="Q270" s="8" t="s">
        <v>496</v>
      </c>
      <c r="S270" s="10" t="s">
        <v>488</v>
      </c>
    </row>
    <row r="272" spans="1:23">
      <c r="A272" s="7" t="s">
        <v>1069</v>
      </c>
      <c r="B272" s="7" t="s">
        <v>1070</v>
      </c>
      <c r="C272" s="8" t="s">
        <v>1071</v>
      </c>
      <c r="D272" s="8" t="s">
        <v>1072</v>
      </c>
      <c r="E272" s="8" t="s">
        <v>29</v>
      </c>
      <c r="F272" s="8" t="s">
        <v>484</v>
      </c>
      <c r="G272" s="8" t="s">
        <v>29</v>
      </c>
      <c r="H272" s="8" t="s">
        <v>484</v>
      </c>
      <c r="I272" s="8" t="s">
        <v>87</v>
      </c>
      <c r="J272" s="8" t="s">
        <v>485</v>
      </c>
      <c r="K272" t="s">
        <v>19</v>
      </c>
      <c r="L272" t="s">
        <v>18</v>
      </c>
      <c r="M272" t="s">
        <v>1073</v>
      </c>
      <c r="N272" t="s">
        <v>582</v>
      </c>
      <c r="Q272" s="8" t="s">
        <v>496</v>
      </c>
      <c r="S272" s="10" t="s">
        <v>496</v>
      </c>
      <c r="T272" s="8">
        <v>2.5</v>
      </c>
      <c r="W272" t="b">
        <v>1</v>
      </c>
    </row>
    <row r="274" spans="1:23">
      <c r="A274" s="7" t="s">
        <v>1074</v>
      </c>
      <c r="B274" s="7" t="s">
        <v>1075</v>
      </c>
      <c r="C274" s="8" t="s">
        <v>1076</v>
      </c>
      <c r="D274" s="8" t="s">
        <v>1077</v>
      </c>
      <c r="E274" s="8" t="s">
        <v>29</v>
      </c>
      <c r="F274" s="8" t="s">
        <v>484</v>
      </c>
      <c r="G274" s="8" t="s">
        <v>29</v>
      </c>
      <c r="H274" s="8" t="s">
        <v>484</v>
      </c>
      <c r="I274" s="8" t="s">
        <v>17</v>
      </c>
      <c r="J274" s="8" t="s">
        <v>485</v>
      </c>
      <c r="K274" t="s">
        <v>19</v>
      </c>
      <c r="L274" t="s">
        <v>18</v>
      </c>
      <c r="M274" t="s">
        <v>1078</v>
      </c>
      <c r="N274" t="s">
        <v>207</v>
      </c>
      <c r="Q274" s="8" t="s">
        <v>496</v>
      </c>
      <c r="S274" s="10" t="s">
        <v>488</v>
      </c>
    </row>
    <row r="276" spans="1:23">
      <c r="A276" s="7" t="s">
        <v>1079</v>
      </c>
      <c r="B276" s="7" t="s">
        <v>1080</v>
      </c>
      <c r="C276" s="8" t="s">
        <v>1081</v>
      </c>
      <c r="D276" s="8" t="s">
        <v>1082</v>
      </c>
      <c r="E276" s="8" t="s">
        <v>29</v>
      </c>
      <c r="F276" s="8" t="s">
        <v>484</v>
      </c>
      <c r="G276" s="8" t="s">
        <v>29</v>
      </c>
      <c r="H276" s="8" t="s">
        <v>484</v>
      </c>
      <c r="I276" s="8" t="s">
        <v>87</v>
      </c>
      <c r="J276" s="8" t="s">
        <v>485</v>
      </c>
      <c r="K276" t="s">
        <v>19</v>
      </c>
      <c r="L276" t="s">
        <v>18</v>
      </c>
      <c r="M276" t="s">
        <v>1083</v>
      </c>
      <c r="N276" t="s">
        <v>34</v>
      </c>
      <c r="Q276" s="8" t="s">
        <v>496</v>
      </c>
      <c r="S276" s="10" t="s">
        <v>488</v>
      </c>
    </row>
    <row r="278" spans="1:23">
      <c r="A278" s="7" t="s">
        <v>1084</v>
      </c>
      <c r="B278" s="7" t="s">
        <v>1085</v>
      </c>
      <c r="C278" s="8" t="s">
        <v>1086</v>
      </c>
      <c r="D278" s="8" t="s">
        <v>1087</v>
      </c>
      <c r="E278" s="8" t="s">
        <v>29</v>
      </c>
      <c r="F278" s="8" t="s">
        <v>484</v>
      </c>
      <c r="G278" s="8" t="s">
        <v>672</v>
      </c>
      <c r="H278" s="8" t="s">
        <v>1088</v>
      </c>
      <c r="I278" s="8" t="s">
        <v>17</v>
      </c>
      <c r="J278" s="8" t="s">
        <v>485</v>
      </c>
      <c r="K278" t="s">
        <v>19</v>
      </c>
      <c r="L278" t="s">
        <v>24</v>
      </c>
      <c r="M278" t="s">
        <v>1089</v>
      </c>
      <c r="N278" t="s">
        <v>860</v>
      </c>
      <c r="Q278" s="8" t="s">
        <v>488</v>
      </c>
      <c r="S278" s="10" t="s">
        <v>488</v>
      </c>
    </row>
    <row r="279" spans="1:23">
      <c r="A279" s="7" t="s">
        <v>1090</v>
      </c>
      <c r="B279" s="7" t="s">
        <v>1085</v>
      </c>
      <c r="C279" s="8" t="s">
        <v>1086</v>
      </c>
      <c r="D279" s="8" t="s">
        <v>1087</v>
      </c>
      <c r="E279" s="8" t="s">
        <v>672</v>
      </c>
      <c r="F279" s="8" t="s">
        <v>1088</v>
      </c>
      <c r="G279" s="8" t="s">
        <v>672</v>
      </c>
      <c r="H279" s="8" t="s">
        <v>1088</v>
      </c>
      <c r="I279" s="8" t="s">
        <v>70</v>
      </c>
      <c r="J279" s="8" t="s">
        <v>1091</v>
      </c>
      <c r="K279" t="s">
        <v>32</v>
      </c>
      <c r="L279" t="s">
        <v>18</v>
      </c>
      <c r="M279" t="s">
        <v>1092</v>
      </c>
      <c r="N279" t="s">
        <v>240</v>
      </c>
      <c r="Q279" s="8" t="s">
        <v>496</v>
      </c>
      <c r="S279" s="10" t="s">
        <v>488</v>
      </c>
    </row>
    <row r="281" spans="1:23">
      <c r="A281" s="7" t="s">
        <v>1093</v>
      </c>
      <c r="B281" s="7" t="s">
        <v>1094</v>
      </c>
      <c r="C281" s="8" t="s">
        <v>1095</v>
      </c>
      <c r="D281" s="8" t="s">
        <v>1096</v>
      </c>
      <c r="E281" s="8" t="s">
        <v>29</v>
      </c>
      <c r="F281" s="8" t="s">
        <v>484</v>
      </c>
      <c r="G281" s="8" t="s">
        <v>29</v>
      </c>
      <c r="H281" s="8" t="s">
        <v>484</v>
      </c>
      <c r="I281" s="8" t="s">
        <v>993</v>
      </c>
      <c r="J281" s="8" t="s">
        <v>485</v>
      </c>
      <c r="K281" t="s">
        <v>19</v>
      </c>
      <c r="L281" t="s">
        <v>18</v>
      </c>
      <c r="M281" t="s">
        <v>1097</v>
      </c>
      <c r="N281" t="s">
        <v>764</v>
      </c>
      <c r="Q281" s="8" t="s">
        <v>496</v>
      </c>
      <c r="S281" s="10" t="s">
        <v>488</v>
      </c>
    </row>
    <row r="283" spans="1:23">
      <c r="A283" s="7" t="s">
        <v>1098</v>
      </c>
      <c r="B283" s="7" t="s">
        <v>1099</v>
      </c>
      <c r="C283" s="8" t="s">
        <v>1100</v>
      </c>
      <c r="D283" s="8" t="s">
        <v>1101</v>
      </c>
      <c r="E283" s="8" t="s">
        <v>29</v>
      </c>
      <c r="F283" s="8" t="s">
        <v>484</v>
      </c>
      <c r="G283" s="8" t="s">
        <v>29</v>
      </c>
      <c r="H283" s="8" t="s">
        <v>484</v>
      </c>
      <c r="I283" s="8" t="s">
        <v>17</v>
      </c>
      <c r="J283" s="8" t="s">
        <v>485</v>
      </c>
      <c r="K283" t="s">
        <v>19</v>
      </c>
      <c r="L283" t="s">
        <v>18</v>
      </c>
      <c r="M283" t="s">
        <v>1102</v>
      </c>
      <c r="N283" t="s">
        <v>67</v>
      </c>
      <c r="Q283" s="8" t="s">
        <v>496</v>
      </c>
      <c r="S283" s="10" t="s">
        <v>488</v>
      </c>
    </row>
    <row r="285" spans="1:23">
      <c r="A285" s="7" t="s">
        <v>1103</v>
      </c>
      <c r="B285" s="7" t="s">
        <v>1104</v>
      </c>
      <c r="C285" s="8" t="s">
        <v>1105</v>
      </c>
      <c r="D285" s="8" t="s">
        <v>1106</v>
      </c>
      <c r="E285" s="8" t="s">
        <v>29</v>
      </c>
      <c r="F285" s="8" t="s">
        <v>484</v>
      </c>
      <c r="G285" s="8" t="s">
        <v>29</v>
      </c>
      <c r="H285" s="8" t="s">
        <v>484</v>
      </c>
      <c r="I285" s="8" t="s">
        <v>87</v>
      </c>
      <c r="J285" s="8" t="s">
        <v>485</v>
      </c>
      <c r="K285" t="s">
        <v>19</v>
      </c>
      <c r="L285" t="s">
        <v>79</v>
      </c>
      <c r="M285" t="s">
        <v>1046</v>
      </c>
      <c r="N285" t="s">
        <v>1047</v>
      </c>
      <c r="P285" t="s">
        <v>346</v>
      </c>
      <c r="Q285" s="8" t="s">
        <v>488</v>
      </c>
      <c r="S285" s="10" t="s">
        <v>488</v>
      </c>
    </row>
    <row r="287" spans="1:23">
      <c r="A287" s="7" t="s">
        <v>1107</v>
      </c>
      <c r="B287" s="7" t="s">
        <v>1108</v>
      </c>
      <c r="C287" s="8" t="s">
        <v>1109</v>
      </c>
      <c r="D287" s="8" t="s">
        <v>1110</v>
      </c>
      <c r="E287" s="8" t="s">
        <v>29</v>
      </c>
      <c r="F287" s="8" t="s">
        <v>484</v>
      </c>
      <c r="G287" s="8" t="s">
        <v>29</v>
      </c>
      <c r="H287" s="8" t="s">
        <v>484</v>
      </c>
      <c r="I287" s="8" t="s">
        <v>87</v>
      </c>
      <c r="J287" s="8" t="s">
        <v>485</v>
      </c>
      <c r="K287" t="s">
        <v>19</v>
      </c>
      <c r="L287" t="s">
        <v>79</v>
      </c>
      <c r="M287" t="s">
        <v>1111</v>
      </c>
      <c r="N287" t="s">
        <v>813</v>
      </c>
      <c r="Q287" s="8" t="s">
        <v>496</v>
      </c>
    </row>
    <row r="288" spans="1:23">
      <c r="A288" s="7" t="s">
        <v>1112</v>
      </c>
      <c r="B288" s="7" t="s">
        <v>1108</v>
      </c>
      <c r="C288" s="8" t="s">
        <v>1109</v>
      </c>
      <c r="D288" s="8" t="s">
        <v>1110</v>
      </c>
      <c r="E288" s="8" t="s">
        <v>29</v>
      </c>
      <c r="F288" s="8" t="s">
        <v>484</v>
      </c>
      <c r="G288" s="8" t="s">
        <v>29</v>
      </c>
      <c r="H288" s="8" t="s">
        <v>484</v>
      </c>
      <c r="I288" s="8" t="s">
        <v>87</v>
      </c>
      <c r="J288" s="8" t="s">
        <v>485</v>
      </c>
      <c r="K288" t="s">
        <v>19</v>
      </c>
      <c r="L288" t="s">
        <v>18</v>
      </c>
      <c r="M288" t="s">
        <v>1111</v>
      </c>
      <c r="N288" t="s">
        <v>813</v>
      </c>
      <c r="Q288" s="8" t="s">
        <v>496</v>
      </c>
      <c r="S288" s="10" t="s">
        <v>496</v>
      </c>
      <c r="T288" s="8">
        <v>2.5</v>
      </c>
      <c r="W288" t="b">
        <v>1</v>
      </c>
    </row>
    <row r="290" spans="1:23">
      <c r="A290" s="7" t="s">
        <v>1113</v>
      </c>
      <c r="B290" s="7" t="s">
        <v>1114</v>
      </c>
      <c r="C290" s="8" t="s">
        <v>73</v>
      </c>
      <c r="D290" s="8" t="s">
        <v>1115</v>
      </c>
      <c r="E290" s="8" t="s">
        <v>29</v>
      </c>
      <c r="F290" s="8" t="s">
        <v>484</v>
      </c>
      <c r="G290" s="8" t="s">
        <v>29</v>
      </c>
      <c r="H290" s="8" t="s">
        <v>484</v>
      </c>
      <c r="I290" s="8" t="s">
        <v>17</v>
      </c>
      <c r="J290" s="8" t="s">
        <v>485</v>
      </c>
      <c r="K290" t="s">
        <v>19</v>
      </c>
      <c r="L290" t="s">
        <v>18</v>
      </c>
      <c r="M290" t="s">
        <v>1116</v>
      </c>
      <c r="N290" t="s">
        <v>733</v>
      </c>
      <c r="Q290" s="8" t="s">
        <v>496</v>
      </c>
      <c r="S290" s="10" t="s">
        <v>488</v>
      </c>
    </row>
    <row r="292" spans="1:23">
      <c r="A292" s="7" t="s">
        <v>1117</v>
      </c>
      <c r="B292" s="7" t="s">
        <v>1118</v>
      </c>
      <c r="C292" s="8" t="s">
        <v>274</v>
      </c>
      <c r="D292" s="8" t="s">
        <v>275</v>
      </c>
      <c r="E292" s="8" t="s">
        <v>29</v>
      </c>
      <c r="F292" s="8" t="s">
        <v>484</v>
      </c>
      <c r="G292" s="8" t="s">
        <v>29</v>
      </c>
      <c r="H292" s="8" t="s">
        <v>484</v>
      </c>
      <c r="I292" s="8" t="s">
        <v>17</v>
      </c>
      <c r="J292" s="8" t="s">
        <v>485</v>
      </c>
      <c r="K292" t="s">
        <v>19</v>
      </c>
      <c r="L292" t="s">
        <v>18</v>
      </c>
      <c r="M292" t="s">
        <v>255</v>
      </c>
      <c r="N292" t="s">
        <v>34</v>
      </c>
      <c r="Q292" s="8" t="s">
        <v>496</v>
      </c>
      <c r="S292" s="10" t="s">
        <v>488</v>
      </c>
    </row>
    <row r="294" spans="1:23">
      <c r="A294" s="7" t="s">
        <v>1119</v>
      </c>
      <c r="B294" s="7" t="s">
        <v>1120</v>
      </c>
      <c r="C294" s="8" t="s">
        <v>567</v>
      </c>
      <c r="D294" s="8" t="s">
        <v>1121</v>
      </c>
      <c r="E294" s="8" t="s">
        <v>29</v>
      </c>
      <c r="F294" s="8" t="s">
        <v>484</v>
      </c>
      <c r="G294" s="8" t="s">
        <v>29</v>
      </c>
      <c r="H294" s="8" t="s">
        <v>484</v>
      </c>
      <c r="I294" s="8" t="s">
        <v>17</v>
      </c>
      <c r="J294" s="8" t="s">
        <v>485</v>
      </c>
      <c r="K294" t="s">
        <v>19</v>
      </c>
      <c r="L294" t="s">
        <v>18</v>
      </c>
      <c r="M294" t="s">
        <v>1122</v>
      </c>
      <c r="N294" t="s">
        <v>240</v>
      </c>
      <c r="Q294" s="8" t="s">
        <v>496</v>
      </c>
      <c r="S294" s="10" t="s">
        <v>488</v>
      </c>
    </row>
    <row r="296" spans="1:23">
      <c r="A296" s="7" t="s">
        <v>1123</v>
      </c>
      <c r="B296" s="7" t="s">
        <v>1124</v>
      </c>
      <c r="C296" s="8" t="s">
        <v>567</v>
      </c>
      <c r="D296" s="8" t="s">
        <v>1125</v>
      </c>
      <c r="E296" s="8" t="s">
        <v>29</v>
      </c>
      <c r="F296" s="8" t="s">
        <v>484</v>
      </c>
      <c r="G296" s="8" t="s">
        <v>29</v>
      </c>
      <c r="H296" s="8" t="s">
        <v>484</v>
      </c>
      <c r="I296" s="8" t="s">
        <v>17</v>
      </c>
      <c r="J296" s="8" t="s">
        <v>1126</v>
      </c>
      <c r="K296" t="s">
        <v>19</v>
      </c>
      <c r="L296" t="s">
        <v>18</v>
      </c>
      <c r="M296" t="s">
        <v>1127</v>
      </c>
      <c r="N296" t="s">
        <v>240</v>
      </c>
      <c r="Q296" s="8" t="s">
        <v>496</v>
      </c>
      <c r="S296" s="10" t="s">
        <v>488</v>
      </c>
    </row>
    <row r="298" spans="1:23">
      <c r="A298" s="7" t="s">
        <v>1128</v>
      </c>
      <c r="B298" s="7" t="s">
        <v>1129</v>
      </c>
      <c r="C298" s="8" t="s">
        <v>52</v>
      </c>
      <c r="D298" s="8" t="s">
        <v>1130</v>
      </c>
      <c r="E298" s="8" t="s">
        <v>29</v>
      </c>
      <c r="F298" s="8" t="s">
        <v>484</v>
      </c>
      <c r="G298" s="8" t="s">
        <v>29</v>
      </c>
      <c r="H298" s="8" t="s">
        <v>484</v>
      </c>
      <c r="I298" s="8" t="s">
        <v>87</v>
      </c>
      <c r="J298" s="8" t="s">
        <v>485</v>
      </c>
      <c r="K298" t="s">
        <v>19</v>
      </c>
      <c r="L298" t="s">
        <v>18</v>
      </c>
      <c r="M298" t="s">
        <v>1131</v>
      </c>
      <c r="N298" t="s">
        <v>644</v>
      </c>
      <c r="Q298" s="8" t="s">
        <v>496</v>
      </c>
      <c r="S298" s="10" t="s">
        <v>496</v>
      </c>
      <c r="T298" s="8">
        <v>2.5</v>
      </c>
      <c r="W298" t="b">
        <v>1</v>
      </c>
    </row>
    <row r="300" spans="1:23">
      <c r="A300" s="7" t="s">
        <v>1132</v>
      </c>
      <c r="B300" s="7" t="s">
        <v>1133</v>
      </c>
      <c r="C300" s="8" t="s">
        <v>43</v>
      </c>
      <c r="D300" s="8" t="s">
        <v>1134</v>
      </c>
      <c r="E300" s="8" t="s">
        <v>29</v>
      </c>
      <c r="F300" s="8" t="s">
        <v>484</v>
      </c>
      <c r="G300" s="8" t="s">
        <v>29</v>
      </c>
      <c r="H300" s="8" t="s">
        <v>484</v>
      </c>
      <c r="I300" s="8" t="s">
        <v>17</v>
      </c>
      <c r="J300" s="8" t="s">
        <v>485</v>
      </c>
      <c r="K300" t="s">
        <v>19</v>
      </c>
      <c r="L300" t="s">
        <v>18</v>
      </c>
      <c r="M300" t="s">
        <v>1135</v>
      </c>
      <c r="N300" t="s">
        <v>714</v>
      </c>
      <c r="Q300" s="8" t="s">
        <v>496</v>
      </c>
      <c r="S300" s="10" t="s">
        <v>496</v>
      </c>
      <c r="T300" s="8">
        <v>2.5</v>
      </c>
      <c r="W300" t="b">
        <v>1</v>
      </c>
    </row>
    <row r="302" spans="1:23">
      <c r="A302" s="7" t="s">
        <v>1136</v>
      </c>
      <c r="B302" s="7" t="s">
        <v>1137</v>
      </c>
      <c r="C302" s="8" t="s">
        <v>164</v>
      </c>
      <c r="D302" s="8" t="s">
        <v>1134</v>
      </c>
      <c r="E302" s="8" t="s">
        <v>29</v>
      </c>
      <c r="F302" s="8" t="s">
        <v>484</v>
      </c>
      <c r="G302" s="8" t="s">
        <v>29</v>
      </c>
      <c r="H302" s="8" t="s">
        <v>484</v>
      </c>
      <c r="I302" s="8" t="s">
        <v>17</v>
      </c>
      <c r="J302" s="8" t="s">
        <v>485</v>
      </c>
      <c r="K302" t="s">
        <v>19</v>
      </c>
      <c r="L302" t="s">
        <v>18</v>
      </c>
      <c r="M302" t="s">
        <v>1138</v>
      </c>
      <c r="N302" t="s">
        <v>714</v>
      </c>
      <c r="Q302" s="8" t="s">
        <v>496</v>
      </c>
      <c r="S302" s="10" t="s">
        <v>496</v>
      </c>
      <c r="T302" s="8">
        <v>2.5</v>
      </c>
      <c r="W302" t="b">
        <v>1</v>
      </c>
    </row>
    <row r="304" spans="1:23">
      <c r="A304" s="7" t="s">
        <v>1139</v>
      </c>
      <c r="B304" s="7" t="s">
        <v>1140</v>
      </c>
      <c r="C304" s="8" t="s">
        <v>1141</v>
      </c>
      <c r="D304" s="8" t="s">
        <v>1142</v>
      </c>
      <c r="E304" s="8" t="s">
        <v>29</v>
      </c>
      <c r="F304" s="8" t="s">
        <v>484</v>
      </c>
      <c r="G304" s="8" t="s">
        <v>29</v>
      </c>
      <c r="H304" s="8" t="s">
        <v>484</v>
      </c>
      <c r="I304" s="8" t="s">
        <v>17</v>
      </c>
      <c r="J304" s="8" t="s">
        <v>485</v>
      </c>
      <c r="K304" t="s">
        <v>19</v>
      </c>
      <c r="L304" t="s">
        <v>18</v>
      </c>
      <c r="M304" t="s">
        <v>1143</v>
      </c>
      <c r="N304" t="s">
        <v>585</v>
      </c>
      <c r="Q304" s="8" t="s">
        <v>496</v>
      </c>
      <c r="S304" s="10" t="s">
        <v>488</v>
      </c>
    </row>
    <row r="306" spans="1:23">
      <c r="A306" s="7" t="s">
        <v>1144</v>
      </c>
      <c r="B306" s="7" t="s">
        <v>1145</v>
      </c>
      <c r="C306" s="8" t="s">
        <v>1146</v>
      </c>
      <c r="D306" s="8" t="s">
        <v>1147</v>
      </c>
      <c r="E306" s="8" t="s">
        <v>29</v>
      </c>
      <c r="F306" s="8" t="s">
        <v>484</v>
      </c>
      <c r="G306" s="8" t="s">
        <v>29</v>
      </c>
      <c r="H306" s="8" t="s">
        <v>484</v>
      </c>
      <c r="I306" s="8" t="s">
        <v>17</v>
      </c>
      <c r="J306" s="8" t="s">
        <v>485</v>
      </c>
      <c r="K306" t="s">
        <v>19</v>
      </c>
      <c r="L306" t="s">
        <v>18</v>
      </c>
      <c r="M306" t="s">
        <v>1148</v>
      </c>
      <c r="N306" t="s">
        <v>585</v>
      </c>
      <c r="Q306" s="8" t="s">
        <v>496</v>
      </c>
      <c r="S306" s="10" t="s">
        <v>488</v>
      </c>
    </row>
    <row r="308" spans="1:23">
      <c r="A308" s="7" t="s">
        <v>1149</v>
      </c>
      <c r="B308" s="7" t="s">
        <v>1150</v>
      </c>
      <c r="C308" s="8" t="s">
        <v>1151</v>
      </c>
      <c r="D308" s="8" t="s">
        <v>1147</v>
      </c>
      <c r="E308" s="8" t="s">
        <v>29</v>
      </c>
      <c r="F308" s="8" t="s">
        <v>484</v>
      </c>
      <c r="G308" s="8" t="s">
        <v>29</v>
      </c>
      <c r="H308" s="8" t="s">
        <v>484</v>
      </c>
      <c r="I308" s="8" t="s">
        <v>17</v>
      </c>
      <c r="J308" s="8" t="s">
        <v>485</v>
      </c>
      <c r="K308" t="s">
        <v>19</v>
      </c>
      <c r="L308" t="s">
        <v>18</v>
      </c>
      <c r="M308" t="s">
        <v>1148</v>
      </c>
      <c r="N308" t="s">
        <v>733</v>
      </c>
      <c r="Q308" s="8" t="s">
        <v>496</v>
      </c>
      <c r="S308" s="10" t="s">
        <v>488</v>
      </c>
    </row>
    <row r="310" spans="1:23">
      <c r="A310" s="7" t="s">
        <v>1152</v>
      </c>
      <c r="B310" s="7" t="s">
        <v>1153</v>
      </c>
      <c r="C310" s="8" t="s">
        <v>253</v>
      </c>
      <c r="D310" s="8" t="s">
        <v>1154</v>
      </c>
      <c r="E310" s="8" t="s">
        <v>29</v>
      </c>
      <c r="F310" s="8" t="s">
        <v>484</v>
      </c>
      <c r="G310" s="8" t="s">
        <v>29</v>
      </c>
      <c r="H310" s="8" t="s">
        <v>484</v>
      </c>
      <c r="I310" s="8" t="s">
        <v>87</v>
      </c>
      <c r="J310" s="8" t="s">
        <v>485</v>
      </c>
      <c r="K310" t="s">
        <v>19</v>
      </c>
      <c r="L310" t="s">
        <v>18</v>
      </c>
      <c r="M310" t="s">
        <v>1155</v>
      </c>
      <c r="N310" t="s">
        <v>461</v>
      </c>
      <c r="Q310" s="8" t="s">
        <v>496</v>
      </c>
      <c r="S310" s="10" t="s">
        <v>496</v>
      </c>
      <c r="T310" s="8">
        <v>2.5</v>
      </c>
      <c r="W310" t="b">
        <v>1</v>
      </c>
    </row>
    <row r="312" spans="1:23">
      <c r="A312" s="7" t="s">
        <v>1156</v>
      </c>
      <c r="B312" s="7" t="s">
        <v>1157</v>
      </c>
      <c r="C312" s="8" t="s">
        <v>1158</v>
      </c>
      <c r="D312" s="8" t="s">
        <v>1159</v>
      </c>
      <c r="E312" s="8" t="s">
        <v>29</v>
      </c>
      <c r="F312" s="8" t="s">
        <v>484</v>
      </c>
      <c r="G312" s="8" t="s">
        <v>29</v>
      </c>
      <c r="H312" s="8" t="s">
        <v>484</v>
      </c>
      <c r="I312" s="8" t="s">
        <v>295</v>
      </c>
      <c r="J312" s="8" t="s">
        <v>654</v>
      </c>
      <c r="K312" t="s">
        <v>19</v>
      </c>
      <c r="L312" t="s">
        <v>18</v>
      </c>
      <c r="M312" t="s">
        <v>1160</v>
      </c>
      <c r="N312" t="s">
        <v>520</v>
      </c>
      <c r="Q312" s="8" t="s">
        <v>496</v>
      </c>
      <c r="S312" s="10" t="s">
        <v>488</v>
      </c>
    </row>
    <row r="314" spans="1:23">
      <c r="A314" s="7" t="s">
        <v>1161</v>
      </c>
      <c r="B314" s="7" t="s">
        <v>1162</v>
      </c>
      <c r="C314" s="8" t="s">
        <v>344</v>
      </c>
      <c r="D314" s="8" t="s">
        <v>345</v>
      </c>
      <c r="E314" s="8" t="s">
        <v>29</v>
      </c>
      <c r="F314" s="8" t="s">
        <v>484</v>
      </c>
      <c r="G314" s="8" t="s">
        <v>29</v>
      </c>
      <c r="H314" s="8" t="s">
        <v>484</v>
      </c>
      <c r="I314" s="8" t="s">
        <v>17</v>
      </c>
      <c r="J314" s="8" t="s">
        <v>485</v>
      </c>
      <c r="K314" t="s">
        <v>19</v>
      </c>
      <c r="L314" t="s">
        <v>18</v>
      </c>
      <c r="M314" t="s">
        <v>346</v>
      </c>
      <c r="N314" t="s">
        <v>34</v>
      </c>
      <c r="Q314" s="8" t="s">
        <v>496</v>
      </c>
      <c r="S314" s="10" t="s">
        <v>488</v>
      </c>
    </row>
    <row r="316" spans="1:23">
      <c r="A316" s="7" t="s">
        <v>1163</v>
      </c>
      <c r="B316" s="7" t="s">
        <v>1164</v>
      </c>
      <c r="C316" s="8" t="s">
        <v>417</v>
      </c>
      <c r="D316" s="8" t="s">
        <v>1165</v>
      </c>
      <c r="E316" s="8" t="s">
        <v>29</v>
      </c>
      <c r="F316" s="8" t="s">
        <v>484</v>
      </c>
      <c r="G316" s="8" t="s">
        <v>29</v>
      </c>
      <c r="H316" s="8" t="s">
        <v>484</v>
      </c>
      <c r="I316" s="8" t="s">
        <v>17</v>
      </c>
      <c r="J316" s="8" t="s">
        <v>485</v>
      </c>
      <c r="K316" t="s">
        <v>19</v>
      </c>
      <c r="L316" t="s">
        <v>18</v>
      </c>
      <c r="M316" t="s">
        <v>697</v>
      </c>
      <c r="N316" t="s">
        <v>559</v>
      </c>
      <c r="Q316" s="8" t="s">
        <v>496</v>
      </c>
      <c r="S316" s="10" t="s">
        <v>496</v>
      </c>
      <c r="T316" s="8">
        <v>2.5</v>
      </c>
      <c r="W316" t="b">
        <v>1</v>
      </c>
    </row>
    <row r="318" spans="1:23">
      <c r="A318" s="7" t="s">
        <v>1166</v>
      </c>
      <c r="B318" s="7" t="s">
        <v>1167</v>
      </c>
      <c r="C318" s="8" t="s">
        <v>1168</v>
      </c>
      <c r="D318" s="8" t="s">
        <v>1169</v>
      </c>
      <c r="E318" s="8" t="s">
        <v>29</v>
      </c>
      <c r="F318" s="8" t="s">
        <v>484</v>
      </c>
      <c r="G318" s="8" t="s">
        <v>29</v>
      </c>
      <c r="H318" s="8" t="s">
        <v>484</v>
      </c>
      <c r="I318" s="8" t="s">
        <v>17</v>
      </c>
      <c r="J318" s="8" t="s">
        <v>485</v>
      </c>
      <c r="K318" t="s">
        <v>19</v>
      </c>
      <c r="L318" t="s">
        <v>79</v>
      </c>
      <c r="M318" t="s">
        <v>1170</v>
      </c>
      <c r="N318" t="s">
        <v>590</v>
      </c>
      <c r="O318" t="s">
        <v>1171</v>
      </c>
      <c r="P318" t="s">
        <v>519</v>
      </c>
      <c r="Q318" s="8" t="s">
        <v>488</v>
      </c>
      <c r="S318" s="10" t="s">
        <v>488</v>
      </c>
    </row>
    <row r="320" spans="1:23">
      <c r="A320" s="7" t="s">
        <v>1172</v>
      </c>
      <c r="B320" s="7" t="s">
        <v>1173</v>
      </c>
      <c r="C320" s="8" t="s">
        <v>567</v>
      </c>
      <c r="D320" s="8" t="s">
        <v>1174</v>
      </c>
      <c r="E320" s="8" t="s">
        <v>29</v>
      </c>
      <c r="F320" s="8" t="s">
        <v>484</v>
      </c>
      <c r="G320" s="8" t="s">
        <v>29</v>
      </c>
      <c r="H320" s="8" t="s">
        <v>484</v>
      </c>
      <c r="I320" s="8" t="s">
        <v>17</v>
      </c>
      <c r="J320" s="8" t="s">
        <v>485</v>
      </c>
      <c r="K320" t="s">
        <v>19</v>
      </c>
      <c r="L320" t="s">
        <v>18</v>
      </c>
      <c r="M320" t="s">
        <v>1175</v>
      </c>
      <c r="N320" t="s">
        <v>644</v>
      </c>
      <c r="Q320" s="8" t="s">
        <v>496</v>
      </c>
      <c r="S320" s="10" t="s">
        <v>496</v>
      </c>
      <c r="T320" s="8">
        <v>2.5</v>
      </c>
      <c r="W320" t="b">
        <v>1</v>
      </c>
    </row>
    <row r="322" spans="1:23">
      <c r="A322" s="7" t="s">
        <v>1176</v>
      </c>
      <c r="B322" s="7" t="s">
        <v>1177</v>
      </c>
      <c r="C322" s="8" t="s">
        <v>1178</v>
      </c>
      <c r="D322" s="8" t="s">
        <v>1179</v>
      </c>
      <c r="E322" s="8" t="s">
        <v>29</v>
      </c>
      <c r="F322" s="8" t="s">
        <v>484</v>
      </c>
      <c r="G322" s="8" t="s">
        <v>29</v>
      </c>
      <c r="H322" s="8" t="s">
        <v>484</v>
      </c>
      <c r="I322" s="8" t="s">
        <v>17</v>
      </c>
      <c r="J322" s="8" t="s">
        <v>485</v>
      </c>
      <c r="K322" t="s">
        <v>19</v>
      </c>
      <c r="L322" t="s">
        <v>18</v>
      </c>
      <c r="M322" t="s">
        <v>332</v>
      </c>
      <c r="N322" t="s">
        <v>40</v>
      </c>
      <c r="Q322" s="8" t="s">
        <v>496</v>
      </c>
      <c r="S322" s="10" t="s">
        <v>488</v>
      </c>
    </row>
    <row r="324" spans="1:23">
      <c r="A324" s="7" t="s">
        <v>1180</v>
      </c>
      <c r="B324" s="7" t="s">
        <v>1181</v>
      </c>
      <c r="C324" s="8" t="s">
        <v>1182</v>
      </c>
      <c r="D324" s="8" t="s">
        <v>1179</v>
      </c>
      <c r="E324" s="8" t="s">
        <v>29</v>
      </c>
      <c r="F324" s="8" t="s">
        <v>484</v>
      </c>
      <c r="G324" s="8" t="s">
        <v>29</v>
      </c>
      <c r="H324" s="8" t="s">
        <v>484</v>
      </c>
      <c r="I324" s="8" t="s">
        <v>87</v>
      </c>
      <c r="J324" s="8" t="s">
        <v>485</v>
      </c>
      <c r="K324" t="s">
        <v>19</v>
      </c>
      <c r="L324" t="s">
        <v>18</v>
      </c>
      <c r="M324" t="s">
        <v>1183</v>
      </c>
      <c r="N324" t="s">
        <v>595</v>
      </c>
      <c r="Q324" s="8" t="s">
        <v>496</v>
      </c>
      <c r="S324" s="10" t="s">
        <v>496</v>
      </c>
      <c r="T324" s="8">
        <v>2.5</v>
      </c>
      <c r="W324" t="b">
        <v>1</v>
      </c>
    </row>
    <row r="326" spans="1:23">
      <c r="A326" s="7" t="s">
        <v>1184</v>
      </c>
      <c r="B326" s="7" t="s">
        <v>1185</v>
      </c>
      <c r="C326" s="8" t="s">
        <v>1186</v>
      </c>
      <c r="D326" s="8" t="s">
        <v>1179</v>
      </c>
      <c r="E326" s="8" t="s">
        <v>29</v>
      </c>
      <c r="F326" s="8" t="s">
        <v>484</v>
      </c>
      <c r="G326" s="8" t="s">
        <v>29</v>
      </c>
      <c r="H326" s="8" t="s">
        <v>484</v>
      </c>
      <c r="I326" s="8" t="s">
        <v>17</v>
      </c>
      <c r="J326" s="8" t="s">
        <v>485</v>
      </c>
      <c r="K326" t="s">
        <v>19</v>
      </c>
      <c r="L326" t="s">
        <v>18</v>
      </c>
      <c r="M326" t="s">
        <v>1187</v>
      </c>
      <c r="N326" t="s">
        <v>1188</v>
      </c>
      <c r="Q326" s="8" t="s">
        <v>496</v>
      </c>
      <c r="S326" s="10" t="s">
        <v>496</v>
      </c>
      <c r="T326" s="8">
        <v>2.5</v>
      </c>
      <c r="W326" t="b">
        <v>1</v>
      </c>
    </row>
    <row r="328" spans="1:23">
      <c r="A328" s="7" t="s">
        <v>1189</v>
      </c>
      <c r="B328" s="7" t="s">
        <v>1190</v>
      </c>
      <c r="C328" s="8" t="s">
        <v>1191</v>
      </c>
      <c r="D328" s="8" t="s">
        <v>1192</v>
      </c>
      <c r="E328" s="8" t="s">
        <v>29</v>
      </c>
      <c r="F328" s="8" t="s">
        <v>484</v>
      </c>
      <c r="G328" s="8" t="s">
        <v>29</v>
      </c>
      <c r="H328" s="8" t="s">
        <v>484</v>
      </c>
      <c r="I328" s="8" t="s">
        <v>87</v>
      </c>
      <c r="J328" s="8" t="s">
        <v>485</v>
      </c>
      <c r="K328" t="s">
        <v>19</v>
      </c>
      <c r="L328" t="s">
        <v>18</v>
      </c>
      <c r="M328" t="s">
        <v>757</v>
      </c>
      <c r="N328" t="s">
        <v>665</v>
      </c>
      <c r="Q328" s="8" t="s">
        <v>496</v>
      </c>
      <c r="S328" s="10" t="s">
        <v>496</v>
      </c>
      <c r="T328" s="8">
        <v>2.5</v>
      </c>
      <c r="W328" t="b">
        <v>1</v>
      </c>
    </row>
    <row r="330" spans="1:23">
      <c r="A330" s="7" t="s">
        <v>1193</v>
      </c>
      <c r="B330" s="7" t="s">
        <v>1194</v>
      </c>
      <c r="C330" s="8" t="s">
        <v>52</v>
      </c>
      <c r="D330" s="8" t="s">
        <v>1195</v>
      </c>
      <c r="E330" s="8" t="s">
        <v>29</v>
      </c>
      <c r="F330" s="8" t="s">
        <v>484</v>
      </c>
      <c r="G330" s="8" t="s">
        <v>29</v>
      </c>
      <c r="H330" s="8" t="s">
        <v>484</v>
      </c>
      <c r="I330" s="8" t="s">
        <v>87</v>
      </c>
      <c r="J330" s="8" t="s">
        <v>485</v>
      </c>
      <c r="K330" t="s">
        <v>19</v>
      </c>
      <c r="L330" t="s">
        <v>18</v>
      </c>
      <c r="M330" t="s">
        <v>906</v>
      </c>
      <c r="N330" t="s">
        <v>644</v>
      </c>
      <c r="Q330" s="8" t="s">
        <v>496</v>
      </c>
      <c r="S330" s="10" t="s">
        <v>496</v>
      </c>
      <c r="T330" s="8">
        <v>2.5</v>
      </c>
      <c r="W330" t="b">
        <v>1</v>
      </c>
    </row>
    <row r="332" spans="1:23">
      <c r="A332" s="7" t="s">
        <v>1196</v>
      </c>
      <c r="B332" s="7" t="s">
        <v>1197</v>
      </c>
      <c r="C332" s="8" t="s">
        <v>408</v>
      </c>
      <c r="D332" s="8" t="s">
        <v>1198</v>
      </c>
      <c r="E332" s="8" t="s">
        <v>29</v>
      </c>
      <c r="F332" s="8" t="s">
        <v>484</v>
      </c>
      <c r="G332" s="8" t="s">
        <v>29</v>
      </c>
      <c r="H332" s="8" t="s">
        <v>484</v>
      </c>
      <c r="I332" s="8" t="s">
        <v>17</v>
      </c>
      <c r="J332" s="8" t="s">
        <v>485</v>
      </c>
      <c r="K332" t="s">
        <v>19</v>
      </c>
      <c r="L332" t="s">
        <v>18</v>
      </c>
      <c r="M332" t="s">
        <v>1199</v>
      </c>
      <c r="N332" t="s">
        <v>461</v>
      </c>
      <c r="Q332" s="8" t="s">
        <v>496</v>
      </c>
      <c r="S332" s="10" t="s">
        <v>496</v>
      </c>
      <c r="T332" s="8">
        <v>2.5</v>
      </c>
      <c r="W332" t="b">
        <v>1</v>
      </c>
    </row>
    <row r="334" spans="1:23">
      <c r="A334" s="7" t="s">
        <v>1200</v>
      </c>
      <c r="B334" s="7" t="s">
        <v>1201</v>
      </c>
      <c r="C334" s="8" t="s">
        <v>1202</v>
      </c>
      <c r="D334" s="8" t="s">
        <v>1198</v>
      </c>
      <c r="E334" s="8" t="s">
        <v>29</v>
      </c>
      <c r="F334" s="8" t="s">
        <v>484</v>
      </c>
      <c r="G334" s="8" t="s">
        <v>29</v>
      </c>
      <c r="H334" s="8" t="s">
        <v>484</v>
      </c>
      <c r="I334" s="8" t="s">
        <v>17</v>
      </c>
      <c r="J334" s="8" t="s">
        <v>485</v>
      </c>
      <c r="K334" t="s">
        <v>19</v>
      </c>
      <c r="L334" t="s">
        <v>18</v>
      </c>
      <c r="M334" t="s">
        <v>1199</v>
      </c>
      <c r="N334" t="s">
        <v>461</v>
      </c>
      <c r="Q334" s="8" t="s">
        <v>496</v>
      </c>
      <c r="S334" s="10" t="s">
        <v>496</v>
      </c>
      <c r="T334" s="8">
        <v>2.5</v>
      </c>
      <c r="W334" t="b">
        <v>1</v>
      </c>
    </row>
    <row r="336" spans="1:23">
      <c r="A336" s="7" t="s">
        <v>1203</v>
      </c>
      <c r="B336" s="7" t="s">
        <v>1204</v>
      </c>
      <c r="C336" s="8" t="s">
        <v>1205</v>
      </c>
      <c r="D336" s="8" t="s">
        <v>1206</v>
      </c>
      <c r="E336" s="8" t="s">
        <v>29</v>
      </c>
      <c r="F336" s="8" t="s">
        <v>484</v>
      </c>
      <c r="G336" s="8" t="s">
        <v>29</v>
      </c>
      <c r="H336" s="8" t="s">
        <v>484</v>
      </c>
      <c r="I336" s="8" t="s">
        <v>87</v>
      </c>
      <c r="J336" s="8" t="s">
        <v>485</v>
      </c>
      <c r="K336" t="s">
        <v>19</v>
      </c>
      <c r="L336" t="s">
        <v>79</v>
      </c>
      <c r="M336" t="s">
        <v>1207</v>
      </c>
      <c r="N336" t="s">
        <v>1208</v>
      </c>
      <c r="P336" t="s">
        <v>1209</v>
      </c>
      <c r="Q336" s="8" t="s">
        <v>496</v>
      </c>
    </row>
    <row r="337" spans="1:23">
      <c r="A337" s="7" t="s">
        <v>1210</v>
      </c>
      <c r="B337" s="7" t="s">
        <v>1204</v>
      </c>
      <c r="C337" s="8" t="s">
        <v>1205</v>
      </c>
      <c r="D337" s="8" t="s">
        <v>1206</v>
      </c>
      <c r="E337" s="8" t="s">
        <v>29</v>
      </c>
      <c r="F337" s="8" t="s">
        <v>484</v>
      </c>
      <c r="G337" s="8" t="s">
        <v>29</v>
      </c>
      <c r="H337" s="8" t="s">
        <v>484</v>
      </c>
      <c r="I337" s="8" t="s">
        <v>17</v>
      </c>
      <c r="J337" s="8" t="s">
        <v>485</v>
      </c>
      <c r="K337" t="s">
        <v>19</v>
      </c>
      <c r="L337" t="s">
        <v>18</v>
      </c>
      <c r="M337" t="s">
        <v>1211</v>
      </c>
      <c r="N337" t="s">
        <v>733</v>
      </c>
      <c r="Q337" s="8" t="s">
        <v>496</v>
      </c>
      <c r="S337" s="10" t="s">
        <v>488</v>
      </c>
    </row>
    <row r="339" spans="1:23">
      <c r="A339" s="7" t="s">
        <v>1212</v>
      </c>
      <c r="B339" s="7" t="s">
        <v>1213</v>
      </c>
      <c r="C339" s="8" t="s">
        <v>109</v>
      </c>
      <c r="D339" s="8" t="s">
        <v>1214</v>
      </c>
      <c r="E339" s="8" t="s">
        <v>29</v>
      </c>
      <c r="F339" s="8" t="s">
        <v>484</v>
      </c>
      <c r="G339" s="8" t="s">
        <v>29</v>
      </c>
      <c r="H339" s="8" t="s">
        <v>484</v>
      </c>
      <c r="I339" s="8" t="s">
        <v>87</v>
      </c>
      <c r="J339" s="8" t="s">
        <v>485</v>
      </c>
      <c r="K339" t="s">
        <v>19</v>
      </c>
      <c r="L339" t="s">
        <v>18</v>
      </c>
      <c r="M339" t="s">
        <v>1215</v>
      </c>
      <c r="N339" t="s">
        <v>559</v>
      </c>
      <c r="Q339" s="8" t="s">
        <v>496</v>
      </c>
      <c r="S339" s="10" t="s">
        <v>496</v>
      </c>
      <c r="T339" s="8">
        <v>2.5</v>
      </c>
      <c r="W339" t="b">
        <v>1</v>
      </c>
    </row>
    <row r="341" spans="1:23">
      <c r="A341" s="7" t="s">
        <v>1216</v>
      </c>
      <c r="B341" s="7" t="s">
        <v>1217</v>
      </c>
      <c r="C341" s="8" t="s">
        <v>652</v>
      </c>
      <c r="D341" s="8" t="s">
        <v>1214</v>
      </c>
      <c r="E341" s="8" t="s">
        <v>29</v>
      </c>
      <c r="F341" s="8" t="s">
        <v>484</v>
      </c>
      <c r="G341" s="8" t="s">
        <v>29</v>
      </c>
      <c r="H341" s="8" t="s">
        <v>484</v>
      </c>
      <c r="I341" s="8" t="s">
        <v>87</v>
      </c>
      <c r="J341" s="8" t="s">
        <v>485</v>
      </c>
      <c r="K341" t="s">
        <v>19</v>
      </c>
      <c r="L341" t="s">
        <v>18</v>
      </c>
      <c r="M341" t="s">
        <v>769</v>
      </c>
      <c r="N341" t="s">
        <v>601</v>
      </c>
      <c r="Q341" s="8" t="s">
        <v>496</v>
      </c>
      <c r="S341" s="10" t="s">
        <v>496</v>
      </c>
      <c r="T341" s="8">
        <v>2.5</v>
      </c>
      <c r="W341" t="b">
        <v>1</v>
      </c>
    </row>
    <row r="343" spans="1:23">
      <c r="A343" s="7" t="s">
        <v>1218</v>
      </c>
      <c r="B343" s="7" t="s">
        <v>1219</v>
      </c>
      <c r="C343" s="8" t="s">
        <v>717</v>
      </c>
      <c r="D343" s="8" t="s">
        <v>1220</v>
      </c>
      <c r="E343" s="8" t="s">
        <v>29</v>
      </c>
      <c r="F343" s="8" t="s">
        <v>484</v>
      </c>
      <c r="G343" s="8" t="s">
        <v>29</v>
      </c>
      <c r="H343" s="8" t="s">
        <v>484</v>
      </c>
      <c r="I343" s="8" t="s">
        <v>87</v>
      </c>
      <c r="J343" s="8" t="s">
        <v>485</v>
      </c>
      <c r="K343" t="s">
        <v>19</v>
      </c>
      <c r="L343" t="s">
        <v>18</v>
      </c>
      <c r="M343" t="s">
        <v>1221</v>
      </c>
      <c r="N343" t="s">
        <v>582</v>
      </c>
      <c r="Q343" s="8" t="s">
        <v>496</v>
      </c>
      <c r="S343" s="10" t="s">
        <v>496</v>
      </c>
      <c r="T343" s="8">
        <v>2.5</v>
      </c>
      <c r="W343" t="b">
        <v>1</v>
      </c>
    </row>
    <row r="345" spans="1:23">
      <c r="A345" s="7" t="s">
        <v>1222</v>
      </c>
      <c r="B345" s="7" t="s">
        <v>1223</v>
      </c>
      <c r="C345" s="8" t="s">
        <v>457</v>
      </c>
      <c r="D345" s="8" t="s">
        <v>458</v>
      </c>
      <c r="E345" s="8" t="s">
        <v>29</v>
      </c>
      <c r="F345" s="8" t="s">
        <v>484</v>
      </c>
      <c r="G345" s="8" t="s">
        <v>29</v>
      </c>
      <c r="H345" s="8" t="s">
        <v>484</v>
      </c>
      <c r="I345" s="8" t="s">
        <v>87</v>
      </c>
      <c r="J345" s="8" t="s">
        <v>485</v>
      </c>
      <c r="K345" t="s">
        <v>19</v>
      </c>
      <c r="L345" t="s">
        <v>79</v>
      </c>
      <c r="M345" t="s">
        <v>460</v>
      </c>
      <c r="N345" t="s">
        <v>461</v>
      </c>
      <c r="O345" t="s">
        <v>322</v>
      </c>
      <c r="P345" t="s">
        <v>346</v>
      </c>
      <c r="Q345" s="8" t="s">
        <v>488</v>
      </c>
      <c r="S345" s="10" t="s">
        <v>488</v>
      </c>
    </row>
    <row r="347" spans="1:23">
      <c r="A347" s="7" t="s">
        <v>1224</v>
      </c>
      <c r="B347" s="7" t="s">
        <v>1225</v>
      </c>
      <c r="C347" s="8" t="s">
        <v>1226</v>
      </c>
      <c r="D347" s="8" t="s">
        <v>1227</v>
      </c>
      <c r="E347" s="8" t="s">
        <v>29</v>
      </c>
      <c r="F347" s="8" t="s">
        <v>484</v>
      </c>
      <c r="G347" s="8" t="s">
        <v>29</v>
      </c>
      <c r="H347" s="8" t="s">
        <v>484</v>
      </c>
      <c r="I347" s="8" t="s">
        <v>87</v>
      </c>
      <c r="J347" s="8" t="s">
        <v>485</v>
      </c>
      <c r="K347" t="s">
        <v>19</v>
      </c>
      <c r="L347" t="s">
        <v>18</v>
      </c>
      <c r="M347" t="s">
        <v>1228</v>
      </c>
      <c r="N347" t="s">
        <v>535</v>
      </c>
      <c r="Q347" s="8" t="s">
        <v>496</v>
      </c>
      <c r="S347" s="10" t="s">
        <v>496</v>
      </c>
      <c r="T347" s="8">
        <v>2.5</v>
      </c>
      <c r="W347" t="b">
        <v>1</v>
      </c>
    </row>
    <row r="349" spans="1:23">
      <c r="A349" s="7" t="s">
        <v>1229</v>
      </c>
      <c r="B349" s="7" t="s">
        <v>1230</v>
      </c>
      <c r="C349" s="8" t="s">
        <v>29</v>
      </c>
      <c r="D349" s="8" t="s">
        <v>1231</v>
      </c>
      <c r="E349" s="8" t="s">
        <v>29</v>
      </c>
      <c r="F349" s="8" t="s">
        <v>484</v>
      </c>
      <c r="G349" s="8" t="s">
        <v>29</v>
      </c>
      <c r="H349" s="8" t="s">
        <v>484</v>
      </c>
      <c r="I349" s="8" t="s">
        <v>17</v>
      </c>
      <c r="J349" s="8" t="s">
        <v>485</v>
      </c>
      <c r="K349" t="s">
        <v>19</v>
      </c>
      <c r="L349" t="s">
        <v>18</v>
      </c>
      <c r="M349" t="s">
        <v>1232</v>
      </c>
      <c r="N349" t="s">
        <v>67</v>
      </c>
      <c r="Q349" s="8" t="s">
        <v>496</v>
      </c>
      <c r="S349" s="10" t="s">
        <v>488</v>
      </c>
    </row>
    <row r="351" spans="1:23">
      <c r="A351" s="7" t="s">
        <v>1233</v>
      </c>
      <c r="B351" s="7" t="s">
        <v>1234</v>
      </c>
      <c r="C351" s="8" t="s">
        <v>1235</v>
      </c>
      <c r="D351" s="8" t="s">
        <v>1236</v>
      </c>
      <c r="E351" s="8" t="s">
        <v>29</v>
      </c>
      <c r="F351" s="8" t="s">
        <v>484</v>
      </c>
      <c r="G351" s="8" t="s">
        <v>29</v>
      </c>
      <c r="H351" s="8" t="s">
        <v>484</v>
      </c>
      <c r="I351" s="8" t="s">
        <v>17</v>
      </c>
      <c r="J351" s="8" t="s">
        <v>654</v>
      </c>
      <c r="K351" t="s">
        <v>19</v>
      </c>
      <c r="L351" t="s">
        <v>18</v>
      </c>
      <c r="M351" t="s">
        <v>1148</v>
      </c>
      <c r="N351" t="s">
        <v>575</v>
      </c>
      <c r="Q351" s="8" t="s">
        <v>496</v>
      </c>
      <c r="S351" s="10" t="s">
        <v>488</v>
      </c>
    </row>
    <row r="353" spans="1:23">
      <c r="A353" s="7" t="s">
        <v>1237</v>
      </c>
      <c r="B353" s="7" t="s">
        <v>1238</v>
      </c>
      <c r="C353" s="8" t="s">
        <v>1239</v>
      </c>
      <c r="D353" s="8" t="s">
        <v>1240</v>
      </c>
      <c r="E353" s="8" t="s">
        <v>29</v>
      </c>
      <c r="F353" s="8" t="s">
        <v>484</v>
      </c>
      <c r="G353" s="8" t="s">
        <v>29</v>
      </c>
      <c r="H353" s="8" t="s">
        <v>484</v>
      </c>
      <c r="I353" s="8" t="s">
        <v>17</v>
      </c>
      <c r="J353" s="8" t="s">
        <v>485</v>
      </c>
      <c r="K353" t="s">
        <v>19</v>
      </c>
      <c r="L353" t="s">
        <v>18</v>
      </c>
      <c r="M353" t="s">
        <v>1241</v>
      </c>
      <c r="N353" t="s">
        <v>559</v>
      </c>
      <c r="Q353" s="8" t="s">
        <v>496</v>
      </c>
      <c r="S353" s="10" t="s">
        <v>496</v>
      </c>
      <c r="T353" s="8">
        <v>2.5</v>
      </c>
      <c r="W353" t="b">
        <v>1</v>
      </c>
    </row>
    <row r="355" spans="1:23">
      <c r="A355" s="7" t="s">
        <v>1242</v>
      </c>
      <c r="B355" s="7" t="s">
        <v>1243</v>
      </c>
      <c r="C355" s="8" t="s">
        <v>1244</v>
      </c>
      <c r="D355" s="8" t="s">
        <v>1245</v>
      </c>
      <c r="E355" s="8" t="s">
        <v>29</v>
      </c>
      <c r="F355" s="8" t="s">
        <v>484</v>
      </c>
      <c r="G355" s="8" t="s">
        <v>29</v>
      </c>
      <c r="H355" s="8" t="s">
        <v>484</v>
      </c>
      <c r="I355" s="8" t="s">
        <v>17</v>
      </c>
      <c r="J355" s="8" t="s">
        <v>485</v>
      </c>
      <c r="K355" t="s">
        <v>19</v>
      </c>
      <c r="L355" t="s">
        <v>18</v>
      </c>
      <c r="M355" t="s">
        <v>1246</v>
      </c>
      <c r="N355" t="s">
        <v>860</v>
      </c>
      <c r="Q355" s="8" t="s">
        <v>496</v>
      </c>
      <c r="S355" s="10" t="s">
        <v>496</v>
      </c>
      <c r="T355" s="8">
        <v>2.5</v>
      </c>
      <c r="W355" t="b">
        <v>1</v>
      </c>
    </row>
    <row r="357" spans="1:23">
      <c r="A357" s="7" t="s">
        <v>1247</v>
      </c>
      <c r="B357" s="7" t="s">
        <v>1248</v>
      </c>
      <c r="C357" s="8" t="s">
        <v>928</v>
      </c>
      <c r="D357" s="8" t="s">
        <v>1249</v>
      </c>
      <c r="E357" s="8" t="s">
        <v>29</v>
      </c>
      <c r="F357" s="8" t="s">
        <v>484</v>
      </c>
      <c r="G357" s="8" t="s">
        <v>29</v>
      </c>
      <c r="H357" s="8" t="s">
        <v>484</v>
      </c>
      <c r="I357" s="8" t="s">
        <v>87</v>
      </c>
      <c r="J357" s="8" t="s">
        <v>485</v>
      </c>
      <c r="K357" t="s">
        <v>19</v>
      </c>
      <c r="L357" t="s">
        <v>18</v>
      </c>
      <c r="M357" t="s">
        <v>901</v>
      </c>
      <c r="N357" t="s">
        <v>575</v>
      </c>
      <c r="Q357" s="8" t="s">
        <v>496</v>
      </c>
      <c r="S357" s="10" t="s">
        <v>488</v>
      </c>
    </row>
    <row r="359" spans="1:23">
      <c r="A359" s="7" t="s">
        <v>1250</v>
      </c>
      <c r="B359" s="7" t="s">
        <v>1251</v>
      </c>
      <c r="C359" s="8" t="s">
        <v>1252</v>
      </c>
      <c r="D359" s="8" t="s">
        <v>1249</v>
      </c>
      <c r="E359" s="8" t="s">
        <v>29</v>
      </c>
      <c r="F359" s="8" t="s">
        <v>484</v>
      </c>
      <c r="G359" s="8" t="s">
        <v>29</v>
      </c>
      <c r="H359" s="8" t="s">
        <v>484</v>
      </c>
      <c r="I359" s="8" t="s">
        <v>17</v>
      </c>
      <c r="J359" s="8" t="s">
        <v>485</v>
      </c>
      <c r="K359" t="s">
        <v>19</v>
      </c>
      <c r="L359" t="s">
        <v>18</v>
      </c>
      <c r="M359" t="s">
        <v>1253</v>
      </c>
      <c r="N359" t="s">
        <v>585</v>
      </c>
      <c r="Q359" s="8" t="s">
        <v>496</v>
      </c>
      <c r="S359" s="10" t="s">
        <v>488</v>
      </c>
    </row>
    <row r="361" spans="1:23">
      <c r="A361" s="7" t="s">
        <v>1254</v>
      </c>
      <c r="B361" s="7" t="s">
        <v>1255</v>
      </c>
      <c r="C361" s="8" t="s">
        <v>73</v>
      </c>
      <c r="D361" s="8" t="s">
        <v>1249</v>
      </c>
      <c r="E361" s="8" t="s">
        <v>29</v>
      </c>
      <c r="F361" s="8" t="s">
        <v>484</v>
      </c>
      <c r="G361" s="8" t="s">
        <v>29</v>
      </c>
      <c r="H361" s="8" t="s">
        <v>484</v>
      </c>
      <c r="I361" s="8" t="s">
        <v>17</v>
      </c>
      <c r="J361" s="8" t="s">
        <v>485</v>
      </c>
      <c r="K361" t="s">
        <v>19</v>
      </c>
      <c r="L361" t="s">
        <v>18</v>
      </c>
      <c r="M361" t="s">
        <v>1256</v>
      </c>
      <c r="N361" t="s">
        <v>461</v>
      </c>
      <c r="Q361" s="8" t="s">
        <v>496</v>
      </c>
    </row>
    <row r="362" spans="1:23">
      <c r="A362" s="7" t="s">
        <v>1257</v>
      </c>
      <c r="B362" s="7" t="s">
        <v>1255</v>
      </c>
      <c r="C362" s="8" t="s">
        <v>73</v>
      </c>
      <c r="D362" s="8" t="s">
        <v>1249</v>
      </c>
      <c r="E362" s="8" t="s">
        <v>29</v>
      </c>
      <c r="F362" s="8" t="s">
        <v>484</v>
      </c>
      <c r="G362" s="8" t="s">
        <v>29</v>
      </c>
      <c r="H362" s="8" t="s">
        <v>484</v>
      </c>
      <c r="I362" s="8" t="s">
        <v>87</v>
      </c>
      <c r="J362" s="8" t="s">
        <v>485</v>
      </c>
      <c r="K362" t="s">
        <v>19</v>
      </c>
      <c r="L362" t="s">
        <v>1006</v>
      </c>
      <c r="M362" t="s">
        <v>1256</v>
      </c>
      <c r="N362" t="s">
        <v>461</v>
      </c>
      <c r="O362" t="s">
        <v>332</v>
      </c>
      <c r="P362" t="s">
        <v>1258</v>
      </c>
      <c r="Q362" s="8" t="s">
        <v>496</v>
      </c>
      <c r="S362" s="10" t="s">
        <v>496</v>
      </c>
      <c r="T362" s="8">
        <v>2.5</v>
      </c>
      <c r="W362" t="b">
        <v>1</v>
      </c>
    </row>
    <row r="364" spans="1:23">
      <c r="A364" s="7" t="s">
        <v>1259</v>
      </c>
      <c r="B364" s="7" t="s">
        <v>1260</v>
      </c>
      <c r="C364" s="8" t="s">
        <v>1261</v>
      </c>
      <c r="D364" s="8" t="s">
        <v>1262</v>
      </c>
      <c r="E364" s="8" t="s">
        <v>29</v>
      </c>
      <c r="F364" s="8" t="s">
        <v>484</v>
      </c>
      <c r="G364" s="8" t="s">
        <v>29</v>
      </c>
      <c r="H364" s="8" t="s">
        <v>484</v>
      </c>
      <c r="I364" s="8" t="s">
        <v>17</v>
      </c>
      <c r="J364" s="8" t="s">
        <v>485</v>
      </c>
      <c r="K364" t="s">
        <v>19</v>
      </c>
      <c r="L364" t="s">
        <v>18</v>
      </c>
      <c r="M364" t="s">
        <v>1046</v>
      </c>
      <c r="N364" t="s">
        <v>1047</v>
      </c>
      <c r="Q364" s="8" t="s">
        <v>496</v>
      </c>
      <c r="S364" s="10" t="s">
        <v>488</v>
      </c>
    </row>
    <row r="366" spans="1:23">
      <c r="A366" s="7" t="s">
        <v>1263</v>
      </c>
      <c r="B366" s="7" t="s">
        <v>1264</v>
      </c>
      <c r="C366" s="8" t="s">
        <v>1265</v>
      </c>
      <c r="D366" s="8" t="s">
        <v>1266</v>
      </c>
      <c r="E366" s="8" t="s">
        <v>29</v>
      </c>
      <c r="F366" s="8" t="s">
        <v>484</v>
      </c>
      <c r="G366" s="8" t="s">
        <v>29</v>
      </c>
      <c r="H366" s="8" t="s">
        <v>484</v>
      </c>
      <c r="I366" s="8" t="s">
        <v>87</v>
      </c>
      <c r="J366" s="8" t="s">
        <v>485</v>
      </c>
      <c r="K366" t="s">
        <v>19</v>
      </c>
      <c r="L366" t="s">
        <v>18</v>
      </c>
      <c r="M366" t="s">
        <v>1267</v>
      </c>
      <c r="N366" t="s">
        <v>81</v>
      </c>
      <c r="Q366" s="8" t="s">
        <v>496</v>
      </c>
      <c r="S366" s="10" t="s">
        <v>488</v>
      </c>
    </row>
    <row r="368" spans="1:23">
      <c r="A368" s="7" t="s">
        <v>1268</v>
      </c>
      <c r="B368" s="7" t="s">
        <v>1269</v>
      </c>
      <c r="C368" s="8" t="s">
        <v>1270</v>
      </c>
      <c r="D368" s="8" t="s">
        <v>1271</v>
      </c>
      <c r="E368" s="8" t="s">
        <v>29</v>
      </c>
      <c r="F368" s="8" t="s">
        <v>484</v>
      </c>
      <c r="G368" s="8" t="s">
        <v>29</v>
      </c>
      <c r="H368" s="8" t="s">
        <v>484</v>
      </c>
      <c r="I368" s="8" t="s">
        <v>87</v>
      </c>
      <c r="J368" s="8" t="s">
        <v>485</v>
      </c>
      <c r="K368" t="s">
        <v>19</v>
      </c>
      <c r="L368" t="s">
        <v>18</v>
      </c>
      <c r="M368" t="s">
        <v>1272</v>
      </c>
      <c r="N368" t="s">
        <v>34</v>
      </c>
      <c r="Q368" s="8" t="s">
        <v>496</v>
      </c>
      <c r="S368" s="10" t="s">
        <v>488</v>
      </c>
    </row>
    <row r="370" spans="1:23">
      <c r="A370" s="7" t="s">
        <v>1273</v>
      </c>
      <c r="B370" s="7" t="s">
        <v>1274</v>
      </c>
      <c r="C370" s="8" t="s">
        <v>1275</v>
      </c>
      <c r="D370" s="8" t="s">
        <v>1276</v>
      </c>
      <c r="E370" s="8" t="s">
        <v>29</v>
      </c>
      <c r="F370" s="8" t="s">
        <v>484</v>
      </c>
      <c r="G370" s="8" t="s">
        <v>29</v>
      </c>
      <c r="H370" s="8" t="s">
        <v>484</v>
      </c>
      <c r="I370" s="8" t="s">
        <v>17</v>
      </c>
      <c r="J370" s="8" t="s">
        <v>485</v>
      </c>
      <c r="K370" t="s">
        <v>19</v>
      </c>
      <c r="L370" t="s">
        <v>18</v>
      </c>
      <c r="M370" t="s">
        <v>1277</v>
      </c>
      <c r="N370" t="s">
        <v>545</v>
      </c>
      <c r="Q370" s="8" t="s">
        <v>496</v>
      </c>
      <c r="S370" s="10" t="s">
        <v>488</v>
      </c>
    </row>
    <row r="372" spans="1:23">
      <c r="A372" s="7" t="s">
        <v>1278</v>
      </c>
      <c r="B372" s="7" t="s">
        <v>1279</v>
      </c>
      <c r="C372" s="8" t="s">
        <v>1280</v>
      </c>
      <c r="D372" s="8" t="s">
        <v>1281</v>
      </c>
      <c r="E372" s="8" t="s">
        <v>29</v>
      </c>
      <c r="F372" s="8" t="s">
        <v>484</v>
      </c>
      <c r="G372" s="8" t="s">
        <v>29</v>
      </c>
      <c r="H372" s="8" t="s">
        <v>484</v>
      </c>
      <c r="I372" s="8" t="s">
        <v>17</v>
      </c>
      <c r="J372" s="8" t="s">
        <v>485</v>
      </c>
      <c r="K372" t="s">
        <v>19</v>
      </c>
      <c r="L372" t="s">
        <v>18</v>
      </c>
      <c r="M372" t="s">
        <v>1282</v>
      </c>
      <c r="N372" t="s">
        <v>461</v>
      </c>
      <c r="Q372" s="8" t="s">
        <v>496</v>
      </c>
      <c r="S372" s="10" t="s">
        <v>496</v>
      </c>
      <c r="T372" s="8">
        <v>2.5</v>
      </c>
      <c r="W372" t="b">
        <v>1</v>
      </c>
    </row>
    <row r="374" spans="1:23">
      <c r="A374" s="7" t="s">
        <v>1283</v>
      </c>
      <c r="B374" s="7" t="s">
        <v>1284</v>
      </c>
      <c r="C374" s="8" t="s">
        <v>1285</v>
      </c>
      <c r="D374" s="8" t="s">
        <v>1286</v>
      </c>
      <c r="E374" s="8" t="s">
        <v>29</v>
      </c>
      <c r="F374" s="8" t="s">
        <v>484</v>
      </c>
      <c r="G374" s="8" t="s">
        <v>29</v>
      </c>
      <c r="H374" s="8" t="s">
        <v>484</v>
      </c>
      <c r="I374" s="8" t="s">
        <v>87</v>
      </c>
      <c r="J374" s="8" t="s">
        <v>485</v>
      </c>
      <c r="K374" t="s">
        <v>19</v>
      </c>
      <c r="L374" t="s">
        <v>79</v>
      </c>
      <c r="M374" t="s">
        <v>1287</v>
      </c>
      <c r="N374" t="s">
        <v>461</v>
      </c>
      <c r="O374" t="s">
        <v>1042</v>
      </c>
      <c r="P374" t="s">
        <v>1209</v>
      </c>
      <c r="Q374" s="8" t="s">
        <v>488</v>
      </c>
      <c r="S374" s="10" t="s">
        <v>488</v>
      </c>
    </row>
    <row r="376" spans="1:23">
      <c r="A376" s="7" t="s">
        <v>1288</v>
      </c>
      <c r="B376" s="7" t="s">
        <v>1289</v>
      </c>
      <c r="C376" s="8" t="s">
        <v>1290</v>
      </c>
      <c r="D376" s="8" t="s">
        <v>1291</v>
      </c>
      <c r="E376" s="8" t="s">
        <v>29</v>
      </c>
      <c r="F376" s="8" t="s">
        <v>484</v>
      </c>
      <c r="G376" s="8" t="s">
        <v>29</v>
      </c>
      <c r="H376" s="8" t="s">
        <v>484</v>
      </c>
      <c r="I376" s="8" t="s">
        <v>295</v>
      </c>
      <c r="J376" s="8" t="s">
        <v>485</v>
      </c>
      <c r="K376" t="s">
        <v>19</v>
      </c>
      <c r="L376" t="s">
        <v>18</v>
      </c>
      <c r="M376" t="s">
        <v>638</v>
      </c>
      <c r="N376" t="s">
        <v>1047</v>
      </c>
      <c r="Q376" s="8" t="s">
        <v>496</v>
      </c>
      <c r="S376" s="10" t="s">
        <v>488</v>
      </c>
    </row>
    <row r="378" spans="1:23">
      <c r="A378" s="7" t="s">
        <v>1292</v>
      </c>
      <c r="B378" s="7" t="s">
        <v>1293</v>
      </c>
      <c r="C378" s="8" t="s">
        <v>1294</v>
      </c>
      <c r="D378" s="8" t="s">
        <v>1295</v>
      </c>
      <c r="E378" s="8" t="s">
        <v>29</v>
      </c>
      <c r="F378" s="8" t="s">
        <v>484</v>
      </c>
      <c r="G378" s="8" t="s">
        <v>29</v>
      </c>
      <c r="H378" s="8" t="s">
        <v>484</v>
      </c>
      <c r="I378" s="8" t="s">
        <v>17</v>
      </c>
      <c r="J378" s="8" t="s">
        <v>485</v>
      </c>
      <c r="K378" t="s">
        <v>19</v>
      </c>
      <c r="L378" t="s">
        <v>18</v>
      </c>
      <c r="M378" t="s">
        <v>1296</v>
      </c>
      <c r="N378" t="s">
        <v>525</v>
      </c>
      <c r="Q378" s="8" t="s">
        <v>496</v>
      </c>
      <c r="S378" s="10" t="s">
        <v>496</v>
      </c>
      <c r="T378" s="8">
        <v>2.5</v>
      </c>
      <c r="W378" t="b">
        <v>1</v>
      </c>
    </row>
    <row r="380" spans="1:23">
      <c r="A380" s="7" t="s">
        <v>1297</v>
      </c>
      <c r="B380" s="7" t="s">
        <v>1298</v>
      </c>
      <c r="C380" s="8" t="s">
        <v>60</v>
      </c>
      <c r="D380" s="8" t="s">
        <v>244</v>
      </c>
      <c r="E380" s="8" t="s">
        <v>29</v>
      </c>
      <c r="F380" s="8" t="s">
        <v>484</v>
      </c>
      <c r="G380" s="8" t="s">
        <v>29</v>
      </c>
      <c r="H380" s="8" t="s">
        <v>484</v>
      </c>
      <c r="I380" s="8" t="s">
        <v>17</v>
      </c>
      <c r="J380" s="8" t="s">
        <v>485</v>
      </c>
      <c r="K380" t="s">
        <v>19</v>
      </c>
      <c r="L380" t="s">
        <v>18</v>
      </c>
      <c r="M380" t="s">
        <v>245</v>
      </c>
      <c r="N380" t="s">
        <v>34</v>
      </c>
      <c r="Q380" s="8" t="s">
        <v>496</v>
      </c>
      <c r="S380" s="10" t="s">
        <v>488</v>
      </c>
    </row>
    <row r="382" spans="1:23">
      <c r="A382" s="7" t="s">
        <v>1299</v>
      </c>
      <c r="B382" s="7" t="s">
        <v>1300</v>
      </c>
      <c r="C382" s="8" t="s">
        <v>1301</v>
      </c>
      <c r="D382" s="8" t="s">
        <v>1302</v>
      </c>
      <c r="E382" s="8" t="s">
        <v>29</v>
      </c>
      <c r="F382" s="8" t="s">
        <v>484</v>
      </c>
      <c r="G382" s="8" t="s">
        <v>29</v>
      </c>
      <c r="H382" s="8" t="s">
        <v>484</v>
      </c>
      <c r="I382" s="8" t="s">
        <v>295</v>
      </c>
      <c r="J382" s="8" t="s">
        <v>1303</v>
      </c>
      <c r="K382" t="s">
        <v>19</v>
      </c>
      <c r="L382" t="s">
        <v>18</v>
      </c>
      <c r="M382" t="s">
        <v>1304</v>
      </c>
      <c r="N382" t="s">
        <v>813</v>
      </c>
      <c r="Q382" s="8" t="s">
        <v>496</v>
      </c>
      <c r="S382" s="10" t="s">
        <v>496</v>
      </c>
      <c r="T382" s="8">
        <v>2.5</v>
      </c>
      <c r="W382" t="b">
        <v>1</v>
      </c>
    </row>
    <row r="384" spans="1:23">
      <c r="A384" s="7" t="s">
        <v>1305</v>
      </c>
      <c r="B384" s="7" t="s">
        <v>1306</v>
      </c>
      <c r="C384" s="8" t="s">
        <v>1307</v>
      </c>
      <c r="D384" s="8" t="s">
        <v>1302</v>
      </c>
      <c r="E384" s="8" t="s">
        <v>29</v>
      </c>
      <c r="F384" s="8" t="s">
        <v>484</v>
      </c>
      <c r="G384" s="8" t="s">
        <v>29</v>
      </c>
      <c r="H384" s="8" t="s">
        <v>484</v>
      </c>
      <c r="I384" s="8" t="s">
        <v>87</v>
      </c>
      <c r="J384" s="8" t="s">
        <v>485</v>
      </c>
      <c r="K384" t="s">
        <v>19</v>
      </c>
      <c r="L384" t="s">
        <v>18</v>
      </c>
      <c r="M384" t="s">
        <v>624</v>
      </c>
      <c r="N384" t="s">
        <v>813</v>
      </c>
      <c r="Q384" s="8" t="s">
        <v>496</v>
      </c>
      <c r="S384" s="10" t="s">
        <v>496</v>
      </c>
      <c r="T384" s="8">
        <v>2.5</v>
      </c>
      <c r="W384" t="b">
        <v>1</v>
      </c>
    </row>
    <row r="386" spans="1:23">
      <c r="A386" s="7" t="s">
        <v>1308</v>
      </c>
      <c r="B386" s="7" t="s">
        <v>1309</v>
      </c>
      <c r="C386" s="8" t="s">
        <v>1310</v>
      </c>
      <c r="D386" s="8" t="s">
        <v>1311</v>
      </c>
      <c r="E386" s="8" t="s">
        <v>29</v>
      </c>
      <c r="F386" s="8" t="s">
        <v>484</v>
      </c>
      <c r="G386" s="8" t="s">
        <v>29</v>
      </c>
      <c r="H386" s="8" t="s">
        <v>484</v>
      </c>
      <c r="I386" s="8" t="s">
        <v>87</v>
      </c>
      <c r="J386" s="8" t="s">
        <v>485</v>
      </c>
      <c r="K386" t="s">
        <v>19</v>
      </c>
      <c r="L386" t="s">
        <v>18</v>
      </c>
      <c r="M386" t="s">
        <v>550</v>
      </c>
      <c r="N386" t="s">
        <v>545</v>
      </c>
      <c r="Q386" s="8" t="s">
        <v>496</v>
      </c>
      <c r="S386" s="10" t="s">
        <v>488</v>
      </c>
    </row>
    <row r="388" spans="1:23">
      <c r="A388" s="7" t="s">
        <v>1312</v>
      </c>
      <c r="B388" s="7" t="s">
        <v>1313</v>
      </c>
      <c r="C388" s="8" t="s">
        <v>1314</v>
      </c>
      <c r="D388" s="8" t="s">
        <v>1315</v>
      </c>
      <c r="E388" s="8" t="s">
        <v>29</v>
      </c>
      <c r="F388" s="8" t="s">
        <v>484</v>
      </c>
      <c r="G388" s="8" t="s">
        <v>29</v>
      </c>
      <c r="H388" s="8" t="s">
        <v>484</v>
      </c>
      <c r="I388" s="8" t="s">
        <v>17</v>
      </c>
      <c r="J388" s="8" t="s">
        <v>485</v>
      </c>
      <c r="K388" t="s">
        <v>19</v>
      </c>
      <c r="L388" t="s">
        <v>18</v>
      </c>
      <c r="M388" t="s">
        <v>1316</v>
      </c>
      <c r="N388" t="s">
        <v>262</v>
      </c>
      <c r="Q388" s="8" t="s">
        <v>496</v>
      </c>
      <c r="S388" s="10" t="s">
        <v>488</v>
      </c>
    </row>
    <row r="390" spans="1:23">
      <c r="A390" s="7" t="s">
        <v>1317</v>
      </c>
      <c r="B390" s="7" t="s">
        <v>1318</v>
      </c>
      <c r="C390" s="8" t="s">
        <v>1319</v>
      </c>
      <c r="D390" s="8" t="s">
        <v>1320</v>
      </c>
      <c r="E390" s="8" t="s">
        <v>29</v>
      </c>
      <c r="F390" s="8" t="s">
        <v>484</v>
      </c>
      <c r="G390" s="8" t="s">
        <v>29</v>
      </c>
      <c r="H390" s="8" t="s">
        <v>484</v>
      </c>
      <c r="I390" s="8" t="s">
        <v>17</v>
      </c>
      <c r="J390" s="8" t="s">
        <v>485</v>
      </c>
      <c r="K390" t="s">
        <v>19</v>
      </c>
      <c r="L390" t="s">
        <v>18</v>
      </c>
      <c r="M390" t="s">
        <v>881</v>
      </c>
      <c r="N390" t="s">
        <v>461</v>
      </c>
      <c r="Q390" s="8" t="s">
        <v>496</v>
      </c>
      <c r="S390" s="10" t="s">
        <v>488</v>
      </c>
      <c r="U390" t="s">
        <v>994</v>
      </c>
    </row>
    <row r="392" spans="1:23">
      <c r="A392" s="7" t="s">
        <v>1321</v>
      </c>
      <c r="B392" s="7" t="s">
        <v>1322</v>
      </c>
      <c r="C392" s="8" t="s">
        <v>29</v>
      </c>
      <c r="D392" s="8" t="s">
        <v>1320</v>
      </c>
      <c r="E392" s="8" t="s">
        <v>29</v>
      </c>
      <c r="F392" s="8" t="s">
        <v>484</v>
      </c>
      <c r="G392" s="8" t="s">
        <v>29</v>
      </c>
      <c r="H392" s="8" t="s">
        <v>484</v>
      </c>
      <c r="I392" s="8" t="s">
        <v>17</v>
      </c>
      <c r="J392" s="8" t="s">
        <v>485</v>
      </c>
      <c r="K392" t="s">
        <v>19</v>
      </c>
      <c r="L392" t="s">
        <v>18</v>
      </c>
      <c r="M392" t="s">
        <v>881</v>
      </c>
      <c r="N392" t="s">
        <v>559</v>
      </c>
      <c r="Q392" s="8" t="s">
        <v>496</v>
      </c>
      <c r="S392" s="10" t="s">
        <v>496</v>
      </c>
      <c r="T392" s="8">
        <v>2.5</v>
      </c>
      <c r="W392" t="b">
        <v>1</v>
      </c>
    </row>
    <row r="394" spans="1:23">
      <c r="A394" s="7" t="s">
        <v>1323</v>
      </c>
      <c r="B394" s="7" t="s">
        <v>1324</v>
      </c>
      <c r="C394" s="8" t="s">
        <v>1325</v>
      </c>
      <c r="D394" s="8" t="s">
        <v>1326</v>
      </c>
      <c r="E394" s="8" t="s">
        <v>29</v>
      </c>
      <c r="F394" s="8" t="s">
        <v>484</v>
      </c>
      <c r="G394" s="8" t="s">
        <v>29</v>
      </c>
      <c r="H394" s="8" t="s">
        <v>484</v>
      </c>
      <c r="I394" s="8" t="s">
        <v>17</v>
      </c>
      <c r="J394" s="8" t="s">
        <v>485</v>
      </c>
      <c r="K394" t="s">
        <v>19</v>
      </c>
      <c r="L394" t="s">
        <v>18</v>
      </c>
      <c r="M394" t="s">
        <v>931</v>
      </c>
      <c r="N394" t="s">
        <v>540</v>
      </c>
      <c r="Q394" s="8" t="s">
        <v>496</v>
      </c>
      <c r="S394" s="10" t="s">
        <v>496</v>
      </c>
      <c r="T394" s="8">
        <v>2.5</v>
      </c>
      <c r="W394" t="b">
        <v>1</v>
      </c>
    </row>
    <row r="396" spans="1:23">
      <c r="A396" s="7" t="s">
        <v>1327</v>
      </c>
      <c r="B396" s="7" t="s">
        <v>1328</v>
      </c>
      <c r="C396" s="8" t="s">
        <v>1235</v>
      </c>
      <c r="D396" s="8" t="s">
        <v>197</v>
      </c>
      <c r="E396" s="8" t="s">
        <v>29</v>
      </c>
      <c r="F396" s="8" t="s">
        <v>484</v>
      </c>
      <c r="G396" s="8" t="s">
        <v>29</v>
      </c>
      <c r="H396" s="8" t="s">
        <v>484</v>
      </c>
      <c r="I396" s="8" t="s">
        <v>17</v>
      </c>
      <c r="J396" s="8" t="s">
        <v>485</v>
      </c>
      <c r="K396" t="s">
        <v>19</v>
      </c>
      <c r="L396" t="s">
        <v>18</v>
      </c>
      <c r="M396" t="s">
        <v>1329</v>
      </c>
      <c r="N396" t="s">
        <v>595</v>
      </c>
      <c r="Q396" s="8" t="s">
        <v>496</v>
      </c>
      <c r="S396" s="10" t="s">
        <v>496</v>
      </c>
      <c r="T396" s="8">
        <v>2.5</v>
      </c>
      <c r="W396" t="b">
        <v>1</v>
      </c>
    </row>
    <row r="398" spans="1:23">
      <c r="A398" s="7" t="s">
        <v>1330</v>
      </c>
      <c r="B398" s="7" t="s">
        <v>1331</v>
      </c>
      <c r="C398" s="8" t="s">
        <v>37</v>
      </c>
      <c r="D398" s="8" t="s">
        <v>1332</v>
      </c>
      <c r="E398" s="8" t="s">
        <v>29</v>
      </c>
      <c r="F398" s="8" t="s">
        <v>484</v>
      </c>
      <c r="G398" s="8" t="s">
        <v>29</v>
      </c>
      <c r="H398" s="8" t="s">
        <v>484</v>
      </c>
      <c r="I398" s="8" t="s">
        <v>17</v>
      </c>
      <c r="J398" s="8" t="s">
        <v>485</v>
      </c>
      <c r="K398" t="s">
        <v>19</v>
      </c>
      <c r="L398" t="s">
        <v>18</v>
      </c>
      <c r="M398" t="s">
        <v>1187</v>
      </c>
      <c r="N398" t="s">
        <v>1188</v>
      </c>
      <c r="Q398" s="8" t="s">
        <v>496</v>
      </c>
      <c r="S398" s="10" t="s">
        <v>496</v>
      </c>
      <c r="T398" s="8">
        <v>2.5</v>
      </c>
      <c r="W398" t="b">
        <v>1</v>
      </c>
    </row>
    <row r="400" spans="1:23">
      <c r="A400" s="7" t="s">
        <v>1333</v>
      </c>
      <c r="B400" s="7" t="s">
        <v>1334</v>
      </c>
      <c r="C400" s="8" t="s">
        <v>1335</v>
      </c>
      <c r="D400" s="8" t="s">
        <v>1332</v>
      </c>
      <c r="E400" s="8" t="s">
        <v>29</v>
      </c>
      <c r="F400" s="8" t="s">
        <v>484</v>
      </c>
      <c r="G400" s="8" t="s">
        <v>29</v>
      </c>
      <c r="H400" s="8" t="s">
        <v>484</v>
      </c>
      <c r="I400" s="8" t="s">
        <v>17</v>
      </c>
      <c r="J400" s="8" t="s">
        <v>485</v>
      </c>
      <c r="K400" t="s">
        <v>19</v>
      </c>
      <c r="L400" t="s">
        <v>18</v>
      </c>
      <c r="M400" t="s">
        <v>1187</v>
      </c>
      <c r="N400" t="s">
        <v>1188</v>
      </c>
      <c r="Q400" s="8" t="s">
        <v>496</v>
      </c>
      <c r="S400" s="10" t="s">
        <v>496</v>
      </c>
      <c r="T400" s="8">
        <v>2.5</v>
      </c>
      <c r="W400" t="b">
        <v>1</v>
      </c>
    </row>
    <row r="402" spans="1:23">
      <c r="A402" s="7" t="s">
        <v>1336</v>
      </c>
      <c r="B402" s="7" t="s">
        <v>1337</v>
      </c>
      <c r="C402" s="8" t="s">
        <v>278</v>
      </c>
      <c r="D402" s="8" t="s">
        <v>279</v>
      </c>
      <c r="E402" s="8" t="s">
        <v>29</v>
      </c>
      <c r="F402" s="8" t="s">
        <v>484</v>
      </c>
      <c r="G402" s="8" t="s">
        <v>29</v>
      </c>
      <c r="H402" s="8" t="s">
        <v>484</v>
      </c>
      <c r="I402" s="8" t="s">
        <v>17</v>
      </c>
      <c r="J402" s="8" t="s">
        <v>654</v>
      </c>
      <c r="K402" t="s">
        <v>19</v>
      </c>
      <c r="L402" t="s">
        <v>18</v>
      </c>
      <c r="M402" t="s">
        <v>255</v>
      </c>
      <c r="N402" t="s">
        <v>34</v>
      </c>
      <c r="Q402" s="8" t="s">
        <v>496</v>
      </c>
      <c r="S402" s="10" t="s">
        <v>488</v>
      </c>
    </row>
    <row r="404" spans="1:23">
      <c r="A404" s="7" t="s">
        <v>1338</v>
      </c>
      <c r="B404" s="7" t="s">
        <v>1339</v>
      </c>
      <c r="C404" s="8" t="s">
        <v>1340</v>
      </c>
      <c r="D404" s="8" t="s">
        <v>1341</v>
      </c>
      <c r="E404" s="8" t="s">
        <v>29</v>
      </c>
      <c r="F404" s="8" t="s">
        <v>484</v>
      </c>
      <c r="G404" s="8" t="s">
        <v>29</v>
      </c>
      <c r="H404" s="8" t="s">
        <v>484</v>
      </c>
      <c r="I404" s="8" t="s">
        <v>17</v>
      </c>
      <c r="J404" s="8" t="s">
        <v>485</v>
      </c>
      <c r="K404" t="s">
        <v>19</v>
      </c>
      <c r="L404" t="s">
        <v>1006</v>
      </c>
      <c r="M404" t="s">
        <v>808</v>
      </c>
      <c r="N404" t="s">
        <v>575</v>
      </c>
      <c r="O404" t="s">
        <v>332</v>
      </c>
      <c r="P404" t="s">
        <v>1207</v>
      </c>
      <c r="Q404" s="8" t="s">
        <v>488</v>
      </c>
      <c r="S404" s="10" t="s">
        <v>488</v>
      </c>
    </row>
    <row r="406" spans="1:23">
      <c r="A406" s="7" t="s">
        <v>1342</v>
      </c>
      <c r="B406" s="7" t="s">
        <v>1343</v>
      </c>
      <c r="C406" s="8" t="s">
        <v>567</v>
      </c>
      <c r="D406" s="8" t="s">
        <v>1344</v>
      </c>
      <c r="E406" s="8" t="s">
        <v>29</v>
      </c>
      <c r="F406" s="8" t="s">
        <v>484</v>
      </c>
      <c r="G406" s="8" t="s">
        <v>29</v>
      </c>
      <c r="H406" s="8" t="s">
        <v>484</v>
      </c>
      <c r="I406" s="8" t="s">
        <v>87</v>
      </c>
      <c r="J406" s="8" t="s">
        <v>485</v>
      </c>
      <c r="K406" t="s">
        <v>19</v>
      </c>
      <c r="L406" t="s">
        <v>18</v>
      </c>
      <c r="M406" t="s">
        <v>1345</v>
      </c>
      <c r="N406" t="s">
        <v>545</v>
      </c>
      <c r="Q406" s="8" t="s">
        <v>496</v>
      </c>
      <c r="S406" s="10" t="s">
        <v>488</v>
      </c>
    </row>
    <row r="408" spans="1:23">
      <c r="A408" s="7" t="s">
        <v>1346</v>
      </c>
      <c r="B408" s="7" t="s">
        <v>1347</v>
      </c>
      <c r="C408" s="8" t="s">
        <v>1348</v>
      </c>
      <c r="D408" s="8" t="s">
        <v>1344</v>
      </c>
      <c r="E408" s="8" t="s">
        <v>29</v>
      </c>
      <c r="F408" s="8" t="s">
        <v>484</v>
      </c>
      <c r="G408" s="8" t="s">
        <v>29</v>
      </c>
      <c r="H408" s="8" t="s">
        <v>484</v>
      </c>
      <c r="I408" s="8" t="s">
        <v>87</v>
      </c>
      <c r="J408" s="8" t="s">
        <v>485</v>
      </c>
      <c r="K408" t="s">
        <v>19</v>
      </c>
      <c r="L408" t="s">
        <v>18</v>
      </c>
      <c r="M408" t="s">
        <v>1345</v>
      </c>
      <c r="N408" t="s">
        <v>545</v>
      </c>
      <c r="Q408" s="8" t="s">
        <v>496</v>
      </c>
      <c r="S408" s="10" t="s">
        <v>488</v>
      </c>
    </row>
    <row r="410" spans="1:23">
      <c r="A410" s="7" t="s">
        <v>1349</v>
      </c>
      <c r="B410" s="7" t="s">
        <v>1350</v>
      </c>
      <c r="C410" s="8" t="s">
        <v>37</v>
      </c>
      <c r="D410" s="8" t="s">
        <v>1351</v>
      </c>
      <c r="E410" s="8" t="s">
        <v>29</v>
      </c>
      <c r="F410" s="8" t="s">
        <v>484</v>
      </c>
      <c r="G410" s="8" t="s">
        <v>29</v>
      </c>
      <c r="H410" s="8" t="s">
        <v>484</v>
      </c>
      <c r="I410" s="8" t="s">
        <v>87</v>
      </c>
      <c r="J410" s="8" t="s">
        <v>485</v>
      </c>
      <c r="K410" t="s">
        <v>19</v>
      </c>
      <c r="L410" t="s">
        <v>18</v>
      </c>
      <c r="M410" t="s">
        <v>680</v>
      </c>
      <c r="N410" t="s">
        <v>764</v>
      </c>
      <c r="Q410" s="8" t="s">
        <v>496</v>
      </c>
      <c r="S410" s="10" t="s">
        <v>488</v>
      </c>
    </row>
    <row r="412" spans="1:23">
      <c r="A412" s="7" t="s">
        <v>1352</v>
      </c>
      <c r="B412" s="7" t="s">
        <v>1353</v>
      </c>
      <c r="C412" s="8" t="s">
        <v>1354</v>
      </c>
      <c r="D412" s="8" t="s">
        <v>1355</v>
      </c>
      <c r="E412" s="8" t="s">
        <v>29</v>
      </c>
      <c r="F412" s="8" t="s">
        <v>484</v>
      </c>
      <c r="G412" s="8" t="s">
        <v>29</v>
      </c>
      <c r="H412" s="8" t="s">
        <v>484</v>
      </c>
      <c r="I412" s="8" t="s">
        <v>87</v>
      </c>
      <c r="J412" s="8" t="s">
        <v>485</v>
      </c>
      <c r="K412" t="s">
        <v>19</v>
      </c>
      <c r="L412" t="s">
        <v>18</v>
      </c>
      <c r="M412" t="s">
        <v>1356</v>
      </c>
      <c r="N412" t="s">
        <v>67</v>
      </c>
      <c r="Q412" s="8" t="s">
        <v>496</v>
      </c>
      <c r="S412" s="10" t="s">
        <v>488</v>
      </c>
    </row>
    <row r="414" spans="1:23">
      <c r="A414" s="7" t="s">
        <v>1357</v>
      </c>
      <c r="B414" s="7" t="s">
        <v>1358</v>
      </c>
      <c r="C414" s="8" t="s">
        <v>390</v>
      </c>
      <c r="D414" s="8" t="s">
        <v>391</v>
      </c>
      <c r="E414" s="8" t="s">
        <v>29</v>
      </c>
      <c r="F414" s="8" t="s">
        <v>484</v>
      </c>
      <c r="G414" s="8" t="s">
        <v>29</v>
      </c>
      <c r="H414" s="8" t="s">
        <v>484</v>
      </c>
      <c r="I414" s="8" t="s">
        <v>17</v>
      </c>
      <c r="J414" s="8" t="s">
        <v>654</v>
      </c>
      <c r="K414" t="s">
        <v>19</v>
      </c>
      <c r="L414" t="s">
        <v>377</v>
      </c>
      <c r="M414" t="s">
        <v>384</v>
      </c>
      <c r="N414" t="s">
        <v>34</v>
      </c>
      <c r="Q414" s="8" t="s">
        <v>488</v>
      </c>
      <c r="S414" s="10" t="s">
        <v>488</v>
      </c>
    </row>
    <row r="416" spans="1:23">
      <c r="A416" s="7" t="s">
        <v>1359</v>
      </c>
      <c r="B416" s="7" t="s">
        <v>1360</v>
      </c>
      <c r="C416" s="8" t="s">
        <v>293</v>
      </c>
      <c r="D416" s="8" t="s">
        <v>1361</v>
      </c>
      <c r="E416" s="8" t="s">
        <v>29</v>
      </c>
      <c r="F416" s="8" t="s">
        <v>484</v>
      </c>
      <c r="G416" s="8" t="s">
        <v>29</v>
      </c>
      <c r="H416" s="8" t="s">
        <v>484</v>
      </c>
      <c r="I416" s="8" t="s">
        <v>17</v>
      </c>
      <c r="J416" s="8" t="s">
        <v>485</v>
      </c>
      <c r="K416" t="s">
        <v>19</v>
      </c>
      <c r="L416" t="s">
        <v>18</v>
      </c>
      <c r="M416" t="s">
        <v>1362</v>
      </c>
      <c r="N416" t="s">
        <v>595</v>
      </c>
      <c r="Q416" s="8" t="s">
        <v>496</v>
      </c>
      <c r="S416" s="10" t="s">
        <v>496</v>
      </c>
      <c r="T416" s="8">
        <v>2.5</v>
      </c>
      <c r="W416" t="b">
        <v>1</v>
      </c>
    </row>
    <row r="418" spans="1:23">
      <c r="A418" s="7" t="s">
        <v>1363</v>
      </c>
      <c r="B418" s="7" t="s">
        <v>1364</v>
      </c>
      <c r="C418" s="8" t="s">
        <v>1365</v>
      </c>
      <c r="D418" s="8" t="s">
        <v>1361</v>
      </c>
      <c r="E418" s="8" t="s">
        <v>29</v>
      </c>
      <c r="F418" s="8" t="s">
        <v>484</v>
      </c>
      <c r="G418" s="8" t="s">
        <v>29</v>
      </c>
      <c r="H418" s="8" t="s">
        <v>484</v>
      </c>
      <c r="I418" s="8" t="s">
        <v>17</v>
      </c>
      <c r="J418" s="8" t="s">
        <v>485</v>
      </c>
      <c r="K418" t="s">
        <v>19</v>
      </c>
      <c r="L418" t="s">
        <v>18</v>
      </c>
      <c r="M418" t="s">
        <v>921</v>
      </c>
      <c r="N418" t="s">
        <v>595</v>
      </c>
      <c r="Q418" s="8" t="s">
        <v>496</v>
      </c>
      <c r="S418" s="10" t="s">
        <v>496</v>
      </c>
      <c r="T418" s="8">
        <v>2.5</v>
      </c>
      <c r="W418" t="b">
        <v>1</v>
      </c>
    </row>
    <row r="420" spans="1:23">
      <c r="A420" s="7" t="s">
        <v>1366</v>
      </c>
      <c r="B420" s="7" t="s">
        <v>1367</v>
      </c>
      <c r="C420" s="8" t="s">
        <v>1368</v>
      </c>
      <c r="D420" s="8" t="s">
        <v>1369</v>
      </c>
      <c r="E420" s="8" t="s">
        <v>29</v>
      </c>
      <c r="F420" s="8" t="s">
        <v>484</v>
      </c>
      <c r="G420" s="8" t="s">
        <v>29</v>
      </c>
      <c r="H420" s="8" t="s">
        <v>484</v>
      </c>
      <c r="I420" s="8" t="s">
        <v>17</v>
      </c>
      <c r="J420" s="8" t="s">
        <v>485</v>
      </c>
      <c r="K420" t="s">
        <v>19</v>
      </c>
      <c r="L420" t="s">
        <v>18</v>
      </c>
      <c r="M420" t="s">
        <v>136</v>
      </c>
      <c r="N420" t="s">
        <v>34</v>
      </c>
      <c r="Q420" s="8" t="s">
        <v>496</v>
      </c>
      <c r="S420" s="10" t="s">
        <v>488</v>
      </c>
    </row>
    <row r="422" spans="1:23">
      <c r="A422" s="7" t="s">
        <v>1370</v>
      </c>
      <c r="B422" s="7" t="s">
        <v>1371</v>
      </c>
      <c r="C422" s="8" t="s">
        <v>1372</v>
      </c>
      <c r="D422" s="8" t="s">
        <v>1369</v>
      </c>
      <c r="E422" s="8" t="s">
        <v>29</v>
      </c>
      <c r="F422" s="8" t="s">
        <v>484</v>
      </c>
      <c r="G422" s="8" t="s">
        <v>29</v>
      </c>
      <c r="H422" s="8" t="s">
        <v>484</v>
      </c>
      <c r="I422" s="8" t="s">
        <v>17</v>
      </c>
      <c r="J422" s="8" t="s">
        <v>485</v>
      </c>
      <c r="K422" t="s">
        <v>19</v>
      </c>
      <c r="L422" t="s">
        <v>18</v>
      </c>
      <c r="M422" t="s">
        <v>136</v>
      </c>
      <c r="N422" t="s">
        <v>34</v>
      </c>
      <c r="Q422" s="8" t="s">
        <v>496</v>
      </c>
      <c r="S422" s="10" t="s">
        <v>488</v>
      </c>
    </row>
    <row r="424" spans="1:23">
      <c r="A424" s="7" t="s">
        <v>1373</v>
      </c>
      <c r="B424" s="7" t="s">
        <v>1374</v>
      </c>
      <c r="C424" s="8" t="s">
        <v>29</v>
      </c>
      <c r="D424" s="8" t="s">
        <v>1375</v>
      </c>
      <c r="E424" s="8" t="s">
        <v>29</v>
      </c>
      <c r="F424" s="8" t="s">
        <v>484</v>
      </c>
      <c r="G424" s="8" t="s">
        <v>29</v>
      </c>
      <c r="H424" s="8" t="s">
        <v>484</v>
      </c>
      <c r="I424" s="8" t="s">
        <v>17</v>
      </c>
      <c r="J424" s="8" t="s">
        <v>485</v>
      </c>
      <c r="K424" t="s">
        <v>19</v>
      </c>
      <c r="L424" t="s">
        <v>18</v>
      </c>
      <c r="M424" t="s">
        <v>1376</v>
      </c>
      <c r="N424" t="s">
        <v>207</v>
      </c>
      <c r="Q424" s="8" t="s">
        <v>496</v>
      </c>
      <c r="S424" s="10" t="s">
        <v>488</v>
      </c>
    </row>
    <row r="426" spans="1:23">
      <c r="A426" s="7" t="s">
        <v>1377</v>
      </c>
      <c r="B426" s="7" t="s">
        <v>1378</v>
      </c>
      <c r="C426" s="8" t="s">
        <v>1379</v>
      </c>
      <c r="D426" s="8" t="s">
        <v>1380</v>
      </c>
      <c r="E426" s="8" t="s">
        <v>29</v>
      </c>
      <c r="F426" s="8" t="s">
        <v>484</v>
      </c>
      <c r="G426" s="8" t="s">
        <v>29</v>
      </c>
      <c r="H426" s="8" t="s">
        <v>484</v>
      </c>
      <c r="I426" s="8" t="s">
        <v>17</v>
      </c>
      <c r="J426" s="8" t="s">
        <v>485</v>
      </c>
      <c r="K426" t="s">
        <v>19</v>
      </c>
      <c r="L426" t="s">
        <v>18</v>
      </c>
      <c r="M426" t="s">
        <v>1381</v>
      </c>
      <c r="N426" t="s">
        <v>860</v>
      </c>
      <c r="Q426" s="8" t="s">
        <v>496</v>
      </c>
      <c r="S426" s="10" t="s">
        <v>496</v>
      </c>
      <c r="T426" s="8">
        <v>2.5</v>
      </c>
      <c r="W426" t="b">
        <v>1</v>
      </c>
    </row>
    <row r="428" spans="1:23">
      <c r="A428" s="7" t="s">
        <v>1382</v>
      </c>
      <c r="B428" s="7" t="s">
        <v>1383</v>
      </c>
      <c r="C428" s="8" t="s">
        <v>1384</v>
      </c>
      <c r="D428" s="8" t="s">
        <v>1385</v>
      </c>
      <c r="E428" s="8" t="s">
        <v>29</v>
      </c>
      <c r="F428" s="8" t="s">
        <v>484</v>
      </c>
      <c r="G428" s="8" t="s">
        <v>29</v>
      </c>
      <c r="H428" s="8" t="s">
        <v>484</v>
      </c>
      <c r="I428" s="8" t="s">
        <v>87</v>
      </c>
      <c r="J428" s="8" t="s">
        <v>485</v>
      </c>
      <c r="K428" t="s">
        <v>19</v>
      </c>
      <c r="L428" t="s">
        <v>18</v>
      </c>
      <c r="M428" t="s">
        <v>1386</v>
      </c>
      <c r="N428" t="s">
        <v>575</v>
      </c>
      <c r="Q428" s="8" t="s">
        <v>496</v>
      </c>
      <c r="S428" s="10" t="s">
        <v>488</v>
      </c>
    </row>
    <row r="430" spans="1:23">
      <c r="A430" s="7" t="s">
        <v>1387</v>
      </c>
      <c r="B430" s="7" t="s">
        <v>1388</v>
      </c>
      <c r="C430" s="8" t="s">
        <v>1389</v>
      </c>
      <c r="D430" s="8" t="s">
        <v>1390</v>
      </c>
      <c r="E430" s="8" t="s">
        <v>29</v>
      </c>
      <c r="F430" s="8" t="s">
        <v>484</v>
      </c>
      <c r="G430" s="8" t="s">
        <v>29</v>
      </c>
      <c r="H430" s="8" t="s">
        <v>484</v>
      </c>
      <c r="I430" s="8" t="s">
        <v>17</v>
      </c>
      <c r="J430" s="8" t="s">
        <v>485</v>
      </c>
      <c r="K430" t="s">
        <v>19</v>
      </c>
      <c r="L430" t="s">
        <v>18</v>
      </c>
      <c r="M430" t="s">
        <v>1391</v>
      </c>
      <c r="N430" t="s">
        <v>545</v>
      </c>
      <c r="Q430" s="8" t="s">
        <v>496</v>
      </c>
      <c r="S430" s="10" t="s">
        <v>488</v>
      </c>
    </row>
    <row r="432" spans="1:23">
      <c r="A432" s="7" t="s">
        <v>1392</v>
      </c>
      <c r="B432" s="7" t="s">
        <v>1393</v>
      </c>
      <c r="C432" s="8" t="s">
        <v>99</v>
      </c>
      <c r="D432" s="8" t="s">
        <v>1394</v>
      </c>
      <c r="E432" s="8" t="s">
        <v>29</v>
      </c>
      <c r="F432" s="8" t="s">
        <v>484</v>
      </c>
      <c r="G432" s="8" t="s">
        <v>29</v>
      </c>
      <c r="H432" s="8" t="s">
        <v>484</v>
      </c>
      <c r="I432" s="8" t="s">
        <v>993</v>
      </c>
      <c r="J432" s="8" t="s">
        <v>485</v>
      </c>
      <c r="K432" t="s">
        <v>19</v>
      </c>
      <c r="L432" t="s">
        <v>18</v>
      </c>
      <c r="M432" t="s">
        <v>1395</v>
      </c>
      <c r="N432" t="s">
        <v>601</v>
      </c>
      <c r="Q432" s="8" t="s">
        <v>496</v>
      </c>
      <c r="S432" s="10" t="s">
        <v>496</v>
      </c>
      <c r="T432" s="8">
        <v>2.5</v>
      </c>
      <c r="W432" t="b">
        <v>1</v>
      </c>
    </row>
    <row r="434" spans="1:23">
      <c r="A434" s="7" t="s">
        <v>1396</v>
      </c>
      <c r="B434" s="7" t="s">
        <v>1397</v>
      </c>
      <c r="C434" s="8" t="s">
        <v>91</v>
      </c>
      <c r="D434" s="8" t="s">
        <v>1398</v>
      </c>
      <c r="E434" s="8" t="s">
        <v>29</v>
      </c>
      <c r="F434" s="8" t="s">
        <v>484</v>
      </c>
      <c r="G434" s="8" t="s">
        <v>29</v>
      </c>
      <c r="H434" s="8" t="s">
        <v>484</v>
      </c>
      <c r="I434" s="8" t="s">
        <v>17</v>
      </c>
      <c r="J434" s="8" t="s">
        <v>485</v>
      </c>
      <c r="K434" t="s">
        <v>19</v>
      </c>
      <c r="L434" t="s">
        <v>18</v>
      </c>
      <c r="M434" t="s">
        <v>1399</v>
      </c>
      <c r="N434" t="s">
        <v>601</v>
      </c>
      <c r="Q434" s="8" t="s">
        <v>496</v>
      </c>
      <c r="S434" s="10" t="s">
        <v>496</v>
      </c>
      <c r="T434" s="8">
        <v>2.5</v>
      </c>
      <c r="W434" t="b">
        <v>1</v>
      </c>
    </row>
    <row r="436" spans="1:23">
      <c r="A436" s="7" t="s">
        <v>1400</v>
      </c>
      <c r="B436" s="7" t="s">
        <v>1401</v>
      </c>
      <c r="C436" s="8" t="s">
        <v>1402</v>
      </c>
      <c r="D436" s="8" t="s">
        <v>1403</v>
      </c>
      <c r="E436" s="8" t="s">
        <v>29</v>
      </c>
      <c r="F436" s="8" t="s">
        <v>484</v>
      </c>
      <c r="G436" s="8" t="s">
        <v>29</v>
      </c>
      <c r="H436" s="8" t="s">
        <v>484</v>
      </c>
      <c r="I436" s="8" t="s">
        <v>17</v>
      </c>
      <c r="J436" s="8" t="s">
        <v>485</v>
      </c>
      <c r="K436" t="s">
        <v>19</v>
      </c>
      <c r="L436" t="s">
        <v>18</v>
      </c>
      <c r="M436" t="s">
        <v>1007</v>
      </c>
      <c r="N436" t="s">
        <v>575</v>
      </c>
      <c r="Q436" s="8" t="s">
        <v>496</v>
      </c>
      <c r="S436" s="10" t="s">
        <v>488</v>
      </c>
    </row>
    <row r="438" spans="1:23">
      <c r="A438" s="7" t="s">
        <v>1404</v>
      </c>
      <c r="B438" s="7" t="s">
        <v>1405</v>
      </c>
      <c r="C438" s="8" t="s">
        <v>1406</v>
      </c>
      <c r="D438" s="8" t="s">
        <v>1407</v>
      </c>
      <c r="E438" s="8" t="s">
        <v>29</v>
      </c>
      <c r="F438" s="8" t="s">
        <v>484</v>
      </c>
      <c r="G438" s="8" t="s">
        <v>29</v>
      </c>
      <c r="H438" s="8" t="s">
        <v>484</v>
      </c>
      <c r="I438" s="8" t="s">
        <v>17</v>
      </c>
      <c r="J438" s="8" t="s">
        <v>485</v>
      </c>
      <c r="K438" t="s">
        <v>19</v>
      </c>
      <c r="L438" t="s">
        <v>18</v>
      </c>
      <c r="M438" t="s">
        <v>655</v>
      </c>
      <c r="N438" t="s">
        <v>40</v>
      </c>
      <c r="Q438" s="8" t="s">
        <v>496</v>
      </c>
      <c r="S438" s="10" t="s">
        <v>488</v>
      </c>
    </row>
    <row r="440" spans="1:23">
      <c r="A440" s="7" t="s">
        <v>1408</v>
      </c>
      <c r="B440" s="7" t="s">
        <v>1409</v>
      </c>
      <c r="C440" s="8" t="s">
        <v>449</v>
      </c>
      <c r="D440" s="8" t="s">
        <v>1410</v>
      </c>
      <c r="E440" s="8" t="s">
        <v>29</v>
      </c>
      <c r="F440" s="8" t="s">
        <v>484</v>
      </c>
      <c r="G440" s="8" t="s">
        <v>29</v>
      </c>
      <c r="H440" s="8" t="s">
        <v>484</v>
      </c>
      <c r="I440" s="8" t="s">
        <v>87</v>
      </c>
      <c r="J440" s="8" t="s">
        <v>485</v>
      </c>
      <c r="K440" t="s">
        <v>19</v>
      </c>
      <c r="L440" t="s">
        <v>18</v>
      </c>
      <c r="M440" t="s">
        <v>757</v>
      </c>
      <c r="N440" t="s">
        <v>665</v>
      </c>
      <c r="Q440" s="8" t="s">
        <v>496</v>
      </c>
      <c r="S440" s="10" t="s">
        <v>496</v>
      </c>
      <c r="T440" s="8">
        <v>2.5</v>
      </c>
      <c r="W440" t="b">
        <v>1</v>
      </c>
    </row>
    <row r="442" spans="1:23">
      <c r="A442" s="7" t="s">
        <v>1411</v>
      </c>
      <c r="B442" s="7" t="s">
        <v>1412</v>
      </c>
      <c r="C442" s="8" t="s">
        <v>29</v>
      </c>
      <c r="D442" s="8" t="s">
        <v>1413</v>
      </c>
      <c r="E442" s="8" t="s">
        <v>29</v>
      </c>
      <c r="F442" s="8" t="s">
        <v>484</v>
      </c>
      <c r="G442" s="8" t="s">
        <v>29</v>
      </c>
      <c r="H442" s="8" t="s">
        <v>484</v>
      </c>
      <c r="I442" s="8" t="s">
        <v>17</v>
      </c>
      <c r="J442" s="8" t="s">
        <v>485</v>
      </c>
      <c r="K442" t="s">
        <v>19</v>
      </c>
      <c r="L442" t="s">
        <v>18</v>
      </c>
      <c r="M442" t="s">
        <v>1414</v>
      </c>
      <c r="N442" t="s">
        <v>575</v>
      </c>
      <c r="Q442" s="8" t="s">
        <v>496</v>
      </c>
      <c r="S442" s="10" t="s">
        <v>488</v>
      </c>
    </row>
    <row r="444" spans="1:23">
      <c r="A444" s="7" t="s">
        <v>1415</v>
      </c>
      <c r="B444" s="7" t="s">
        <v>1416</v>
      </c>
      <c r="C444" s="8" t="s">
        <v>1417</v>
      </c>
      <c r="D444" s="8" t="s">
        <v>1413</v>
      </c>
      <c r="E444" s="8" t="s">
        <v>29</v>
      </c>
      <c r="F444" s="8" t="s">
        <v>484</v>
      </c>
      <c r="G444" s="8" t="s">
        <v>29</v>
      </c>
      <c r="H444" s="8" t="s">
        <v>484</v>
      </c>
      <c r="I444" s="8" t="s">
        <v>17</v>
      </c>
      <c r="J444" s="8" t="s">
        <v>485</v>
      </c>
      <c r="K444" t="s">
        <v>19</v>
      </c>
      <c r="L444" t="s">
        <v>18</v>
      </c>
      <c r="M444" t="s">
        <v>1414</v>
      </c>
      <c r="N444" t="s">
        <v>575</v>
      </c>
      <c r="Q444" s="8" t="s">
        <v>496</v>
      </c>
      <c r="S444" s="10" t="s">
        <v>488</v>
      </c>
    </row>
    <row r="446" spans="1:23">
      <c r="A446" s="7" t="s">
        <v>1418</v>
      </c>
      <c r="B446" s="7" t="s">
        <v>1419</v>
      </c>
      <c r="C446" s="8" t="s">
        <v>1420</v>
      </c>
      <c r="D446" s="8" t="s">
        <v>1421</v>
      </c>
      <c r="E446" s="8" t="s">
        <v>29</v>
      </c>
      <c r="F446" s="8" t="s">
        <v>484</v>
      </c>
      <c r="G446" s="8" t="s">
        <v>29</v>
      </c>
      <c r="H446" s="8" t="s">
        <v>484</v>
      </c>
      <c r="I446" s="8" t="s">
        <v>87</v>
      </c>
      <c r="J446" s="8" t="s">
        <v>485</v>
      </c>
      <c r="K446" t="s">
        <v>19</v>
      </c>
      <c r="L446" t="s">
        <v>18</v>
      </c>
      <c r="M446" t="s">
        <v>1422</v>
      </c>
      <c r="N446" t="s">
        <v>644</v>
      </c>
      <c r="Q446" s="8" t="s">
        <v>496</v>
      </c>
      <c r="S446" s="10" t="s">
        <v>496</v>
      </c>
      <c r="T446" s="8">
        <v>2.5</v>
      </c>
      <c r="W446" t="b">
        <v>1</v>
      </c>
    </row>
    <row r="448" spans="1:23">
      <c r="A448" s="7" t="s">
        <v>1423</v>
      </c>
      <c r="B448" s="7" t="s">
        <v>1424</v>
      </c>
      <c r="C448" s="8" t="s">
        <v>1425</v>
      </c>
      <c r="D448" s="8" t="s">
        <v>1426</v>
      </c>
      <c r="E448" s="8" t="s">
        <v>29</v>
      </c>
      <c r="F448" s="8" t="s">
        <v>484</v>
      </c>
      <c r="G448" s="8" t="s">
        <v>29</v>
      </c>
      <c r="H448" s="8" t="s">
        <v>484</v>
      </c>
      <c r="I448" s="8" t="s">
        <v>17</v>
      </c>
      <c r="J448" s="8" t="s">
        <v>485</v>
      </c>
      <c r="K448" t="s">
        <v>19</v>
      </c>
      <c r="L448" t="s">
        <v>18</v>
      </c>
      <c r="M448" t="s">
        <v>1427</v>
      </c>
      <c r="N448" t="s">
        <v>601</v>
      </c>
      <c r="Q448" s="8" t="s">
        <v>496</v>
      </c>
      <c r="S448" s="10" t="s">
        <v>496</v>
      </c>
      <c r="T448" s="8">
        <v>2.5</v>
      </c>
      <c r="W448" t="b">
        <v>1</v>
      </c>
    </row>
    <row r="450" spans="1:23">
      <c r="A450" s="7" t="s">
        <v>1428</v>
      </c>
      <c r="B450" s="7" t="s">
        <v>1429</v>
      </c>
      <c r="C450" s="8" t="s">
        <v>1430</v>
      </c>
      <c r="D450" s="8" t="s">
        <v>1431</v>
      </c>
      <c r="E450" s="8" t="s">
        <v>29</v>
      </c>
      <c r="F450" s="8" t="s">
        <v>484</v>
      </c>
      <c r="G450" s="8" t="s">
        <v>29</v>
      </c>
      <c r="H450" s="8" t="s">
        <v>484</v>
      </c>
      <c r="I450" s="8" t="s">
        <v>17</v>
      </c>
      <c r="J450" s="8" t="s">
        <v>485</v>
      </c>
      <c r="K450" t="s">
        <v>19</v>
      </c>
      <c r="L450" t="s">
        <v>18</v>
      </c>
      <c r="M450" t="s">
        <v>136</v>
      </c>
      <c r="N450" t="s">
        <v>34</v>
      </c>
      <c r="Q450" s="8" t="s">
        <v>496</v>
      </c>
      <c r="S450" s="10" t="s">
        <v>488</v>
      </c>
    </row>
    <row r="452" spans="1:23">
      <c r="A452" s="7" t="s">
        <v>1432</v>
      </c>
      <c r="B452" s="7" t="s">
        <v>1433</v>
      </c>
      <c r="C452" s="8" t="s">
        <v>1434</v>
      </c>
      <c r="D452" s="8" t="s">
        <v>1431</v>
      </c>
      <c r="E452" s="8" t="s">
        <v>29</v>
      </c>
      <c r="F452" s="8" t="s">
        <v>484</v>
      </c>
      <c r="G452" s="8" t="s">
        <v>29</v>
      </c>
      <c r="H452" s="8" t="s">
        <v>484</v>
      </c>
      <c r="I452" s="8" t="s">
        <v>17</v>
      </c>
      <c r="J452" s="8" t="s">
        <v>485</v>
      </c>
      <c r="K452" t="s">
        <v>19</v>
      </c>
      <c r="L452" t="s">
        <v>18</v>
      </c>
      <c r="M452" t="s">
        <v>136</v>
      </c>
      <c r="N452" t="s">
        <v>34</v>
      </c>
      <c r="Q452" s="8" t="s">
        <v>496</v>
      </c>
      <c r="S452" s="10" t="s">
        <v>488</v>
      </c>
    </row>
    <row r="454" spans="1:23">
      <c r="A454" s="7" t="s">
        <v>1435</v>
      </c>
      <c r="B454" s="7" t="s">
        <v>1436</v>
      </c>
      <c r="C454" s="8" t="s">
        <v>1437</v>
      </c>
      <c r="D454" s="8" t="s">
        <v>1431</v>
      </c>
      <c r="E454" s="8" t="s">
        <v>29</v>
      </c>
      <c r="F454" s="8" t="s">
        <v>484</v>
      </c>
      <c r="G454" s="8" t="s">
        <v>29</v>
      </c>
      <c r="H454" s="8" t="s">
        <v>484</v>
      </c>
      <c r="I454" s="8" t="s">
        <v>17</v>
      </c>
      <c r="J454" s="8" t="s">
        <v>485</v>
      </c>
      <c r="K454" t="s">
        <v>19</v>
      </c>
      <c r="L454" t="s">
        <v>18</v>
      </c>
      <c r="M454" t="s">
        <v>460</v>
      </c>
      <c r="N454" t="s">
        <v>582</v>
      </c>
      <c r="Q454" s="8" t="s">
        <v>496</v>
      </c>
      <c r="S454" s="10" t="s">
        <v>496</v>
      </c>
      <c r="T454" s="8">
        <v>2.5</v>
      </c>
      <c r="W454" t="b">
        <v>1</v>
      </c>
    </row>
    <row r="456" spans="1:23">
      <c r="A456" s="7" t="s">
        <v>1438</v>
      </c>
      <c r="B456" s="7" t="s">
        <v>1439</v>
      </c>
      <c r="C456" s="8" t="s">
        <v>1440</v>
      </c>
      <c r="D456" s="8" t="s">
        <v>1441</v>
      </c>
      <c r="E456" s="8" t="s">
        <v>29</v>
      </c>
      <c r="F456" s="8" t="s">
        <v>484</v>
      </c>
      <c r="G456" s="8" t="s">
        <v>29</v>
      </c>
      <c r="H456" s="8" t="s">
        <v>484</v>
      </c>
      <c r="I456" s="8" t="s">
        <v>17</v>
      </c>
      <c r="J456" s="8" t="s">
        <v>485</v>
      </c>
      <c r="K456" t="s">
        <v>19</v>
      </c>
      <c r="L456" t="s">
        <v>18</v>
      </c>
      <c r="M456" t="s">
        <v>1442</v>
      </c>
      <c r="N456" t="s">
        <v>1047</v>
      </c>
      <c r="Q456" s="8" t="s">
        <v>496</v>
      </c>
      <c r="S456" s="10" t="s">
        <v>488</v>
      </c>
    </row>
    <row r="458" spans="1:23">
      <c r="A458" s="7" t="s">
        <v>1443</v>
      </c>
      <c r="B458" s="7" t="s">
        <v>1444</v>
      </c>
      <c r="C458" s="8" t="s">
        <v>1445</v>
      </c>
      <c r="D458" s="8" t="s">
        <v>1446</v>
      </c>
      <c r="E458" s="8" t="s">
        <v>29</v>
      </c>
      <c r="F458" s="8" t="s">
        <v>484</v>
      </c>
      <c r="G458" s="8" t="s">
        <v>29</v>
      </c>
      <c r="H458" s="8" t="s">
        <v>484</v>
      </c>
      <c r="I458" s="8" t="s">
        <v>17</v>
      </c>
      <c r="J458" s="8" t="s">
        <v>485</v>
      </c>
      <c r="K458" t="s">
        <v>19</v>
      </c>
      <c r="L458" t="s">
        <v>18</v>
      </c>
      <c r="M458" t="s">
        <v>1447</v>
      </c>
      <c r="N458" t="s">
        <v>860</v>
      </c>
      <c r="Q458" s="8" t="s">
        <v>496</v>
      </c>
      <c r="S458" s="10" t="s">
        <v>496</v>
      </c>
      <c r="T458" s="8">
        <v>2.5</v>
      </c>
      <c r="W458" t="b">
        <v>1</v>
      </c>
    </row>
    <row r="460" spans="1:23">
      <c r="A460" s="7" t="s">
        <v>1448</v>
      </c>
      <c r="B460" s="7" t="s">
        <v>1449</v>
      </c>
      <c r="C460" s="8" t="s">
        <v>1450</v>
      </c>
      <c r="D460" s="8" t="s">
        <v>1451</v>
      </c>
      <c r="E460" s="8" t="s">
        <v>29</v>
      </c>
      <c r="F460" s="8" t="s">
        <v>484</v>
      </c>
      <c r="G460" s="8" t="s">
        <v>29</v>
      </c>
      <c r="H460" s="8" t="s">
        <v>484</v>
      </c>
      <c r="I460" s="8" t="s">
        <v>17</v>
      </c>
      <c r="J460" s="8" t="s">
        <v>485</v>
      </c>
      <c r="K460" t="s">
        <v>19</v>
      </c>
      <c r="L460" t="s">
        <v>18</v>
      </c>
      <c r="M460" t="s">
        <v>1452</v>
      </c>
      <c r="N460" t="s">
        <v>34</v>
      </c>
      <c r="Q460" s="8" t="s">
        <v>496</v>
      </c>
      <c r="S460" s="10" t="s">
        <v>488</v>
      </c>
    </row>
    <row r="462" spans="1:23">
      <c r="A462" s="7" t="s">
        <v>1453</v>
      </c>
      <c r="B462" s="7" t="s">
        <v>1454</v>
      </c>
      <c r="C462" s="8" t="s">
        <v>493</v>
      </c>
      <c r="D462" s="8" t="s">
        <v>1455</v>
      </c>
      <c r="E462" s="8" t="s">
        <v>29</v>
      </c>
      <c r="F462" s="8" t="s">
        <v>484</v>
      </c>
      <c r="G462" s="8" t="s">
        <v>29</v>
      </c>
      <c r="H462" s="8" t="s">
        <v>484</v>
      </c>
      <c r="I462" s="8" t="s">
        <v>17</v>
      </c>
      <c r="J462" s="8" t="s">
        <v>485</v>
      </c>
      <c r="K462" t="s">
        <v>19</v>
      </c>
      <c r="L462" t="s">
        <v>79</v>
      </c>
      <c r="M462" t="s">
        <v>1456</v>
      </c>
      <c r="N462" t="s">
        <v>714</v>
      </c>
      <c r="O462" t="s">
        <v>638</v>
      </c>
      <c r="P462" t="s">
        <v>638</v>
      </c>
      <c r="Q462" s="8" t="s">
        <v>488</v>
      </c>
      <c r="S462" s="10" t="s">
        <v>488</v>
      </c>
    </row>
    <row r="464" spans="1:23">
      <c r="A464" s="7" t="s">
        <v>1457</v>
      </c>
      <c r="B464" s="7" t="s">
        <v>1458</v>
      </c>
      <c r="C464" s="8" t="s">
        <v>77</v>
      </c>
      <c r="D464" s="8" t="s">
        <v>78</v>
      </c>
      <c r="E464" s="8" t="s">
        <v>29</v>
      </c>
      <c r="F464" s="8" t="s">
        <v>484</v>
      </c>
      <c r="G464" s="8" t="s">
        <v>29</v>
      </c>
      <c r="H464" s="8" t="s">
        <v>484</v>
      </c>
      <c r="I464" s="8" t="s">
        <v>17</v>
      </c>
      <c r="J464" s="8" t="s">
        <v>485</v>
      </c>
      <c r="K464" t="s">
        <v>19</v>
      </c>
      <c r="L464" t="s">
        <v>79</v>
      </c>
      <c r="M464" t="s">
        <v>80</v>
      </c>
      <c r="N464" t="s">
        <v>81</v>
      </c>
      <c r="P464" t="s">
        <v>82</v>
      </c>
      <c r="Q464" s="8" t="s">
        <v>488</v>
      </c>
      <c r="S464" s="10" t="s">
        <v>488</v>
      </c>
    </row>
    <row r="466" spans="1:23">
      <c r="A466" s="7" t="s">
        <v>1459</v>
      </c>
      <c r="B466" s="7" t="s">
        <v>1460</v>
      </c>
      <c r="C466" s="8" t="s">
        <v>1461</v>
      </c>
      <c r="D466" s="8" t="s">
        <v>1462</v>
      </c>
      <c r="E466" s="8" t="s">
        <v>29</v>
      </c>
      <c r="F466" s="8" t="s">
        <v>484</v>
      </c>
      <c r="G466" s="8" t="s">
        <v>29</v>
      </c>
      <c r="H466" s="8" t="s">
        <v>484</v>
      </c>
      <c r="I466" s="8" t="s">
        <v>17</v>
      </c>
      <c r="J466" s="8" t="s">
        <v>485</v>
      </c>
      <c r="K466" t="s">
        <v>19</v>
      </c>
      <c r="L466" t="s">
        <v>18</v>
      </c>
      <c r="M466" t="s">
        <v>1463</v>
      </c>
      <c r="N466" t="s">
        <v>520</v>
      </c>
      <c r="Q466" s="8" t="s">
        <v>496</v>
      </c>
      <c r="S466" s="10" t="s">
        <v>488</v>
      </c>
    </row>
    <row r="468" spans="1:23">
      <c r="A468" s="7" t="s">
        <v>1464</v>
      </c>
      <c r="B468" s="7" t="s">
        <v>1465</v>
      </c>
      <c r="C468" s="8" t="s">
        <v>151</v>
      </c>
      <c r="D468" s="8" t="s">
        <v>394</v>
      </c>
      <c r="E468" s="8" t="s">
        <v>29</v>
      </c>
      <c r="F468" s="8" t="s">
        <v>484</v>
      </c>
      <c r="G468" s="8" t="s">
        <v>29</v>
      </c>
      <c r="H468" s="8" t="s">
        <v>484</v>
      </c>
      <c r="I468" s="8" t="s">
        <v>87</v>
      </c>
      <c r="J468" s="8" t="s">
        <v>654</v>
      </c>
      <c r="K468" t="s">
        <v>19</v>
      </c>
      <c r="L468" t="s">
        <v>396</v>
      </c>
      <c r="M468" t="s">
        <v>384</v>
      </c>
      <c r="N468" t="s">
        <v>34</v>
      </c>
      <c r="Q468" s="8" t="s">
        <v>488</v>
      </c>
      <c r="S468" s="10" t="s">
        <v>488</v>
      </c>
    </row>
    <row r="470" spans="1:23">
      <c r="A470" s="7" t="s">
        <v>1466</v>
      </c>
      <c r="B470" s="7" t="s">
        <v>1467</v>
      </c>
      <c r="C470" s="8" t="s">
        <v>1468</v>
      </c>
      <c r="D470" s="8" t="s">
        <v>1469</v>
      </c>
      <c r="E470" s="8" t="s">
        <v>29</v>
      </c>
      <c r="F470" s="8" t="s">
        <v>484</v>
      </c>
      <c r="G470" s="8" t="s">
        <v>29</v>
      </c>
      <c r="H470" s="8" t="s">
        <v>484</v>
      </c>
      <c r="I470" s="8" t="s">
        <v>87</v>
      </c>
      <c r="J470" s="8" t="s">
        <v>485</v>
      </c>
      <c r="K470" t="s">
        <v>19</v>
      </c>
      <c r="L470" t="s">
        <v>18</v>
      </c>
      <c r="M470" t="s">
        <v>1470</v>
      </c>
      <c r="N470" t="s">
        <v>727</v>
      </c>
      <c r="Q470" s="8" t="s">
        <v>496</v>
      </c>
      <c r="S470" s="10" t="s">
        <v>496</v>
      </c>
      <c r="T470" s="8">
        <v>2.5</v>
      </c>
      <c r="W470" t="b">
        <v>1</v>
      </c>
    </row>
    <row r="472" spans="1:23">
      <c r="A472" s="7" t="s">
        <v>1471</v>
      </c>
      <c r="B472" s="7" t="s">
        <v>1472</v>
      </c>
      <c r="C472" s="8" t="s">
        <v>29</v>
      </c>
      <c r="D472" s="8" t="s">
        <v>1473</v>
      </c>
      <c r="E472" s="8" t="s">
        <v>29</v>
      </c>
      <c r="F472" s="8" t="s">
        <v>484</v>
      </c>
      <c r="G472" s="8" t="s">
        <v>29</v>
      </c>
      <c r="H472" s="8" t="s">
        <v>484</v>
      </c>
      <c r="I472" s="8" t="s">
        <v>17</v>
      </c>
      <c r="J472" s="8" t="s">
        <v>485</v>
      </c>
      <c r="K472" t="s">
        <v>19</v>
      </c>
      <c r="L472" t="s">
        <v>18</v>
      </c>
      <c r="M472" t="s">
        <v>1148</v>
      </c>
      <c r="N472" t="s">
        <v>575</v>
      </c>
      <c r="Q472" s="8" t="s">
        <v>496</v>
      </c>
      <c r="S472" s="10" t="s">
        <v>488</v>
      </c>
    </row>
    <row r="474" spans="1:23">
      <c r="A474" s="7" t="s">
        <v>1474</v>
      </c>
      <c r="B474" s="7" t="s">
        <v>1475</v>
      </c>
      <c r="C474" s="8" t="s">
        <v>1476</v>
      </c>
      <c r="D474" s="8" t="s">
        <v>1477</v>
      </c>
      <c r="E474" s="8" t="s">
        <v>29</v>
      </c>
      <c r="F474" s="8" t="s">
        <v>484</v>
      </c>
      <c r="G474" s="8" t="s">
        <v>29</v>
      </c>
      <c r="H474" s="8" t="s">
        <v>484</v>
      </c>
      <c r="I474" s="8" t="s">
        <v>87</v>
      </c>
      <c r="J474" s="8" t="s">
        <v>485</v>
      </c>
      <c r="K474" t="s">
        <v>19</v>
      </c>
      <c r="L474" t="s">
        <v>79</v>
      </c>
      <c r="M474" t="s">
        <v>1052</v>
      </c>
      <c r="N474" t="s">
        <v>860</v>
      </c>
      <c r="O474" t="s">
        <v>1171</v>
      </c>
      <c r="P474" t="s">
        <v>832</v>
      </c>
      <c r="Q474" s="8" t="s">
        <v>488</v>
      </c>
      <c r="S474" s="10" t="s">
        <v>488</v>
      </c>
    </row>
    <row r="476" spans="1:23">
      <c r="A476" s="7" t="s">
        <v>1478</v>
      </c>
      <c r="B476" s="7" t="s">
        <v>1479</v>
      </c>
      <c r="C476" s="8" t="s">
        <v>567</v>
      </c>
      <c r="D476" s="8" t="s">
        <v>1480</v>
      </c>
      <c r="E476" s="8" t="s">
        <v>29</v>
      </c>
      <c r="F476" s="8" t="s">
        <v>484</v>
      </c>
      <c r="G476" s="8" t="s">
        <v>29</v>
      </c>
      <c r="H476" s="8" t="s">
        <v>484</v>
      </c>
      <c r="I476" s="8" t="s">
        <v>17</v>
      </c>
      <c r="J476" s="8" t="s">
        <v>485</v>
      </c>
      <c r="K476" t="s">
        <v>19</v>
      </c>
      <c r="L476" t="s">
        <v>18</v>
      </c>
      <c r="M476" t="s">
        <v>1481</v>
      </c>
      <c r="N476" t="s">
        <v>535</v>
      </c>
      <c r="Q476" s="8" t="s">
        <v>496</v>
      </c>
      <c r="S476" s="10" t="s">
        <v>496</v>
      </c>
      <c r="T476" s="8">
        <v>2.5</v>
      </c>
      <c r="W476" t="b">
        <v>1</v>
      </c>
    </row>
    <row r="478" spans="1:23">
      <c r="A478" s="7" t="s">
        <v>1482</v>
      </c>
      <c r="B478" s="7" t="s">
        <v>1483</v>
      </c>
      <c r="C478" s="8" t="s">
        <v>1484</v>
      </c>
      <c r="D478" s="8" t="s">
        <v>1485</v>
      </c>
      <c r="E478" s="8" t="s">
        <v>29</v>
      </c>
      <c r="F478" s="8" t="s">
        <v>484</v>
      </c>
      <c r="G478" s="8" t="s">
        <v>29</v>
      </c>
      <c r="H478" s="8" t="s">
        <v>484</v>
      </c>
      <c r="I478" s="8" t="s">
        <v>17</v>
      </c>
      <c r="J478" s="8" t="s">
        <v>485</v>
      </c>
      <c r="K478" t="s">
        <v>19</v>
      </c>
      <c r="L478" t="s">
        <v>18</v>
      </c>
      <c r="M478" t="s">
        <v>1442</v>
      </c>
      <c r="N478" t="s">
        <v>520</v>
      </c>
      <c r="Q478" s="8" t="s">
        <v>496</v>
      </c>
      <c r="S478" s="10" t="s">
        <v>488</v>
      </c>
    </row>
    <row r="480" spans="1:23">
      <c r="A480" s="7" t="s">
        <v>1486</v>
      </c>
      <c r="B480" s="7" t="s">
        <v>1487</v>
      </c>
      <c r="C480" s="8" t="s">
        <v>52</v>
      </c>
      <c r="D480" s="8" t="s">
        <v>1488</v>
      </c>
      <c r="E480" s="8" t="s">
        <v>29</v>
      </c>
      <c r="F480" s="8" t="s">
        <v>484</v>
      </c>
      <c r="G480" s="8" t="s">
        <v>29</v>
      </c>
      <c r="H480" s="8" t="s">
        <v>484</v>
      </c>
      <c r="I480" s="8" t="s">
        <v>87</v>
      </c>
      <c r="J480" s="8" t="s">
        <v>485</v>
      </c>
      <c r="K480" t="s">
        <v>19</v>
      </c>
      <c r="L480" t="s">
        <v>18</v>
      </c>
      <c r="M480" t="s">
        <v>1489</v>
      </c>
      <c r="N480" t="s">
        <v>40</v>
      </c>
      <c r="Q480" s="8" t="s">
        <v>496</v>
      </c>
      <c r="S480" s="10" t="s">
        <v>488</v>
      </c>
    </row>
    <row r="482" spans="1:23">
      <c r="A482" s="7" t="s">
        <v>1490</v>
      </c>
      <c r="B482" s="7" t="s">
        <v>1491</v>
      </c>
      <c r="C482" s="8" t="s">
        <v>1440</v>
      </c>
      <c r="D482" s="8" t="s">
        <v>1492</v>
      </c>
      <c r="E482" s="8" t="s">
        <v>29</v>
      </c>
      <c r="F482" s="8" t="s">
        <v>484</v>
      </c>
      <c r="G482" s="8" t="s">
        <v>29</v>
      </c>
      <c r="H482" s="8" t="s">
        <v>484</v>
      </c>
      <c r="I482" s="8" t="s">
        <v>17</v>
      </c>
      <c r="J482" s="8" t="s">
        <v>485</v>
      </c>
      <c r="K482" t="s">
        <v>19</v>
      </c>
      <c r="L482" t="s">
        <v>18</v>
      </c>
      <c r="M482" t="s">
        <v>1493</v>
      </c>
      <c r="N482" t="s">
        <v>240</v>
      </c>
      <c r="Q482" s="8" t="s">
        <v>496</v>
      </c>
      <c r="S482" s="10" t="s">
        <v>488</v>
      </c>
    </row>
    <row r="484" spans="1:23">
      <c r="A484" s="7" t="s">
        <v>1494</v>
      </c>
      <c r="B484" s="7" t="s">
        <v>1495</v>
      </c>
      <c r="C484" s="8" t="s">
        <v>1050</v>
      </c>
      <c r="D484" s="8" t="s">
        <v>1496</v>
      </c>
      <c r="E484" s="8" t="s">
        <v>29</v>
      </c>
      <c r="F484" s="8" t="s">
        <v>484</v>
      </c>
      <c r="G484" s="8" t="s">
        <v>29</v>
      </c>
      <c r="H484" s="8" t="s">
        <v>484</v>
      </c>
      <c r="I484" s="8" t="s">
        <v>17</v>
      </c>
      <c r="J484" s="8" t="s">
        <v>485</v>
      </c>
      <c r="K484" t="s">
        <v>19</v>
      </c>
      <c r="L484" t="s">
        <v>18</v>
      </c>
      <c r="M484" t="s">
        <v>1497</v>
      </c>
      <c r="N484" t="s">
        <v>207</v>
      </c>
      <c r="Q484" s="8" t="s">
        <v>496</v>
      </c>
      <c r="S484" s="10" t="s">
        <v>488</v>
      </c>
    </row>
    <row r="486" spans="1:23">
      <c r="A486" s="7" t="s">
        <v>1498</v>
      </c>
      <c r="B486" s="7" t="s">
        <v>1499</v>
      </c>
      <c r="C486" s="8" t="s">
        <v>1500</v>
      </c>
      <c r="D486" s="8" t="s">
        <v>1501</v>
      </c>
      <c r="E486" s="8" t="s">
        <v>29</v>
      </c>
      <c r="F486" s="8" t="s">
        <v>484</v>
      </c>
      <c r="G486" s="8" t="s">
        <v>29</v>
      </c>
      <c r="H486" s="8" t="s">
        <v>484</v>
      </c>
      <c r="I486" s="8" t="s">
        <v>17</v>
      </c>
      <c r="J486" s="8" t="s">
        <v>485</v>
      </c>
      <c r="K486" t="s">
        <v>19</v>
      </c>
      <c r="L486" t="s">
        <v>18</v>
      </c>
      <c r="M486" t="s">
        <v>487</v>
      </c>
      <c r="N486" t="s">
        <v>262</v>
      </c>
      <c r="Q486" s="8" t="s">
        <v>496</v>
      </c>
      <c r="S486" s="10" t="s">
        <v>488</v>
      </c>
    </row>
    <row r="488" spans="1:23">
      <c r="A488" s="7" t="s">
        <v>1502</v>
      </c>
      <c r="B488" s="7" t="s">
        <v>1503</v>
      </c>
      <c r="C488" s="8" t="s">
        <v>1504</v>
      </c>
      <c r="D488" s="8" t="s">
        <v>1505</v>
      </c>
      <c r="E488" s="8" t="s">
        <v>29</v>
      </c>
      <c r="F488" s="8" t="s">
        <v>484</v>
      </c>
      <c r="G488" s="8" t="s">
        <v>29</v>
      </c>
      <c r="H488" s="8" t="s">
        <v>484</v>
      </c>
      <c r="I488" s="8" t="s">
        <v>17</v>
      </c>
      <c r="J488" s="8" t="s">
        <v>654</v>
      </c>
      <c r="K488" t="s">
        <v>19</v>
      </c>
      <c r="L488" t="s">
        <v>18</v>
      </c>
      <c r="M488" t="s">
        <v>1506</v>
      </c>
      <c r="N488" t="s">
        <v>67</v>
      </c>
      <c r="Q488" s="8" t="s">
        <v>496</v>
      </c>
      <c r="S488" s="10" t="s">
        <v>488</v>
      </c>
    </row>
    <row r="490" spans="1:23">
      <c r="A490" s="7" t="s">
        <v>1507</v>
      </c>
      <c r="B490" s="7" t="s">
        <v>1508</v>
      </c>
      <c r="C490" s="8" t="s">
        <v>1509</v>
      </c>
      <c r="D490" s="8" t="s">
        <v>1510</v>
      </c>
      <c r="E490" s="8" t="s">
        <v>29</v>
      </c>
      <c r="F490" s="8" t="s">
        <v>484</v>
      </c>
      <c r="G490" s="8" t="s">
        <v>29</v>
      </c>
      <c r="H490" s="8" t="s">
        <v>484</v>
      </c>
      <c r="I490" s="8" t="s">
        <v>295</v>
      </c>
      <c r="J490" s="8" t="s">
        <v>1511</v>
      </c>
      <c r="K490" t="s">
        <v>19</v>
      </c>
      <c r="L490" t="s">
        <v>18</v>
      </c>
      <c r="M490" t="s">
        <v>1506</v>
      </c>
      <c r="N490" t="s">
        <v>590</v>
      </c>
      <c r="Q490" s="8" t="s">
        <v>496</v>
      </c>
      <c r="S490" s="10" t="s">
        <v>488</v>
      </c>
    </row>
    <row r="492" spans="1:23">
      <c r="A492" s="7" t="s">
        <v>1512</v>
      </c>
      <c r="B492" s="7" t="s">
        <v>1513</v>
      </c>
      <c r="C492" s="8" t="s">
        <v>1514</v>
      </c>
      <c r="D492" s="8" t="s">
        <v>1515</v>
      </c>
      <c r="E492" s="8" t="s">
        <v>29</v>
      </c>
      <c r="F492" s="8" t="s">
        <v>484</v>
      </c>
      <c r="G492" s="8" t="s">
        <v>29</v>
      </c>
      <c r="H492" s="8" t="s">
        <v>484</v>
      </c>
      <c r="I492" s="8" t="s">
        <v>17</v>
      </c>
      <c r="J492" s="8" t="s">
        <v>485</v>
      </c>
      <c r="K492" t="s">
        <v>19</v>
      </c>
      <c r="L492" t="s">
        <v>79</v>
      </c>
      <c r="M492" t="s">
        <v>1516</v>
      </c>
      <c r="N492" t="s">
        <v>813</v>
      </c>
      <c r="O492" t="s">
        <v>1517</v>
      </c>
      <c r="P492" t="s">
        <v>1517</v>
      </c>
      <c r="Q492" s="8" t="s">
        <v>488</v>
      </c>
      <c r="S492" s="10" t="s">
        <v>488</v>
      </c>
    </row>
    <row r="494" spans="1:23">
      <c r="A494" s="7" t="s">
        <v>1518</v>
      </c>
      <c r="B494" s="7" t="s">
        <v>1519</v>
      </c>
      <c r="C494" s="8" t="s">
        <v>1520</v>
      </c>
      <c r="D494" s="8" t="s">
        <v>1521</v>
      </c>
      <c r="E494" s="8" t="s">
        <v>29</v>
      </c>
      <c r="F494" s="8" t="s">
        <v>484</v>
      </c>
      <c r="G494" s="8" t="s">
        <v>29</v>
      </c>
      <c r="H494" s="8" t="s">
        <v>484</v>
      </c>
      <c r="I494" s="8" t="s">
        <v>17</v>
      </c>
      <c r="J494" s="8" t="s">
        <v>485</v>
      </c>
      <c r="K494" t="s">
        <v>19</v>
      </c>
      <c r="L494" t="s">
        <v>18</v>
      </c>
      <c r="M494" t="s">
        <v>1522</v>
      </c>
      <c r="N494" t="s">
        <v>240</v>
      </c>
      <c r="Q494" s="8" t="s">
        <v>496</v>
      </c>
      <c r="S494" s="10" t="s">
        <v>488</v>
      </c>
    </row>
    <row r="496" spans="1:23">
      <c r="A496" s="7" t="s">
        <v>1523</v>
      </c>
      <c r="B496" s="7" t="s">
        <v>1524</v>
      </c>
      <c r="C496" s="8" t="s">
        <v>1525</v>
      </c>
      <c r="D496" s="8" t="s">
        <v>1526</v>
      </c>
      <c r="E496" s="8" t="s">
        <v>29</v>
      </c>
      <c r="F496" s="8" t="s">
        <v>484</v>
      </c>
      <c r="G496" s="8" t="s">
        <v>29</v>
      </c>
      <c r="H496" s="8" t="s">
        <v>484</v>
      </c>
      <c r="I496" s="8" t="s">
        <v>87</v>
      </c>
      <c r="J496" s="8" t="s">
        <v>485</v>
      </c>
      <c r="K496" t="s">
        <v>19</v>
      </c>
      <c r="L496" t="s">
        <v>18</v>
      </c>
      <c r="M496" t="s">
        <v>881</v>
      </c>
      <c r="N496" t="s">
        <v>559</v>
      </c>
      <c r="Q496" s="8" t="s">
        <v>496</v>
      </c>
      <c r="S496" s="10" t="s">
        <v>496</v>
      </c>
      <c r="T496" s="8">
        <v>2.5</v>
      </c>
      <c r="W496" t="b">
        <v>1</v>
      </c>
    </row>
    <row r="498" spans="1:23">
      <c r="A498" s="7" t="s">
        <v>1527</v>
      </c>
      <c r="B498" s="7" t="s">
        <v>1528</v>
      </c>
      <c r="C498" s="8" t="s">
        <v>1529</v>
      </c>
      <c r="D498" s="8" t="s">
        <v>1526</v>
      </c>
      <c r="E498" s="8" t="s">
        <v>29</v>
      </c>
      <c r="F498" s="8" t="s">
        <v>484</v>
      </c>
      <c r="G498" s="8" t="s">
        <v>29</v>
      </c>
      <c r="H498" s="8" t="s">
        <v>484</v>
      </c>
      <c r="I498" s="8" t="s">
        <v>87</v>
      </c>
      <c r="J498" s="8" t="s">
        <v>485</v>
      </c>
      <c r="K498" t="s">
        <v>19</v>
      </c>
      <c r="L498" t="s">
        <v>18</v>
      </c>
      <c r="M498" t="s">
        <v>1530</v>
      </c>
      <c r="N498" t="s">
        <v>601</v>
      </c>
      <c r="Q498" s="8" t="s">
        <v>496</v>
      </c>
      <c r="S498" s="10" t="s">
        <v>496</v>
      </c>
      <c r="T498" s="8">
        <v>2.5</v>
      </c>
      <c r="W498" t="b">
        <v>1</v>
      </c>
    </row>
    <row r="500" spans="1:23">
      <c r="A500" s="7" t="s">
        <v>1531</v>
      </c>
      <c r="B500" s="7" t="s">
        <v>1532</v>
      </c>
      <c r="C500" s="8" t="s">
        <v>1533</v>
      </c>
      <c r="D500" s="8" t="s">
        <v>1534</v>
      </c>
      <c r="E500" s="8" t="s">
        <v>29</v>
      </c>
      <c r="F500" s="8" t="s">
        <v>484</v>
      </c>
      <c r="G500" s="8" t="s">
        <v>29</v>
      </c>
      <c r="H500" s="8" t="s">
        <v>484</v>
      </c>
      <c r="I500" s="8" t="s">
        <v>87</v>
      </c>
      <c r="J500" s="8" t="s">
        <v>485</v>
      </c>
      <c r="K500" t="s">
        <v>19</v>
      </c>
      <c r="L500" t="s">
        <v>18</v>
      </c>
      <c r="M500" t="s">
        <v>941</v>
      </c>
      <c r="N500" t="s">
        <v>207</v>
      </c>
      <c r="Q500" s="8" t="s">
        <v>496</v>
      </c>
      <c r="S500" s="10" t="s">
        <v>488</v>
      </c>
    </row>
    <row r="502" spans="1:23">
      <c r="A502" s="7" t="s">
        <v>1535</v>
      </c>
      <c r="B502" s="7" t="s">
        <v>1536</v>
      </c>
      <c r="C502" s="8" t="s">
        <v>399</v>
      </c>
      <c r="D502" s="8" t="s">
        <v>400</v>
      </c>
      <c r="E502" s="8" t="s">
        <v>29</v>
      </c>
      <c r="F502" s="8" t="s">
        <v>484</v>
      </c>
      <c r="G502" s="8" t="s">
        <v>29</v>
      </c>
      <c r="H502" s="8" t="s">
        <v>484</v>
      </c>
      <c r="I502" s="8" t="s">
        <v>17</v>
      </c>
      <c r="J502" s="8" t="s">
        <v>485</v>
      </c>
      <c r="K502" t="s">
        <v>19</v>
      </c>
      <c r="L502" t="s">
        <v>18</v>
      </c>
      <c r="M502" t="s">
        <v>384</v>
      </c>
      <c r="N502" t="s">
        <v>81</v>
      </c>
      <c r="Q502" s="8" t="s">
        <v>496</v>
      </c>
      <c r="S502" s="10" t="s">
        <v>488</v>
      </c>
    </row>
    <row r="504" spans="1:23">
      <c r="A504" s="7" t="s">
        <v>1537</v>
      </c>
      <c r="B504" s="7" t="s">
        <v>1538</v>
      </c>
      <c r="C504" s="8" t="s">
        <v>15</v>
      </c>
      <c r="D504" s="8" t="s">
        <v>1539</v>
      </c>
      <c r="E504" s="8" t="s">
        <v>29</v>
      </c>
      <c r="F504" s="8" t="s">
        <v>484</v>
      </c>
      <c r="G504" s="8" t="s">
        <v>29</v>
      </c>
      <c r="H504" s="8" t="s">
        <v>484</v>
      </c>
      <c r="I504" s="8" t="s">
        <v>295</v>
      </c>
      <c r="J504" s="8" t="s">
        <v>485</v>
      </c>
      <c r="K504" t="s">
        <v>19</v>
      </c>
      <c r="L504" t="s">
        <v>18</v>
      </c>
      <c r="M504" t="s">
        <v>1540</v>
      </c>
      <c r="N504" t="s">
        <v>1541</v>
      </c>
      <c r="Q504" s="8" t="s">
        <v>496</v>
      </c>
      <c r="S504" s="10" t="s">
        <v>488</v>
      </c>
    </row>
    <row r="506" spans="1:23">
      <c r="A506" s="7" t="s">
        <v>1542</v>
      </c>
      <c r="B506" s="7" t="s">
        <v>1543</v>
      </c>
      <c r="C506" s="8" t="s">
        <v>1544</v>
      </c>
      <c r="D506" s="8" t="s">
        <v>1545</v>
      </c>
      <c r="E506" s="8" t="s">
        <v>29</v>
      </c>
      <c r="F506" s="8" t="s">
        <v>484</v>
      </c>
      <c r="G506" s="8" t="s">
        <v>29</v>
      </c>
      <c r="H506" s="8" t="s">
        <v>484</v>
      </c>
      <c r="I506" s="8" t="s">
        <v>87</v>
      </c>
      <c r="J506" s="8" t="s">
        <v>485</v>
      </c>
      <c r="K506" t="s">
        <v>19</v>
      </c>
      <c r="L506" t="s">
        <v>18</v>
      </c>
      <c r="M506" t="s">
        <v>525</v>
      </c>
      <c r="N506" t="s">
        <v>727</v>
      </c>
      <c r="Q506" s="8" t="s">
        <v>496</v>
      </c>
      <c r="S506" s="10" t="s">
        <v>496</v>
      </c>
      <c r="T506" s="8">
        <v>2.5</v>
      </c>
      <c r="W506" t="b">
        <v>1</v>
      </c>
    </row>
    <row r="508" spans="1:23">
      <c r="A508" s="7" t="s">
        <v>1546</v>
      </c>
      <c r="B508" s="7" t="s">
        <v>1547</v>
      </c>
      <c r="C508" s="8" t="s">
        <v>1548</v>
      </c>
      <c r="D508" s="8" t="s">
        <v>1549</v>
      </c>
      <c r="E508" s="8" t="s">
        <v>29</v>
      </c>
      <c r="F508" s="8" t="s">
        <v>484</v>
      </c>
      <c r="G508" s="8" t="s">
        <v>29</v>
      </c>
      <c r="H508" s="8" t="s">
        <v>484</v>
      </c>
      <c r="I508" s="8" t="s">
        <v>17</v>
      </c>
      <c r="J508" s="8" t="s">
        <v>485</v>
      </c>
      <c r="K508" t="s">
        <v>19</v>
      </c>
      <c r="L508" t="s">
        <v>18</v>
      </c>
      <c r="M508" t="s">
        <v>832</v>
      </c>
      <c r="N508" t="s">
        <v>207</v>
      </c>
      <c r="Q508" s="8" t="s">
        <v>496</v>
      </c>
      <c r="S508" s="10" t="s">
        <v>488</v>
      </c>
    </row>
    <row r="510" spans="1:23">
      <c r="A510" s="7" t="s">
        <v>1550</v>
      </c>
      <c r="B510" s="7" t="s">
        <v>1551</v>
      </c>
      <c r="C510" s="8" t="s">
        <v>1552</v>
      </c>
      <c r="D510" s="8" t="s">
        <v>1553</v>
      </c>
      <c r="E510" s="8" t="s">
        <v>29</v>
      </c>
      <c r="F510" s="8" t="s">
        <v>484</v>
      </c>
      <c r="G510" s="8" t="s">
        <v>29</v>
      </c>
      <c r="H510" s="8" t="s">
        <v>484</v>
      </c>
      <c r="I510" s="8" t="s">
        <v>17</v>
      </c>
      <c r="J510" s="8" t="s">
        <v>485</v>
      </c>
      <c r="K510" t="s">
        <v>19</v>
      </c>
      <c r="L510" t="s">
        <v>18</v>
      </c>
      <c r="M510" t="s">
        <v>1414</v>
      </c>
      <c r="N510" t="s">
        <v>733</v>
      </c>
      <c r="Q510" s="8" t="s">
        <v>496</v>
      </c>
      <c r="S510" s="10" t="s">
        <v>488</v>
      </c>
    </row>
    <row r="512" spans="1:23">
      <c r="A512" s="7" t="s">
        <v>1554</v>
      </c>
      <c r="B512" s="7" t="s">
        <v>1555</v>
      </c>
      <c r="C512" s="8" t="s">
        <v>1556</v>
      </c>
      <c r="D512" s="8" t="s">
        <v>1557</v>
      </c>
      <c r="E512" s="8" t="s">
        <v>29</v>
      </c>
      <c r="F512" s="8" t="s">
        <v>484</v>
      </c>
      <c r="G512" s="8" t="s">
        <v>29</v>
      </c>
      <c r="H512" s="8" t="s">
        <v>484</v>
      </c>
      <c r="I512" s="8" t="s">
        <v>87</v>
      </c>
      <c r="J512" s="8" t="s">
        <v>485</v>
      </c>
      <c r="K512" t="s">
        <v>19</v>
      </c>
      <c r="L512" t="s">
        <v>18</v>
      </c>
      <c r="M512" t="s">
        <v>550</v>
      </c>
      <c r="N512" t="s">
        <v>545</v>
      </c>
      <c r="Q512" s="8" t="s">
        <v>496</v>
      </c>
      <c r="S512" s="10" t="s">
        <v>488</v>
      </c>
    </row>
    <row r="514" spans="1:23">
      <c r="A514" s="7" t="s">
        <v>1558</v>
      </c>
      <c r="B514" s="7" t="s">
        <v>1559</v>
      </c>
      <c r="C514" s="8" t="s">
        <v>1560</v>
      </c>
      <c r="D514" s="8" t="s">
        <v>1081</v>
      </c>
      <c r="E514" s="8" t="s">
        <v>29</v>
      </c>
      <c r="F514" s="8" t="s">
        <v>484</v>
      </c>
      <c r="G514" s="8" t="s">
        <v>29</v>
      </c>
      <c r="H514" s="8" t="s">
        <v>484</v>
      </c>
      <c r="I514" s="8" t="s">
        <v>17</v>
      </c>
      <c r="J514" s="8" t="s">
        <v>485</v>
      </c>
      <c r="K514" t="s">
        <v>19</v>
      </c>
      <c r="L514" t="s">
        <v>18</v>
      </c>
      <c r="M514" t="s">
        <v>638</v>
      </c>
      <c r="N514" t="s">
        <v>764</v>
      </c>
      <c r="Q514" s="8" t="s">
        <v>496</v>
      </c>
      <c r="S514" s="10" t="s">
        <v>488</v>
      </c>
    </row>
    <row r="516" spans="1:23">
      <c r="A516" s="7" t="s">
        <v>1561</v>
      </c>
      <c r="B516" s="7" t="s">
        <v>1562</v>
      </c>
      <c r="C516" s="8" t="s">
        <v>73</v>
      </c>
      <c r="D516" s="8" t="s">
        <v>1563</v>
      </c>
      <c r="E516" s="8" t="s">
        <v>29</v>
      </c>
      <c r="F516" s="8" t="s">
        <v>484</v>
      </c>
      <c r="G516" s="8" t="s">
        <v>29</v>
      </c>
      <c r="H516" s="8" t="s">
        <v>484</v>
      </c>
      <c r="I516" s="8" t="s">
        <v>87</v>
      </c>
      <c r="J516" s="8" t="s">
        <v>485</v>
      </c>
      <c r="K516" t="s">
        <v>19</v>
      </c>
      <c r="L516" t="s">
        <v>18</v>
      </c>
      <c r="M516" t="s">
        <v>1564</v>
      </c>
      <c r="N516" t="s">
        <v>665</v>
      </c>
      <c r="Q516" s="8" t="s">
        <v>496</v>
      </c>
      <c r="S516" s="10" t="s">
        <v>496</v>
      </c>
      <c r="T516" s="8">
        <v>2.5</v>
      </c>
      <c r="W516" t="b">
        <v>1</v>
      </c>
    </row>
    <row r="518" spans="1:23">
      <c r="A518" s="7" t="s">
        <v>1565</v>
      </c>
      <c r="B518" s="7" t="s">
        <v>1566</v>
      </c>
      <c r="C518" s="8" t="s">
        <v>567</v>
      </c>
      <c r="D518" s="8" t="s">
        <v>1567</v>
      </c>
      <c r="E518" s="8" t="s">
        <v>29</v>
      </c>
      <c r="F518" s="8" t="s">
        <v>484</v>
      </c>
      <c r="G518" s="8" t="s">
        <v>29</v>
      </c>
      <c r="H518" s="8" t="s">
        <v>484</v>
      </c>
      <c r="I518" s="8" t="s">
        <v>17</v>
      </c>
      <c r="J518" s="8" t="s">
        <v>485</v>
      </c>
      <c r="K518" t="s">
        <v>19</v>
      </c>
      <c r="L518" t="s">
        <v>18</v>
      </c>
      <c r="M518" t="s">
        <v>1258</v>
      </c>
      <c r="N518" t="s">
        <v>461</v>
      </c>
      <c r="Q518" s="8" t="s">
        <v>496</v>
      </c>
      <c r="S518" s="10" t="s">
        <v>496</v>
      </c>
      <c r="T518" s="8">
        <v>2.5</v>
      </c>
      <c r="W518" t="b">
        <v>1</v>
      </c>
    </row>
    <row r="520" spans="1:23">
      <c r="A520" s="7" t="s">
        <v>1568</v>
      </c>
      <c r="B520" s="7" t="s">
        <v>1569</v>
      </c>
      <c r="C520" s="8" t="s">
        <v>1570</v>
      </c>
      <c r="D520" s="8" t="s">
        <v>1567</v>
      </c>
      <c r="E520" s="8" t="s">
        <v>29</v>
      </c>
      <c r="F520" s="8" t="s">
        <v>484</v>
      </c>
      <c r="G520" s="8" t="s">
        <v>29</v>
      </c>
      <c r="H520" s="8" t="s">
        <v>484</v>
      </c>
      <c r="I520" s="8" t="s">
        <v>17</v>
      </c>
      <c r="J520" s="8" t="s">
        <v>485</v>
      </c>
      <c r="K520" t="s">
        <v>19</v>
      </c>
      <c r="L520" t="s">
        <v>18</v>
      </c>
      <c r="M520" t="s">
        <v>1571</v>
      </c>
      <c r="N520" t="s">
        <v>595</v>
      </c>
      <c r="Q520" s="8" t="s">
        <v>496</v>
      </c>
      <c r="S520" s="10" t="s">
        <v>496</v>
      </c>
      <c r="T520" s="8">
        <v>2.5</v>
      </c>
      <c r="W520" t="b">
        <v>1</v>
      </c>
    </row>
    <row r="522" spans="1:23">
      <c r="A522" s="7" t="s">
        <v>1572</v>
      </c>
      <c r="B522" s="7" t="s">
        <v>1573</v>
      </c>
      <c r="C522" s="8" t="s">
        <v>1574</v>
      </c>
      <c r="D522" s="8" t="s">
        <v>1575</v>
      </c>
      <c r="E522" s="8" t="s">
        <v>29</v>
      </c>
      <c r="F522" s="8" t="s">
        <v>484</v>
      </c>
      <c r="G522" s="8" t="s">
        <v>29</v>
      </c>
      <c r="H522" s="8" t="s">
        <v>484</v>
      </c>
      <c r="I522" s="8" t="s">
        <v>17</v>
      </c>
      <c r="J522" s="8" t="s">
        <v>485</v>
      </c>
      <c r="K522" t="s">
        <v>19</v>
      </c>
      <c r="L522" t="s">
        <v>18</v>
      </c>
      <c r="M522" t="s">
        <v>1576</v>
      </c>
      <c r="N522" t="s">
        <v>262</v>
      </c>
      <c r="Q522" s="8" t="s">
        <v>496</v>
      </c>
      <c r="S522" s="10" t="s">
        <v>488</v>
      </c>
    </row>
    <row r="524" spans="1:23">
      <c r="A524" s="7" t="s">
        <v>1577</v>
      </c>
      <c r="B524" s="7" t="s">
        <v>1578</v>
      </c>
      <c r="C524" s="8" t="s">
        <v>105</v>
      </c>
      <c r="D524" s="8" t="s">
        <v>181</v>
      </c>
      <c r="E524" s="8" t="s">
        <v>29</v>
      </c>
      <c r="F524" s="8" t="s">
        <v>484</v>
      </c>
      <c r="G524" s="8" t="s">
        <v>29</v>
      </c>
      <c r="H524" s="8" t="s">
        <v>484</v>
      </c>
      <c r="I524" s="8" t="s">
        <v>87</v>
      </c>
      <c r="J524" s="8" t="s">
        <v>485</v>
      </c>
      <c r="K524" t="s">
        <v>19</v>
      </c>
      <c r="L524" t="s">
        <v>18</v>
      </c>
      <c r="M524" t="s">
        <v>183</v>
      </c>
      <c r="N524" t="s">
        <v>34</v>
      </c>
      <c r="Q524" s="8" t="s">
        <v>496</v>
      </c>
      <c r="S524" s="10" t="s">
        <v>488</v>
      </c>
    </row>
    <row r="526" spans="1:23">
      <c r="A526" s="7" t="s">
        <v>1579</v>
      </c>
      <c r="B526" s="7" t="s">
        <v>1580</v>
      </c>
      <c r="C526" s="8" t="s">
        <v>1581</v>
      </c>
      <c r="D526" s="8" t="s">
        <v>1582</v>
      </c>
      <c r="E526" s="8" t="s">
        <v>29</v>
      </c>
      <c r="F526" s="8" t="s">
        <v>484</v>
      </c>
      <c r="G526" s="8" t="s">
        <v>29</v>
      </c>
      <c r="H526" s="8" t="s">
        <v>484</v>
      </c>
      <c r="I526" s="8" t="s">
        <v>17</v>
      </c>
      <c r="J526" s="8" t="s">
        <v>485</v>
      </c>
      <c r="K526" t="s">
        <v>19</v>
      </c>
      <c r="L526" t="s">
        <v>18</v>
      </c>
      <c r="M526" t="s">
        <v>1583</v>
      </c>
      <c r="N526" t="s">
        <v>67</v>
      </c>
      <c r="Q526" s="8" t="s">
        <v>496</v>
      </c>
      <c r="S526" s="10" t="s">
        <v>488</v>
      </c>
    </row>
    <row r="528" spans="1:23">
      <c r="A528" s="7" t="s">
        <v>1584</v>
      </c>
      <c r="B528" s="7" t="s">
        <v>1585</v>
      </c>
      <c r="C528" s="8" t="s">
        <v>227</v>
      </c>
      <c r="D528" s="8" t="s">
        <v>1586</v>
      </c>
      <c r="E528" s="8" t="s">
        <v>29</v>
      </c>
      <c r="F528" s="8" t="s">
        <v>484</v>
      </c>
      <c r="G528" s="8" t="s">
        <v>29</v>
      </c>
      <c r="H528" s="8" t="s">
        <v>484</v>
      </c>
      <c r="I528" s="8" t="s">
        <v>17</v>
      </c>
      <c r="J528" s="8" t="s">
        <v>485</v>
      </c>
      <c r="K528" t="s">
        <v>19</v>
      </c>
      <c r="L528" t="s">
        <v>18</v>
      </c>
      <c r="M528" t="s">
        <v>558</v>
      </c>
      <c r="N528" t="s">
        <v>644</v>
      </c>
      <c r="Q528" s="8" t="s">
        <v>496</v>
      </c>
      <c r="S528" s="10" t="s">
        <v>496</v>
      </c>
      <c r="T528" s="8">
        <v>2.5</v>
      </c>
      <c r="W528" t="b">
        <v>1</v>
      </c>
    </row>
    <row r="530" spans="1:23">
      <c r="A530" s="7" t="s">
        <v>1587</v>
      </c>
      <c r="B530" s="7" t="s">
        <v>1588</v>
      </c>
      <c r="C530" s="8" t="s">
        <v>1589</v>
      </c>
      <c r="D530" s="8" t="s">
        <v>1590</v>
      </c>
      <c r="E530" s="8" t="s">
        <v>29</v>
      </c>
      <c r="F530" s="8" t="s">
        <v>484</v>
      </c>
      <c r="G530" s="8" t="s">
        <v>29</v>
      </c>
      <c r="H530" s="8" t="s">
        <v>484</v>
      </c>
      <c r="I530" s="8" t="s">
        <v>17</v>
      </c>
      <c r="J530" s="8" t="s">
        <v>485</v>
      </c>
      <c r="K530" t="s">
        <v>19</v>
      </c>
      <c r="L530" t="s">
        <v>18</v>
      </c>
      <c r="M530" t="s">
        <v>1591</v>
      </c>
      <c r="N530" t="s">
        <v>240</v>
      </c>
      <c r="Q530" s="8" t="s">
        <v>496</v>
      </c>
      <c r="S530" s="10" t="s">
        <v>488</v>
      </c>
    </row>
    <row r="532" spans="1:23">
      <c r="A532" s="7" t="s">
        <v>1592</v>
      </c>
      <c r="B532" s="7" t="s">
        <v>1593</v>
      </c>
      <c r="C532" s="8" t="s">
        <v>1594</v>
      </c>
      <c r="D532" s="8" t="s">
        <v>1595</v>
      </c>
      <c r="E532" s="8" t="s">
        <v>29</v>
      </c>
      <c r="F532" s="8" t="s">
        <v>484</v>
      </c>
      <c r="G532" s="8" t="s">
        <v>29</v>
      </c>
      <c r="H532" s="8" t="s">
        <v>484</v>
      </c>
      <c r="I532" s="8" t="s">
        <v>17</v>
      </c>
      <c r="J532" s="8" t="s">
        <v>485</v>
      </c>
      <c r="K532" t="s">
        <v>19</v>
      </c>
      <c r="L532" t="s">
        <v>18</v>
      </c>
      <c r="M532" t="s">
        <v>1596</v>
      </c>
      <c r="N532" t="s">
        <v>545</v>
      </c>
      <c r="Q532" s="8" t="s">
        <v>496</v>
      </c>
      <c r="S532" s="10" t="s">
        <v>488</v>
      </c>
    </row>
    <row r="534" spans="1:23">
      <c r="A534" s="7" t="s">
        <v>1597</v>
      </c>
      <c r="B534" s="7" t="s">
        <v>1598</v>
      </c>
      <c r="C534" s="8" t="s">
        <v>1599</v>
      </c>
      <c r="D534" s="8" t="s">
        <v>1600</v>
      </c>
      <c r="E534" s="8" t="s">
        <v>29</v>
      </c>
      <c r="F534" s="8" t="s">
        <v>484</v>
      </c>
      <c r="G534" s="8" t="s">
        <v>29</v>
      </c>
      <c r="H534" s="8" t="s">
        <v>484</v>
      </c>
      <c r="I534" s="8" t="s">
        <v>17</v>
      </c>
      <c r="J534" s="8" t="s">
        <v>485</v>
      </c>
      <c r="K534" t="s">
        <v>19</v>
      </c>
      <c r="L534" t="s">
        <v>18</v>
      </c>
      <c r="M534" t="s">
        <v>1601</v>
      </c>
      <c r="N534" t="s">
        <v>601</v>
      </c>
      <c r="Q534" s="8" t="s">
        <v>496</v>
      </c>
      <c r="S534" s="10" t="s">
        <v>496</v>
      </c>
      <c r="T534" s="8">
        <v>2.5</v>
      </c>
      <c r="W534" t="b">
        <v>1</v>
      </c>
    </row>
    <row r="536" spans="1:23">
      <c r="A536" s="7" t="s">
        <v>1602</v>
      </c>
      <c r="B536" s="7" t="s">
        <v>1603</v>
      </c>
      <c r="C536" s="8" t="s">
        <v>1604</v>
      </c>
      <c r="D536" s="8" t="s">
        <v>1605</v>
      </c>
      <c r="E536" s="8" t="s">
        <v>29</v>
      </c>
      <c r="F536" s="8" t="s">
        <v>484</v>
      </c>
      <c r="G536" s="8" t="s">
        <v>29</v>
      </c>
      <c r="H536" s="8" t="s">
        <v>484</v>
      </c>
      <c r="I536" s="8" t="s">
        <v>17</v>
      </c>
      <c r="J536" s="8" t="s">
        <v>485</v>
      </c>
      <c r="K536" t="s">
        <v>19</v>
      </c>
      <c r="L536" t="s">
        <v>18</v>
      </c>
      <c r="M536" t="s">
        <v>1606</v>
      </c>
      <c r="N536" t="s">
        <v>559</v>
      </c>
      <c r="Q536" s="8" t="s">
        <v>496</v>
      </c>
      <c r="S536" s="10" t="s">
        <v>496</v>
      </c>
      <c r="T536" s="8">
        <v>2.5</v>
      </c>
      <c r="W536" t="b">
        <v>1</v>
      </c>
    </row>
    <row r="538" spans="1:23">
      <c r="A538" s="7" t="s">
        <v>1607</v>
      </c>
      <c r="B538" s="7" t="s">
        <v>1608</v>
      </c>
      <c r="C538" s="8" t="s">
        <v>52</v>
      </c>
      <c r="D538" s="8" t="s">
        <v>1609</v>
      </c>
      <c r="E538" s="8" t="s">
        <v>29</v>
      </c>
      <c r="F538" s="8" t="s">
        <v>484</v>
      </c>
      <c r="G538" s="8" t="s">
        <v>29</v>
      </c>
      <c r="H538" s="8" t="s">
        <v>484</v>
      </c>
      <c r="I538" s="8" t="s">
        <v>17</v>
      </c>
      <c r="J538" s="8" t="s">
        <v>485</v>
      </c>
      <c r="K538" t="s">
        <v>19</v>
      </c>
      <c r="L538" t="s">
        <v>18</v>
      </c>
      <c r="M538" t="s">
        <v>753</v>
      </c>
      <c r="N538" t="s">
        <v>34</v>
      </c>
      <c r="Q538" s="8" t="s">
        <v>496</v>
      </c>
      <c r="S538" s="10" t="s">
        <v>488</v>
      </c>
    </row>
    <row r="540" spans="1:23">
      <c r="A540" s="7" t="s">
        <v>1610</v>
      </c>
      <c r="B540" s="7" t="s">
        <v>1611</v>
      </c>
      <c r="C540" s="8" t="s">
        <v>1612</v>
      </c>
      <c r="D540" s="8" t="s">
        <v>1609</v>
      </c>
      <c r="E540" s="8" t="s">
        <v>29</v>
      </c>
      <c r="F540" s="8" t="s">
        <v>484</v>
      </c>
      <c r="G540" s="8" t="s">
        <v>29</v>
      </c>
      <c r="H540" s="8" t="s">
        <v>484</v>
      </c>
      <c r="I540" s="8" t="s">
        <v>87</v>
      </c>
      <c r="J540" s="8" t="s">
        <v>485</v>
      </c>
      <c r="K540" t="s">
        <v>19</v>
      </c>
      <c r="L540" t="s">
        <v>18</v>
      </c>
      <c r="M540" t="s">
        <v>901</v>
      </c>
      <c r="N540" t="s">
        <v>545</v>
      </c>
      <c r="Q540" s="8" t="s">
        <v>496</v>
      </c>
      <c r="S540" s="10" t="s">
        <v>488</v>
      </c>
    </row>
    <row r="542" spans="1:23">
      <c r="A542" s="7" t="s">
        <v>1613</v>
      </c>
      <c r="B542" s="7" t="s">
        <v>1614</v>
      </c>
      <c r="C542" s="8" t="s">
        <v>1615</v>
      </c>
      <c r="D542" s="8" t="s">
        <v>1616</v>
      </c>
      <c r="E542" s="8" t="s">
        <v>29</v>
      </c>
      <c r="F542" s="8" t="s">
        <v>484</v>
      </c>
      <c r="G542" s="8" t="s">
        <v>29</v>
      </c>
      <c r="H542" s="8" t="s">
        <v>484</v>
      </c>
      <c r="I542" s="8" t="s">
        <v>17</v>
      </c>
      <c r="J542" s="8" t="s">
        <v>485</v>
      </c>
      <c r="K542" t="s">
        <v>19</v>
      </c>
      <c r="L542" t="s">
        <v>18</v>
      </c>
      <c r="M542" t="s">
        <v>1617</v>
      </c>
      <c r="N542" t="s">
        <v>540</v>
      </c>
      <c r="Q542" s="8" t="s">
        <v>496</v>
      </c>
      <c r="S542" s="10" t="s">
        <v>496</v>
      </c>
      <c r="T542" s="8">
        <v>2.5</v>
      </c>
      <c r="W542" t="b">
        <v>1</v>
      </c>
    </row>
    <row r="544" spans="1:23">
      <c r="A544" s="7" t="s">
        <v>1618</v>
      </c>
      <c r="B544" s="7" t="s">
        <v>1619</v>
      </c>
      <c r="C544" s="8" t="s">
        <v>1620</v>
      </c>
      <c r="D544" s="8" t="s">
        <v>1616</v>
      </c>
      <c r="E544" s="8" t="s">
        <v>29</v>
      </c>
      <c r="F544" s="8" t="s">
        <v>484</v>
      </c>
      <c r="G544" s="8" t="s">
        <v>29</v>
      </c>
      <c r="H544" s="8" t="s">
        <v>484</v>
      </c>
      <c r="I544" s="8" t="s">
        <v>17</v>
      </c>
      <c r="J544" s="8" t="s">
        <v>485</v>
      </c>
      <c r="K544" t="s">
        <v>19</v>
      </c>
      <c r="L544" t="s">
        <v>18</v>
      </c>
      <c r="M544" t="s">
        <v>1621</v>
      </c>
      <c r="N544" t="s">
        <v>540</v>
      </c>
      <c r="Q544" s="8" t="s">
        <v>496</v>
      </c>
      <c r="S544" s="10" t="s">
        <v>496</v>
      </c>
      <c r="T544" s="8">
        <v>2.5</v>
      </c>
      <c r="W544" t="b">
        <v>1</v>
      </c>
    </row>
    <row r="546" spans="1:19">
      <c r="A546" s="7" t="s">
        <v>1622</v>
      </c>
      <c r="B546" s="7" t="s">
        <v>1623</v>
      </c>
      <c r="C546" s="8" t="s">
        <v>15</v>
      </c>
      <c r="D546" s="8" t="s">
        <v>16</v>
      </c>
      <c r="E546" s="8" t="s">
        <v>29</v>
      </c>
      <c r="F546" s="8" t="s">
        <v>484</v>
      </c>
      <c r="G546" s="8" t="s">
        <v>29</v>
      </c>
      <c r="H546" s="8" t="s">
        <v>484</v>
      </c>
      <c r="I546" s="8" t="s">
        <v>17</v>
      </c>
      <c r="J546" s="8" t="s">
        <v>485</v>
      </c>
      <c r="K546" t="s">
        <v>19</v>
      </c>
      <c r="L546" t="s">
        <v>18</v>
      </c>
      <c r="M546" t="s">
        <v>20</v>
      </c>
      <c r="N546" t="s">
        <v>21</v>
      </c>
      <c r="Q546" s="8" t="s">
        <v>496</v>
      </c>
    </row>
    <row r="547" spans="1:19">
      <c r="A547" s="7" t="s">
        <v>1624</v>
      </c>
      <c r="B547" s="7" t="s">
        <v>1623</v>
      </c>
      <c r="C547" s="8" t="s">
        <v>15</v>
      </c>
      <c r="D547" s="8" t="s">
        <v>16</v>
      </c>
      <c r="E547" s="8" t="s">
        <v>29</v>
      </c>
      <c r="F547" s="8" t="s">
        <v>484</v>
      </c>
      <c r="G547" s="8" t="s">
        <v>29</v>
      </c>
      <c r="H547" s="8" t="s">
        <v>484</v>
      </c>
      <c r="I547" s="8" t="s">
        <v>17</v>
      </c>
      <c r="J547" s="8" t="s">
        <v>654</v>
      </c>
      <c r="K547" t="s">
        <v>19</v>
      </c>
      <c r="L547" t="s">
        <v>24</v>
      </c>
      <c r="M547" t="s">
        <v>25</v>
      </c>
      <c r="N547" t="s">
        <v>21</v>
      </c>
      <c r="P547" t="s">
        <v>26</v>
      </c>
      <c r="Q547" s="8" t="s">
        <v>496</v>
      </c>
      <c r="S547" s="10" t="s">
        <v>488</v>
      </c>
    </row>
    <row r="549" spans="1:19">
      <c r="A549" s="7" t="s">
        <v>1625</v>
      </c>
      <c r="B549" s="7" t="s">
        <v>1626</v>
      </c>
      <c r="C549" s="8" t="s">
        <v>1627</v>
      </c>
      <c r="D549" s="8" t="s">
        <v>1628</v>
      </c>
      <c r="E549" s="8" t="s">
        <v>29</v>
      </c>
      <c r="F549" s="8" t="s">
        <v>484</v>
      </c>
      <c r="G549" s="8" t="s">
        <v>29</v>
      </c>
      <c r="H549" s="8" t="s">
        <v>484</v>
      </c>
      <c r="I549" s="8" t="s">
        <v>17</v>
      </c>
      <c r="J549" s="8" t="s">
        <v>485</v>
      </c>
      <c r="K549" t="s">
        <v>19</v>
      </c>
      <c r="L549" t="s">
        <v>18</v>
      </c>
      <c r="M549" t="s">
        <v>1629</v>
      </c>
      <c r="N549" t="s">
        <v>21</v>
      </c>
      <c r="Q549" s="8" t="s">
        <v>496</v>
      </c>
      <c r="S549" s="10" t="s">
        <v>488</v>
      </c>
    </row>
    <row r="551" spans="1:19">
      <c r="A551" s="7" t="s">
        <v>1630</v>
      </c>
      <c r="B551" s="7" t="s">
        <v>1631</v>
      </c>
      <c r="C551" s="8" t="s">
        <v>173</v>
      </c>
      <c r="D551" s="8" t="s">
        <v>1628</v>
      </c>
      <c r="E551" s="8" t="s">
        <v>29</v>
      </c>
      <c r="F551" s="8" t="s">
        <v>484</v>
      </c>
      <c r="G551" s="8" t="s">
        <v>29</v>
      </c>
      <c r="H551" s="8" t="s">
        <v>484</v>
      </c>
      <c r="I551" s="8" t="s">
        <v>17</v>
      </c>
      <c r="J551" s="8" t="s">
        <v>485</v>
      </c>
      <c r="K551" t="s">
        <v>19</v>
      </c>
      <c r="L551" t="s">
        <v>18</v>
      </c>
      <c r="M551" t="s">
        <v>1632</v>
      </c>
      <c r="N551" t="s">
        <v>262</v>
      </c>
      <c r="Q551" s="8" t="s">
        <v>496</v>
      </c>
      <c r="S551" s="10" t="s">
        <v>488</v>
      </c>
    </row>
    <row r="553" spans="1:19">
      <c r="A553" s="7" t="s">
        <v>1633</v>
      </c>
      <c r="B553" s="7" t="s">
        <v>1634</v>
      </c>
      <c r="C553" s="8" t="s">
        <v>1544</v>
      </c>
      <c r="D553" s="8" t="s">
        <v>1635</v>
      </c>
      <c r="E553" s="8" t="s">
        <v>29</v>
      </c>
      <c r="F553" s="8" t="s">
        <v>484</v>
      </c>
      <c r="G553" s="8" t="s">
        <v>29</v>
      </c>
      <c r="H553" s="8" t="s">
        <v>484</v>
      </c>
      <c r="I553" s="8" t="s">
        <v>17</v>
      </c>
      <c r="J553" s="8" t="s">
        <v>485</v>
      </c>
      <c r="K553" t="s">
        <v>19</v>
      </c>
      <c r="L553" t="s">
        <v>18</v>
      </c>
      <c r="M553" t="s">
        <v>1636</v>
      </c>
      <c r="N553" t="s">
        <v>262</v>
      </c>
      <c r="Q553" s="8" t="s">
        <v>496</v>
      </c>
      <c r="S553" s="10" t="s">
        <v>488</v>
      </c>
    </row>
    <row r="555" spans="1:19">
      <c r="A555" s="7" t="s">
        <v>1637</v>
      </c>
      <c r="B555" s="7" t="s">
        <v>1638</v>
      </c>
      <c r="C555" s="8" t="s">
        <v>1581</v>
      </c>
      <c r="D555" s="8" t="s">
        <v>1639</v>
      </c>
      <c r="E555" s="8" t="s">
        <v>29</v>
      </c>
      <c r="F555" s="8" t="s">
        <v>484</v>
      </c>
      <c r="G555" s="8" t="s">
        <v>29</v>
      </c>
      <c r="H555" s="8" t="s">
        <v>484</v>
      </c>
      <c r="I555" s="8" t="s">
        <v>87</v>
      </c>
      <c r="J555" s="8" t="s">
        <v>654</v>
      </c>
      <c r="K555" t="s">
        <v>19</v>
      </c>
      <c r="L555" t="s">
        <v>79</v>
      </c>
      <c r="M555" t="s">
        <v>487</v>
      </c>
      <c r="N555" t="s">
        <v>40</v>
      </c>
      <c r="Q555" s="8" t="s">
        <v>488</v>
      </c>
      <c r="S555" s="10" t="s">
        <v>488</v>
      </c>
    </row>
    <row r="557" spans="1:19">
      <c r="A557" s="7" t="s">
        <v>1640</v>
      </c>
      <c r="B557" s="7" t="s">
        <v>1641</v>
      </c>
      <c r="C557" s="8" t="s">
        <v>1235</v>
      </c>
      <c r="D557" s="8" t="s">
        <v>1642</v>
      </c>
      <c r="E557" s="8" t="s">
        <v>29</v>
      </c>
      <c r="F557" s="8" t="s">
        <v>484</v>
      </c>
      <c r="G557" s="8" t="s">
        <v>29</v>
      </c>
      <c r="H557" s="8" t="s">
        <v>484</v>
      </c>
      <c r="I557" s="8" t="s">
        <v>17</v>
      </c>
      <c r="J557" s="8" t="s">
        <v>485</v>
      </c>
      <c r="K557" t="s">
        <v>19</v>
      </c>
      <c r="L557" t="s">
        <v>18</v>
      </c>
      <c r="M557" t="s">
        <v>1643</v>
      </c>
      <c r="N557" t="s">
        <v>733</v>
      </c>
      <c r="Q557" s="8" t="s">
        <v>496</v>
      </c>
      <c r="S557" s="10" t="s">
        <v>488</v>
      </c>
    </row>
    <row r="559" spans="1:19">
      <c r="A559" s="7" t="s">
        <v>1644</v>
      </c>
      <c r="B559" s="7" t="s">
        <v>1645</v>
      </c>
      <c r="C559" s="8" t="s">
        <v>85</v>
      </c>
      <c r="D559" s="8" t="s">
        <v>86</v>
      </c>
      <c r="E559" s="8" t="s">
        <v>29</v>
      </c>
      <c r="F559" s="8" t="s">
        <v>484</v>
      </c>
      <c r="G559" s="8" t="s">
        <v>29</v>
      </c>
      <c r="H559" s="8" t="s">
        <v>484</v>
      </c>
      <c r="I559" s="8" t="s">
        <v>87</v>
      </c>
      <c r="J559" s="8" t="s">
        <v>485</v>
      </c>
      <c r="K559" t="s">
        <v>19</v>
      </c>
      <c r="L559" t="s">
        <v>18</v>
      </c>
      <c r="M559" t="s">
        <v>80</v>
      </c>
      <c r="N559" t="s">
        <v>81</v>
      </c>
      <c r="Q559" s="8" t="s">
        <v>496</v>
      </c>
      <c r="S559" s="10" t="s">
        <v>488</v>
      </c>
    </row>
    <row r="561" spans="1:23">
      <c r="A561" s="7" t="s">
        <v>1646</v>
      </c>
      <c r="B561" s="7" t="s">
        <v>1647</v>
      </c>
      <c r="C561" s="8" t="s">
        <v>1648</v>
      </c>
      <c r="D561" s="8" t="s">
        <v>1649</v>
      </c>
      <c r="E561" s="8" t="s">
        <v>29</v>
      </c>
      <c r="F561" s="8" t="s">
        <v>484</v>
      </c>
      <c r="G561" s="8" t="s">
        <v>29</v>
      </c>
      <c r="H561" s="8" t="s">
        <v>484</v>
      </c>
      <c r="I561" s="8" t="s">
        <v>87</v>
      </c>
      <c r="J561" s="8" t="s">
        <v>485</v>
      </c>
      <c r="K561" t="s">
        <v>19</v>
      </c>
      <c r="L561" t="s">
        <v>18</v>
      </c>
      <c r="M561" t="s">
        <v>1650</v>
      </c>
      <c r="N561" t="s">
        <v>582</v>
      </c>
      <c r="Q561" s="8" t="s">
        <v>496</v>
      </c>
      <c r="S561" s="10" t="s">
        <v>496</v>
      </c>
      <c r="T561" s="8">
        <v>2.5</v>
      </c>
      <c r="W561" t="b">
        <v>1</v>
      </c>
    </row>
    <row r="563" spans="1:23">
      <c r="A563" s="7" t="s">
        <v>1651</v>
      </c>
      <c r="B563" s="7" t="s">
        <v>1652</v>
      </c>
      <c r="C563" s="8" t="s">
        <v>1653</v>
      </c>
      <c r="D563" s="8" t="s">
        <v>1654</v>
      </c>
      <c r="E563" s="8" t="s">
        <v>29</v>
      </c>
      <c r="F563" s="8" t="s">
        <v>484</v>
      </c>
      <c r="G563" s="8" t="s">
        <v>29</v>
      </c>
      <c r="H563" s="8" t="s">
        <v>484</v>
      </c>
      <c r="I563" s="8" t="s">
        <v>17</v>
      </c>
      <c r="J563" s="8" t="s">
        <v>485</v>
      </c>
      <c r="K563" t="s">
        <v>19</v>
      </c>
      <c r="L563" t="s">
        <v>18</v>
      </c>
      <c r="M563" t="s">
        <v>1655</v>
      </c>
      <c r="N563" t="s">
        <v>590</v>
      </c>
      <c r="Q563" s="8" t="s">
        <v>496</v>
      </c>
      <c r="S563" s="10" t="s">
        <v>488</v>
      </c>
    </row>
    <row r="565" spans="1:23">
      <c r="A565" s="7" t="s">
        <v>1656</v>
      </c>
      <c r="B565" s="7" t="s">
        <v>1657</v>
      </c>
      <c r="C565" s="8" t="s">
        <v>370</v>
      </c>
      <c r="D565" s="8" t="s">
        <v>371</v>
      </c>
      <c r="E565" s="8" t="s">
        <v>29</v>
      </c>
      <c r="F565" s="8" t="s">
        <v>484</v>
      </c>
      <c r="G565" s="8" t="s">
        <v>29</v>
      </c>
      <c r="H565" s="8" t="s">
        <v>484</v>
      </c>
      <c r="I565" s="8" t="s">
        <v>17</v>
      </c>
      <c r="J565" s="8" t="s">
        <v>485</v>
      </c>
      <c r="K565" t="s">
        <v>19</v>
      </c>
      <c r="L565" t="s">
        <v>18</v>
      </c>
      <c r="M565" t="s">
        <v>367</v>
      </c>
      <c r="N565" t="s">
        <v>34</v>
      </c>
      <c r="Q565" s="8" t="s">
        <v>496</v>
      </c>
      <c r="S565" s="10" t="s">
        <v>488</v>
      </c>
    </row>
    <row r="567" spans="1:23">
      <c r="A567" s="7" t="s">
        <v>1658</v>
      </c>
      <c r="B567" s="7" t="s">
        <v>1659</v>
      </c>
      <c r="C567" s="8" t="s">
        <v>1406</v>
      </c>
      <c r="D567" s="8" t="s">
        <v>1660</v>
      </c>
      <c r="E567" s="8" t="s">
        <v>29</v>
      </c>
      <c r="F567" s="8" t="s">
        <v>484</v>
      </c>
      <c r="G567" s="8" t="s">
        <v>29</v>
      </c>
      <c r="H567" s="8" t="s">
        <v>484</v>
      </c>
      <c r="I567" s="8" t="s">
        <v>17</v>
      </c>
      <c r="J567" s="8" t="s">
        <v>485</v>
      </c>
      <c r="K567" t="s">
        <v>19</v>
      </c>
      <c r="L567" t="s">
        <v>18</v>
      </c>
      <c r="M567" t="s">
        <v>1661</v>
      </c>
      <c r="N567" t="s">
        <v>582</v>
      </c>
      <c r="Q567" s="8" t="s">
        <v>496</v>
      </c>
      <c r="S567" s="10" t="s">
        <v>496</v>
      </c>
      <c r="T567" s="8">
        <v>2.5</v>
      </c>
      <c r="W567" t="b">
        <v>1</v>
      </c>
    </row>
    <row r="569" spans="1:23">
      <c r="A569" s="7" t="s">
        <v>1662</v>
      </c>
      <c r="B569" s="7" t="s">
        <v>1663</v>
      </c>
      <c r="C569" s="8" t="s">
        <v>1664</v>
      </c>
      <c r="D569" s="8" t="s">
        <v>1660</v>
      </c>
      <c r="E569" s="8" t="s">
        <v>29</v>
      </c>
      <c r="F569" s="8" t="s">
        <v>484</v>
      </c>
      <c r="G569" s="8" t="s">
        <v>29</v>
      </c>
      <c r="H569" s="8" t="s">
        <v>484</v>
      </c>
      <c r="I569" s="8" t="s">
        <v>17</v>
      </c>
      <c r="J569" s="8" t="s">
        <v>485</v>
      </c>
      <c r="K569" t="s">
        <v>19</v>
      </c>
      <c r="L569" t="s">
        <v>18</v>
      </c>
      <c r="M569" t="s">
        <v>1665</v>
      </c>
      <c r="N569" t="s">
        <v>582</v>
      </c>
      <c r="Q569" s="8" t="s">
        <v>496</v>
      </c>
      <c r="S569" s="10" t="s">
        <v>496</v>
      </c>
      <c r="T569" s="8">
        <v>2.5</v>
      </c>
      <c r="W569" t="b">
        <v>1</v>
      </c>
    </row>
    <row r="571" spans="1:23">
      <c r="A571" s="7" t="s">
        <v>1666</v>
      </c>
      <c r="B571" s="7" t="s">
        <v>1667</v>
      </c>
      <c r="C571" s="8" t="s">
        <v>1668</v>
      </c>
      <c r="D571" s="8" t="s">
        <v>1669</v>
      </c>
      <c r="E571" s="8" t="s">
        <v>29</v>
      </c>
      <c r="F571" s="8" t="s">
        <v>484</v>
      </c>
      <c r="G571" s="8" t="s">
        <v>29</v>
      </c>
      <c r="H571" s="8" t="s">
        <v>484</v>
      </c>
      <c r="I571" s="8" t="s">
        <v>17</v>
      </c>
      <c r="J571" s="8" t="s">
        <v>485</v>
      </c>
      <c r="K571" t="s">
        <v>19</v>
      </c>
      <c r="L571" t="s">
        <v>18</v>
      </c>
      <c r="M571" t="s">
        <v>1209</v>
      </c>
      <c r="N571" t="s">
        <v>733</v>
      </c>
      <c r="Q571" s="8" t="s">
        <v>496</v>
      </c>
      <c r="S571" s="10" t="s">
        <v>488</v>
      </c>
    </row>
    <row r="573" spans="1:23">
      <c r="A573" s="7" t="s">
        <v>1670</v>
      </c>
      <c r="B573" s="7" t="s">
        <v>1671</v>
      </c>
      <c r="C573" s="8" t="s">
        <v>1672</v>
      </c>
      <c r="D573" s="8" t="s">
        <v>1673</v>
      </c>
      <c r="E573" s="8" t="s">
        <v>29</v>
      </c>
      <c r="F573" s="8" t="s">
        <v>484</v>
      </c>
      <c r="G573" s="8" t="s">
        <v>29</v>
      </c>
      <c r="H573" s="8" t="s">
        <v>484</v>
      </c>
      <c r="I573" s="8" t="s">
        <v>295</v>
      </c>
      <c r="J573" s="8" t="s">
        <v>654</v>
      </c>
      <c r="K573" t="s">
        <v>19</v>
      </c>
      <c r="L573" t="s">
        <v>79</v>
      </c>
      <c r="M573" t="s">
        <v>1596</v>
      </c>
      <c r="N573" t="s">
        <v>575</v>
      </c>
      <c r="O573" t="s">
        <v>1596</v>
      </c>
      <c r="P573" t="s">
        <v>1596</v>
      </c>
      <c r="Q573" s="8" t="s">
        <v>488</v>
      </c>
      <c r="S573" s="10" t="s">
        <v>488</v>
      </c>
    </row>
    <row r="575" spans="1:23">
      <c r="A575" s="7" t="s">
        <v>1674</v>
      </c>
      <c r="B575" s="7" t="s">
        <v>1675</v>
      </c>
      <c r="C575" s="8" t="s">
        <v>1676</v>
      </c>
      <c r="D575" s="8" t="s">
        <v>1677</v>
      </c>
      <c r="E575" s="8" t="s">
        <v>29</v>
      </c>
      <c r="F575" s="8" t="s">
        <v>484</v>
      </c>
      <c r="G575" s="8" t="s">
        <v>29</v>
      </c>
      <c r="H575" s="8" t="s">
        <v>484</v>
      </c>
      <c r="I575" s="8" t="s">
        <v>87</v>
      </c>
      <c r="J575" s="8" t="s">
        <v>485</v>
      </c>
      <c r="K575" t="s">
        <v>19</v>
      </c>
      <c r="L575" t="s">
        <v>18</v>
      </c>
      <c r="M575" t="s">
        <v>1678</v>
      </c>
      <c r="N575" t="s">
        <v>665</v>
      </c>
      <c r="Q575" s="8" t="s">
        <v>496</v>
      </c>
      <c r="S575" s="10" t="s">
        <v>496</v>
      </c>
      <c r="T575" s="8">
        <v>2.5</v>
      </c>
      <c r="W575" t="b">
        <v>1</v>
      </c>
    </row>
    <row r="577" spans="1:23">
      <c r="A577" s="7" t="s">
        <v>1679</v>
      </c>
      <c r="B577" s="7" t="s">
        <v>1680</v>
      </c>
      <c r="C577" s="8" t="s">
        <v>129</v>
      </c>
      <c r="D577" s="8" t="s">
        <v>1681</v>
      </c>
      <c r="E577" s="8" t="s">
        <v>29</v>
      </c>
      <c r="F577" s="8" t="s">
        <v>484</v>
      </c>
      <c r="G577" s="8" t="s">
        <v>29</v>
      </c>
      <c r="H577" s="8" t="s">
        <v>484</v>
      </c>
      <c r="I577" s="8" t="s">
        <v>87</v>
      </c>
      <c r="J577" s="8" t="s">
        <v>485</v>
      </c>
      <c r="K577" t="s">
        <v>19</v>
      </c>
      <c r="L577" t="s">
        <v>18</v>
      </c>
      <c r="M577" t="s">
        <v>859</v>
      </c>
      <c r="N577" t="s">
        <v>559</v>
      </c>
      <c r="Q577" s="8" t="s">
        <v>496</v>
      </c>
      <c r="S577" s="10" t="s">
        <v>496</v>
      </c>
      <c r="T577" s="8">
        <v>2.5</v>
      </c>
      <c r="W577" t="b">
        <v>1</v>
      </c>
    </row>
    <row r="579" spans="1:23">
      <c r="A579" s="7" t="s">
        <v>1682</v>
      </c>
      <c r="B579" s="7" t="s">
        <v>1683</v>
      </c>
      <c r="C579" s="8" t="s">
        <v>60</v>
      </c>
      <c r="D579" s="8" t="s">
        <v>282</v>
      </c>
      <c r="E579" s="8" t="s">
        <v>29</v>
      </c>
      <c r="F579" s="8" t="s">
        <v>484</v>
      </c>
      <c r="G579" s="8" t="s">
        <v>29</v>
      </c>
      <c r="H579" s="8" t="s">
        <v>484</v>
      </c>
      <c r="I579" s="8" t="s">
        <v>17</v>
      </c>
      <c r="J579" s="8" t="s">
        <v>485</v>
      </c>
      <c r="K579" t="s">
        <v>19</v>
      </c>
      <c r="L579" t="s">
        <v>18</v>
      </c>
      <c r="M579" t="s">
        <v>255</v>
      </c>
      <c r="N579" t="s">
        <v>34</v>
      </c>
      <c r="Q579" s="8" t="s">
        <v>496</v>
      </c>
      <c r="S579" s="10" t="s">
        <v>488</v>
      </c>
    </row>
    <row r="581" spans="1:23">
      <c r="A581" s="7" t="s">
        <v>1684</v>
      </c>
      <c r="B581" s="7" t="s">
        <v>1685</v>
      </c>
      <c r="C581" s="8" t="s">
        <v>1686</v>
      </c>
      <c r="D581" s="8" t="s">
        <v>1687</v>
      </c>
      <c r="E581" s="8" t="s">
        <v>29</v>
      </c>
      <c r="F581" s="8" t="s">
        <v>484</v>
      </c>
      <c r="G581" s="8" t="s">
        <v>29</v>
      </c>
      <c r="H581" s="8" t="s">
        <v>484</v>
      </c>
      <c r="I581" s="8" t="s">
        <v>87</v>
      </c>
      <c r="J581" s="8" t="s">
        <v>485</v>
      </c>
      <c r="K581" t="s">
        <v>19</v>
      </c>
      <c r="L581" t="s">
        <v>18</v>
      </c>
      <c r="M581" t="s">
        <v>1688</v>
      </c>
      <c r="N581" t="s">
        <v>535</v>
      </c>
      <c r="Q581" s="8" t="s">
        <v>496</v>
      </c>
      <c r="S581" s="10" t="s">
        <v>496</v>
      </c>
      <c r="T581" s="8">
        <v>2.5</v>
      </c>
      <c r="W581" t="b">
        <v>1</v>
      </c>
    </row>
    <row r="583" spans="1:23">
      <c r="A583" s="7" t="s">
        <v>1689</v>
      </c>
      <c r="B583" s="7" t="s">
        <v>1690</v>
      </c>
      <c r="C583" s="8" t="s">
        <v>60</v>
      </c>
      <c r="D583" s="8" t="s">
        <v>1691</v>
      </c>
      <c r="E583" s="8" t="s">
        <v>29</v>
      </c>
      <c r="F583" s="8" t="s">
        <v>484</v>
      </c>
      <c r="G583" s="8" t="s">
        <v>29</v>
      </c>
      <c r="H583" s="8" t="s">
        <v>484</v>
      </c>
      <c r="I583" s="8" t="s">
        <v>87</v>
      </c>
      <c r="J583" s="8" t="s">
        <v>485</v>
      </c>
      <c r="K583" t="s">
        <v>19</v>
      </c>
      <c r="L583" t="s">
        <v>18</v>
      </c>
      <c r="M583" t="s">
        <v>1692</v>
      </c>
      <c r="N583" t="s">
        <v>559</v>
      </c>
      <c r="Q583" s="8" t="s">
        <v>496</v>
      </c>
      <c r="S583" s="10" t="s">
        <v>496</v>
      </c>
      <c r="T583" s="8">
        <v>2.5</v>
      </c>
      <c r="W583" t="b">
        <v>1</v>
      </c>
    </row>
    <row r="585" spans="1:23">
      <c r="A585" s="7" t="s">
        <v>1693</v>
      </c>
      <c r="B585" s="7" t="s">
        <v>1694</v>
      </c>
      <c r="C585" s="8" t="s">
        <v>1695</v>
      </c>
      <c r="D585" s="8" t="s">
        <v>1696</v>
      </c>
      <c r="E585" s="8" t="s">
        <v>29</v>
      </c>
      <c r="F585" s="8" t="s">
        <v>484</v>
      </c>
      <c r="G585" s="8" t="s">
        <v>29</v>
      </c>
      <c r="H585" s="8" t="s">
        <v>484</v>
      </c>
      <c r="I585" s="8" t="s">
        <v>17</v>
      </c>
      <c r="J585" s="8" t="s">
        <v>485</v>
      </c>
      <c r="K585" t="s">
        <v>19</v>
      </c>
      <c r="L585" t="s">
        <v>18</v>
      </c>
      <c r="M585" t="s">
        <v>1043</v>
      </c>
      <c r="N585" t="s">
        <v>590</v>
      </c>
      <c r="Q585" s="8" t="s">
        <v>496</v>
      </c>
      <c r="S585" s="10" t="s">
        <v>488</v>
      </c>
    </row>
    <row r="587" spans="1:23">
      <c r="A587" s="7" t="s">
        <v>1697</v>
      </c>
      <c r="B587" s="7" t="s">
        <v>1698</v>
      </c>
      <c r="C587" s="8" t="s">
        <v>1699</v>
      </c>
      <c r="D587" s="8" t="s">
        <v>1696</v>
      </c>
      <c r="E587" s="8" t="s">
        <v>29</v>
      </c>
      <c r="F587" s="8" t="s">
        <v>484</v>
      </c>
      <c r="G587" s="8" t="s">
        <v>29</v>
      </c>
      <c r="H587" s="8" t="s">
        <v>484</v>
      </c>
      <c r="I587" s="8" t="s">
        <v>17</v>
      </c>
      <c r="J587" s="8" t="s">
        <v>485</v>
      </c>
      <c r="K587" t="s">
        <v>19</v>
      </c>
      <c r="L587" t="s">
        <v>18</v>
      </c>
      <c r="M587" t="s">
        <v>1043</v>
      </c>
      <c r="N587" t="s">
        <v>590</v>
      </c>
      <c r="Q587" s="8" t="s">
        <v>496</v>
      </c>
      <c r="S587" s="10" t="s">
        <v>488</v>
      </c>
    </row>
    <row r="589" spans="1:23">
      <c r="A589" s="7" t="s">
        <v>1700</v>
      </c>
      <c r="B589" s="7" t="s">
        <v>1701</v>
      </c>
      <c r="C589" s="8" t="s">
        <v>1702</v>
      </c>
      <c r="D589" s="8" t="s">
        <v>1239</v>
      </c>
      <c r="E589" s="8" t="s">
        <v>29</v>
      </c>
      <c r="F589" s="8" t="s">
        <v>484</v>
      </c>
      <c r="G589" s="8" t="s">
        <v>29</v>
      </c>
      <c r="H589" s="8" t="s">
        <v>484</v>
      </c>
      <c r="I589" s="8" t="s">
        <v>87</v>
      </c>
      <c r="J589" s="8" t="s">
        <v>485</v>
      </c>
      <c r="K589" t="s">
        <v>19</v>
      </c>
      <c r="L589" t="s">
        <v>18</v>
      </c>
      <c r="M589" t="s">
        <v>1703</v>
      </c>
      <c r="N589" t="s">
        <v>714</v>
      </c>
      <c r="Q589" s="8" t="s">
        <v>496</v>
      </c>
      <c r="S589" s="10" t="s">
        <v>496</v>
      </c>
      <c r="T589" s="8">
        <v>2.5</v>
      </c>
      <c r="W589" t="b">
        <v>1</v>
      </c>
    </row>
    <row r="591" spans="1:23">
      <c r="A591" s="7" t="s">
        <v>1704</v>
      </c>
      <c r="B591" s="7" t="s">
        <v>1705</v>
      </c>
      <c r="C591" s="8" t="s">
        <v>1706</v>
      </c>
      <c r="D591" s="8" t="s">
        <v>1707</v>
      </c>
      <c r="E591" s="8" t="s">
        <v>29</v>
      </c>
      <c r="F591" s="8" t="s">
        <v>484</v>
      </c>
      <c r="G591" s="8" t="s">
        <v>29</v>
      </c>
      <c r="H591" s="8" t="s">
        <v>484</v>
      </c>
      <c r="I591" s="8" t="s">
        <v>87</v>
      </c>
      <c r="J591" s="8" t="s">
        <v>485</v>
      </c>
      <c r="K591" t="s">
        <v>19</v>
      </c>
      <c r="L591" t="s">
        <v>18</v>
      </c>
      <c r="M591" t="s">
        <v>1708</v>
      </c>
      <c r="N591" t="s">
        <v>262</v>
      </c>
      <c r="Q591" s="8" t="s">
        <v>496</v>
      </c>
      <c r="S591" s="10" t="s">
        <v>488</v>
      </c>
    </row>
    <row r="593" spans="1:23">
      <c r="A593" s="7" t="s">
        <v>1709</v>
      </c>
      <c r="B593" s="7" t="s">
        <v>1710</v>
      </c>
      <c r="C593" s="8" t="s">
        <v>1711</v>
      </c>
      <c r="D593" s="8" t="s">
        <v>1712</v>
      </c>
      <c r="E593" s="8" t="s">
        <v>29</v>
      </c>
      <c r="F593" s="8" t="s">
        <v>484</v>
      </c>
      <c r="G593" s="8" t="s">
        <v>29</v>
      </c>
      <c r="H593" s="8" t="s">
        <v>484</v>
      </c>
      <c r="I593" s="8" t="s">
        <v>87</v>
      </c>
      <c r="J593" s="8" t="s">
        <v>485</v>
      </c>
      <c r="K593" t="s">
        <v>19</v>
      </c>
      <c r="L593" t="s">
        <v>18</v>
      </c>
      <c r="M593" t="s">
        <v>793</v>
      </c>
      <c r="N593" t="s">
        <v>860</v>
      </c>
      <c r="Q593" s="8" t="s">
        <v>496</v>
      </c>
      <c r="S593" s="10" t="s">
        <v>496</v>
      </c>
      <c r="T593" s="8">
        <v>2.5</v>
      </c>
      <c r="W593" t="b">
        <v>1</v>
      </c>
    </row>
    <row r="595" spans="1:23">
      <c r="A595" s="7" t="s">
        <v>1713</v>
      </c>
      <c r="B595" s="7" t="s">
        <v>1714</v>
      </c>
      <c r="C595" s="8" t="s">
        <v>1186</v>
      </c>
      <c r="D595" s="8" t="s">
        <v>1715</v>
      </c>
      <c r="E595" s="8" t="s">
        <v>29</v>
      </c>
      <c r="F595" s="8" t="s">
        <v>484</v>
      </c>
      <c r="G595" s="8" t="s">
        <v>29</v>
      </c>
      <c r="H595" s="8" t="s">
        <v>484</v>
      </c>
      <c r="I595" s="8" t="s">
        <v>87</v>
      </c>
      <c r="J595" s="8" t="s">
        <v>485</v>
      </c>
      <c r="K595" t="s">
        <v>19</v>
      </c>
      <c r="L595" t="s">
        <v>18</v>
      </c>
      <c r="M595" t="s">
        <v>1716</v>
      </c>
      <c r="N595" t="s">
        <v>461</v>
      </c>
      <c r="Q595" s="8" t="s">
        <v>496</v>
      </c>
      <c r="S595" s="10" t="s">
        <v>496</v>
      </c>
      <c r="T595" s="8">
        <v>2.5</v>
      </c>
      <c r="W595" t="b">
        <v>1</v>
      </c>
    </row>
    <row r="597" spans="1:23">
      <c r="A597" s="7" t="s">
        <v>1717</v>
      </c>
      <c r="B597" s="7" t="s">
        <v>1718</v>
      </c>
      <c r="C597" s="8" t="s">
        <v>52</v>
      </c>
      <c r="D597" s="8" t="s">
        <v>1719</v>
      </c>
      <c r="E597" s="8" t="s">
        <v>29</v>
      </c>
      <c r="F597" s="8" t="s">
        <v>484</v>
      </c>
      <c r="G597" s="8" t="s">
        <v>29</v>
      </c>
      <c r="H597" s="8" t="s">
        <v>484</v>
      </c>
      <c r="I597" s="8" t="s">
        <v>87</v>
      </c>
      <c r="J597" s="8" t="s">
        <v>485</v>
      </c>
      <c r="K597" t="s">
        <v>19</v>
      </c>
      <c r="L597" t="s">
        <v>18</v>
      </c>
      <c r="M597" t="s">
        <v>1720</v>
      </c>
      <c r="N597" t="s">
        <v>1188</v>
      </c>
      <c r="Q597" s="8" t="s">
        <v>496</v>
      </c>
      <c r="S597" s="10" t="s">
        <v>496</v>
      </c>
      <c r="T597" s="8">
        <v>2.5</v>
      </c>
      <c r="W597" t="b">
        <v>1</v>
      </c>
    </row>
    <row r="599" spans="1:23">
      <c r="A599" s="7" t="s">
        <v>1721</v>
      </c>
      <c r="B599" s="7" t="s">
        <v>1722</v>
      </c>
      <c r="C599" s="8" t="s">
        <v>1723</v>
      </c>
      <c r="D599" s="8" t="s">
        <v>1724</v>
      </c>
      <c r="E599" s="8" t="s">
        <v>29</v>
      </c>
      <c r="F599" s="8" t="s">
        <v>484</v>
      </c>
      <c r="G599" s="8" t="s">
        <v>29</v>
      </c>
      <c r="H599" s="8" t="s">
        <v>484</v>
      </c>
      <c r="I599" s="8" t="s">
        <v>17</v>
      </c>
      <c r="J599" s="8" t="s">
        <v>485</v>
      </c>
      <c r="K599" t="s">
        <v>19</v>
      </c>
      <c r="L599" t="s">
        <v>18</v>
      </c>
      <c r="M599" t="s">
        <v>1725</v>
      </c>
      <c r="N599" t="s">
        <v>764</v>
      </c>
      <c r="Q599" s="8" t="s">
        <v>496</v>
      </c>
      <c r="S599" s="10" t="s">
        <v>488</v>
      </c>
    </row>
    <row r="601" spans="1:23">
      <c r="A601" s="7" t="s">
        <v>1726</v>
      </c>
      <c r="B601" s="7" t="s">
        <v>1727</v>
      </c>
      <c r="C601" s="8" t="s">
        <v>504</v>
      </c>
      <c r="D601" s="8" t="s">
        <v>1724</v>
      </c>
      <c r="E601" s="8" t="s">
        <v>29</v>
      </c>
      <c r="F601" s="8" t="s">
        <v>484</v>
      </c>
      <c r="G601" s="8" t="s">
        <v>29</v>
      </c>
      <c r="H601" s="8" t="s">
        <v>484</v>
      </c>
      <c r="I601" s="8" t="s">
        <v>87</v>
      </c>
      <c r="J601" s="8" t="s">
        <v>485</v>
      </c>
      <c r="K601" t="s">
        <v>19</v>
      </c>
      <c r="L601" t="s">
        <v>18</v>
      </c>
      <c r="M601" t="s">
        <v>1728</v>
      </c>
      <c r="N601" t="s">
        <v>461</v>
      </c>
      <c r="Q601" s="8" t="s">
        <v>496</v>
      </c>
      <c r="S601" s="10" t="s">
        <v>496</v>
      </c>
      <c r="T601" s="8">
        <v>2.5</v>
      </c>
      <c r="W601" t="b">
        <v>1</v>
      </c>
    </row>
    <row r="603" spans="1:23">
      <c r="A603" s="7" t="s">
        <v>1729</v>
      </c>
      <c r="B603" s="7" t="s">
        <v>1730</v>
      </c>
      <c r="C603" s="8" t="s">
        <v>29</v>
      </c>
      <c r="D603" s="8" t="s">
        <v>1731</v>
      </c>
      <c r="E603" s="8" t="s">
        <v>29</v>
      </c>
      <c r="F603" s="8" t="s">
        <v>484</v>
      </c>
      <c r="G603" s="8" t="s">
        <v>29</v>
      </c>
      <c r="H603" s="8" t="s">
        <v>484</v>
      </c>
      <c r="I603" s="8" t="s">
        <v>17</v>
      </c>
      <c r="J603" s="8" t="s">
        <v>485</v>
      </c>
      <c r="K603" t="s">
        <v>19</v>
      </c>
      <c r="L603" t="s">
        <v>18</v>
      </c>
      <c r="M603" t="s">
        <v>1506</v>
      </c>
      <c r="N603" t="s">
        <v>67</v>
      </c>
      <c r="Q603" s="8" t="s">
        <v>496</v>
      </c>
      <c r="S603" s="10" t="s">
        <v>488</v>
      </c>
    </row>
    <row r="605" spans="1:23">
      <c r="A605" s="7" t="s">
        <v>1732</v>
      </c>
      <c r="B605" s="7" t="s">
        <v>1733</v>
      </c>
      <c r="C605" s="8" t="s">
        <v>1734</v>
      </c>
      <c r="D605" s="8" t="s">
        <v>1735</v>
      </c>
      <c r="E605" s="8" t="s">
        <v>29</v>
      </c>
      <c r="F605" s="8" t="s">
        <v>484</v>
      </c>
      <c r="G605" s="8" t="s">
        <v>29</v>
      </c>
      <c r="H605" s="8" t="s">
        <v>484</v>
      </c>
      <c r="I605" s="8" t="s">
        <v>87</v>
      </c>
      <c r="J605" s="8" t="s">
        <v>485</v>
      </c>
      <c r="K605" t="s">
        <v>19</v>
      </c>
      <c r="L605" t="s">
        <v>18</v>
      </c>
      <c r="M605" t="s">
        <v>1736</v>
      </c>
      <c r="N605" t="s">
        <v>240</v>
      </c>
      <c r="Q605" s="8" t="s">
        <v>496</v>
      </c>
      <c r="S605" s="10" t="s">
        <v>488</v>
      </c>
    </row>
    <row r="607" spans="1:23">
      <c r="A607" s="7" t="s">
        <v>1737</v>
      </c>
      <c r="B607" s="7" t="s">
        <v>1738</v>
      </c>
      <c r="C607" s="8" t="s">
        <v>1739</v>
      </c>
      <c r="D607" s="8" t="s">
        <v>1740</v>
      </c>
      <c r="E607" s="8" t="s">
        <v>29</v>
      </c>
      <c r="F607" s="8" t="s">
        <v>484</v>
      </c>
      <c r="G607" s="8" t="s">
        <v>29</v>
      </c>
      <c r="H607" s="8" t="s">
        <v>484</v>
      </c>
      <c r="I607" s="8" t="s">
        <v>17</v>
      </c>
      <c r="J607" s="8" t="s">
        <v>485</v>
      </c>
      <c r="K607" t="s">
        <v>19</v>
      </c>
      <c r="L607" t="s">
        <v>79</v>
      </c>
      <c r="M607" t="s">
        <v>1606</v>
      </c>
      <c r="N607" t="s">
        <v>461</v>
      </c>
      <c r="O607" t="s">
        <v>1741</v>
      </c>
      <c r="P607" t="s">
        <v>1741</v>
      </c>
      <c r="Q607" s="8" t="s">
        <v>488</v>
      </c>
      <c r="S607" s="10" t="s">
        <v>488</v>
      </c>
    </row>
    <row r="609" spans="1:23">
      <c r="A609" s="7" t="s">
        <v>1742</v>
      </c>
      <c r="B609" s="7" t="s">
        <v>1743</v>
      </c>
      <c r="C609" s="8" t="s">
        <v>1594</v>
      </c>
      <c r="D609" s="8" t="s">
        <v>1744</v>
      </c>
      <c r="E609" s="8" t="s">
        <v>29</v>
      </c>
      <c r="F609" s="8" t="s">
        <v>484</v>
      </c>
      <c r="G609" s="8" t="s">
        <v>29</v>
      </c>
      <c r="H609" s="8" t="s">
        <v>484</v>
      </c>
      <c r="I609" s="8" t="s">
        <v>17</v>
      </c>
      <c r="J609" s="8" t="s">
        <v>1126</v>
      </c>
      <c r="K609" t="s">
        <v>19</v>
      </c>
      <c r="L609" t="s">
        <v>18</v>
      </c>
      <c r="M609" t="s">
        <v>1596</v>
      </c>
      <c r="N609" t="s">
        <v>545</v>
      </c>
      <c r="Q609" s="8" t="s">
        <v>496</v>
      </c>
      <c r="S609" s="10" t="s">
        <v>488</v>
      </c>
    </row>
    <row r="611" spans="1:23">
      <c r="A611" s="7" t="s">
        <v>1745</v>
      </c>
      <c r="B611" s="7" t="s">
        <v>1746</v>
      </c>
      <c r="C611" s="8" t="s">
        <v>1420</v>
      </c>
      <c r="D611" s="8" t="s">
        <v>1744</v>
      </c>
      <c r="E611" s="8" t="s">
        <v>29</v>
      </c>
      <c r="F611" s="8" t="s">
        <v>484</v>
      </c>
      <c r="G611" s="8" t="s">
        <v>29</v>
      </c>
      <c r="H611" s="8" t="s">
        <v>484</v>
      </c>
      <c r="I611" s="8" t="s">
        <v>17</v>
      </c>
      <c r="J611" s="8" t="s">
        <v>485</v>
      </c>
      <c r="K611" t="s">
        <v>19</v>
      </c>
      <c r="L611" t="s">
        <v>18</v>
      </c>
      <c r="M611" t="s">
        <v>1747</v>
      </c>
      <c r="N611" t="s">
        <v>582</v>
      </c>
      <c r="Q611" s="8" t="s">
        <v>496</v>
      </c>
      <c r="S611" s="10" t="s">
        <v>496</v>
      </c>
      <c r="T611" s="8">
        <v>2.5</v>
      </c>
      <c r="W611" t="b">
        <v>1</v>
      </c>
    </row>
    <row r="613" spans="1:23">
      <c r="A613" s="7" t="s">
        <v>1748</v>
      </c>
      <c r="B613" s="7" t="s">
        <v>1749</v>
      </c>
      <c r="C613" s="8" t="s">
        <v>186</v>
      </c>
      <c r="D613" s="8" t="s">
        <v>1744</v>
      </c>
      <c r="E613" s="8" t="s">
        <v>29</v>
      </c>
      <c r="F613" s="8" t="s">
        <v>484</v>
      </c>
      <c r="G613" s="8" t="s">
        <v>29</v>
      </c>
      <c r="H613" s="8" t="s">
        <v>484</v>
      </c>
      <c r="I613" s="8" t="s">
        <v>87</v>
      </c>
      <c r="J613" s="8" t="s">
        <v>485</v>
      </c>
      <c r="K613" t="s">
        <v>19</v>
      </c>
      <c r="L613" t="s">
        <v>18</v>
      </c>
      <c r="M613" t="s">
        <v>1089</v>
      </c>
      <c r="N613" t="s">
        <v>727</v>
      </c>
      <c r="Q613" s="8" t="s">
        <v>496</v>
      </c>
      <c r="S613" s="10" t="s">
        <v>496</v>
      </c>
      <c r="T613" s="8">
        <v>2.5</v>
      </c>
      <c r="W613" t="b">
        <v>1</v>
      </c>
    </row>
    <row r="615" spans="1:23">
      <c r="A615" s="7" t="s">
        <v>1750</v>
      </c>
      <c r="B615" s="7" t="s">
        <v>1751</v>
      </c>
      <c r="C615" s="8" t="s">
        <v>1235</v>
      </c>
      <c r="D615" s="8" t="s">
        <v>717</v>
      </c>
      <c r="E615" s="8" t="s">
        <v>29</v>
      </c>
      <c r="F615" s="8" t="s">
        <v>484</v>
      </c>
      <c r="G615" s="8" t="s">
        <v>29</v>
      </c>
      <c r="H615" s="8" t="s">
        <v>484</v>
      </c>
      <c r="I615" s="8" t="s">
        <v>87</v>
      </c>
      <c r="J615" s="8" t="s">
        <v>485</v>
      </c>
      <c r="K615" t="s">
        <v>19</v>
      </c>
      <c r="L615" t="s">
        <v>18</v>
      </c>
      <c r="M615" t="s">
        <v>978</v>
      </c>
      <c r="N615" t="s">
        <v>727</v>
      </c>
      <c r="Q615" s="8" t="s">
        <v>496</v>
      </c>
      <c r="S615" s="10" t="s">
        <v>496</v>
      </c>
      <c r="T615" s="8">
        <v>2.5</v>
      </c>
      <c r="W615" t="b">
        <v>1</v>
      </c>
    </row>
    <row r="617" spans="1:23">
      <c r="A617" s="7" t="s">
        <v>1752</v>
      </c>
      <c r="B617" s="7" t="s">
        <v>1753</v>
      </c>
      <c r="C617" s="8" t="s">
        <v>1754</v>
      </c>
      <c r="D617" s="8" t="s">
        <v>1755</v>
      </c>
      <c r="E617" s="8" t="s">
        <v>29</v>
      </c>
      <c r="F617" s="8" t="s">
        <v>484</v>
      </c>
      <c r="G617" s="8" t="s">
        <v>29</v>
      </c>
      <c r="H617" s="8" t="s">
        <v>484</v>
      </c>
      <c r="I617" s="8" t="s">
        <v>17</v>
      </c>
      <c r="J617" s="8" t="s">
        <v>485</v>
      </c>
      <c r="K617" t="s">
        <v>19</v>
      </c>
      <c r="L617" t="s">
        <v>18</v>
      </c>
      <c r="M617" t="s">
        <v>881</v>
      </c>
      <c r="N617" t="s">
        <v>644</v>
      </c>
      <c r="Q617" s="8" t="s">
        <v>496</v>
      </c>
      <c r="S617" s="10" t="s">
        <v>496</v>
      </c>
      <c r="T617" s="8">
        <v>2.5</v>
      </c>
      <c r="W617" t="b">
        <v>1</v>
      </c>
    </row>
    <row r="619" spans="1:23">
      <c r="A619" s="7" t="s">
        <v>1756</v>
      </c>
      <c r="B619" s="7" t="s">
        <v>1757</v>
      </c>
      <c r="C619" s="8" t="s">
        <v>1758</v>
      </c>
      <c r="D619" s="8" t="s">
        <v>1759</v>
      </c>
      <c r="E619" s="8" t="s">
        <v>29</v>
      </c>
      <c r="F619" s="8" t="s">
        <v>484</v>
      </c>
      <c r="G619" s="8" t="s">
        <v>29</v>
      </c>
      <c r="H619" s="8" t="s">
        <v>484</v>
      </c>
      <c r="I619" s="8" t="s">
        <v>17</v>
      </c>
      <c r="J619" s="8" t="s">
        <v>485</v>
      </c>
      <c r="K619" t="s">
        <v>19</v>
      </c>
      <c r="L619" t="s">
        <v>18</v>
      </c>
      <c r="M619" t="s">
        <v>1760</v>
      </c>
      <c r="N619" t="s">
        <v>34</v>
      </c>
      <c r="Q619" s="8" t="s">
        <v>496</v>
      </c>
      <c r="S619" s="10" t="s">
        <v>488</v>
      </c>
    </row>
    <row r="621" spans="1:23">
      <c r="A621" s="7" t="s">
        <v>1761</v>
      </c>
      <c r="B621" s="7" t="s">
        <v>1762</v>
      </c>
      <c r="C621" s="8" t="s">
        <v>1763</v>
      </c>
      <c r="D621" s="8" t="s">
        <v>1764</v>
      </c>
      <c r="E621" s="8" t="s">
        <v>29</v>
      </c>
      <c r="F621" s="8" t="s">
        <v>484</v>
      </c>
      <c r="G621" s="8" t="s">
        <v>29</v>
      </c>
      <c r="H621" s="8" t="s">
        <v>484</v>
      </c>
      <c r="I621" s="8" t="s">
        <v>17</v>
      </c>
      <c r="J621" s="8" t="s">
        <v>485</v>
      </c>
      <c r="K621" t="s">
        <v>19</v>
      </c>
      <c r="L621" t="s">
        <v>18</v>
      </c>
      <c r="M621" t="s">
        <v>1765</v>
      </c>
      <c r="N621" t="s">
        <v>262</v>
      </c>
      <c r="Q621" s="8" t="s">
        <v>496</v>
      </c>
      <c r="S621" s="10" t="s">
        <v>488</v>
      </c>
    </row>
    <row r="623" spans="1:23">
      <c r="A623" s="7" t="s">
        <v>1766</v>
      </c>
      <c r="B623" s="7" t="s">
        <v>1767</v>
      </c>
      <c r="C623" s="8" t="s">
        <v>668</v>
      </c>
      <c r="D623" s="8" t="s">
        <v>1768</v>
      </c>
      <c r="E623" s="8" t="s">
        <v>29</v>
      </c>
      <c r="F623" s="8" t="s">
        <v>484</v>
      </c>
      <c r="G623" s="8" t="s">
        <v>29</v>
      </c>
      <c r="H623" s="8" t="s">
        <v>484</v>
      </c>
      <c r="I623" s="8" t="s">
        <v>17</v>
      </c>
      <c r="J623" s="8" t="s">
        <v>485</v>
      </c>
      <c r="K623" t="s">
        <v>19</v>
      </c>
      <c r="L623" t="s">
        <v>18</v>
      </c>
      <c r="M623" t="s">
        <v>753</v>
      </c>
      <c r="N623" t="s">
        <v>34</v>
      </c>
      <c r="Q623" s="8" t="s">
        <v>496</v>
      </c>
      <c r="S623" s="10" t="s">
        <v>488</v>
      </c>
    </row>
    <row r="625" spans="1:23">
      <c r="A625" s="7" t="s">
        <v>1769</v>
      </c>
      <c r="B625" s="7" t="s">
        <v>1770</v>
      </c>
      <c r="C625" s="8" t="s">
        <v>1771</v>
      </c>
      <c r="D625" s="8" t="s">
        <v>1772</v>
      </c>
      <c r="E625" s="8" t="s">
        <v>29</v>
      </c>
      <c r="F625" s="8" t="s">
        <v>484</v>
      </c>
      <c r="G625" s="8" t="s">
        <v>29</v>
      </c>
      <c r="H625" s="8" t="s">
        <v>484</v>
      </c>
      <c r="I625" s="8" t="s">
        <v>17</v>
      </c>
      <c r="J625" s="8" t="s">
        <v>485</v>
      </c>
      <c r="K625" t="s">
        <v>19</v>
      </c>
      <c r="L625" t="s">
        <v>18</v>
      </c>
      <c r="M625" t="s">
        <v>941</v>
      </c>
      <c r="N625" t="s">
        <v>240</v>
      </c>
      <c r="Q625" s="8" t="s">
        <v>496</v>
      </c>
      <c r="S625" s="10" t="s">
        <v>488</v>
      </c>
    </row>
    <row r="627" spans="1:23">
      <c r="A627" s="7" t="s">
        <v>1773</v>
      </c>
      <c r="B627" s="7" t="s">
        <v>1774</v>
      </c>
      <c r="C627" s="8" t="s">
        <v>285</v>
      </c>
      <c r="D627" s="8" t="s">
        <v>286</v>
      </c>
      <c r="E627" s="8" t="s">
        <v>29</v>
      </c>
      <c r="F627" s="8" t="s">
        <v>484</v>
      </c>
      <c r="G627" s="8" t="s">
        <v>29</v>
      </c>
      <c r="H627" s="8" t="s">
        <v>484</v>
      </c>
      <c r="I627" s="8" t="s">
        <v>17</v>
      </c>
      <c r="J627" s="8" t="s">
        <v>485</v>
      </c>
      <c r="K627" t="s">
        <v>19</v>
      </c>
      <c r="L627" t="s">
        <v>18</v>
      </c>
      <c r="M627" t="s">
        <v>255</v>
      </c>
      <c r="N627" t="s">
        <v>34</v>
      </c>
      <c r="Q627" s="8" t="s">
        <v>496</v>
      </c>
      <c r="S627" s="10" t="s">
        <v>488</v>
      </c>
    </row>
    <row r="629" spans="1:23">
      <c r="A629" s="7" t="s">
        <v>1775</v>
      </c>
      <c r="B629" s="7" t="s">
        <v>1776</v>
      </c>
      <c r="C629" s="8" t="s">
        <v>567</v>
      </c>
      <c r="D629" s="8" t="s">
        <v>1777</v>
      </c>
      <c r="E629" s="8" t="s">
        <v>29</v>
      </c>
      <c r="F629" s="8" t="s">
        <v>484</v>
      </c>
      <c r="G629" s="8" t="s">
        <v>29</v>
      </c>
      <c r="H629" s="8" t="s">
        <v>484</v>
      </c>
      <c r="I629" s="8" t="s">
        <v>17</v>
      </c>
      <c r="J629" s="8" t="s">
        <v>485</v>
      </c>
      <c r="K629" t="s">
        <v>19</v>
      </c>
      <c r="L629" t="s">
        <v>18</v>
      </c>
      <c r="M629" t="s">
        <v>1530</v>
      </c>
      <c r="N629" t="s">
        <v>665</v>
      </c>
      <c r="Q629" s="8" t="s">
        <v>496</v>
      </c>
      <c r="S629" s="10" t="s">
        <v>496</v>
      </c>
      <c r="T629" s="8">
        <v>2.5</v>
      </c>
      <c r="W629" t="b">
        <v>1</v>
      </c>
    </row>
    <row r="631" spans="1:23">
      <c r="A631" s="7" t="s">
        <v>1778</v>
      </c>
      <c r="B631" s="7" t="s">
        <v>1779</v>
      </c>
      <c r="C631" s="8" t="s">
        <v>548</v>
      </c>
      <c r="D631" s="8" t="s">
        <v>1780</v>
      </c>
      <c r="E631" s="8" t="s">
        <v>29</v>
      </c>
      <c r="F631" s="8" t="s">
        <v>484</v>
      </c>
      <c r="G631" s="8" t="s">
        <v>29</v>
      </c>
      <c r="H631" s="8" t="s">
        <v>484</v>
      </c>
      <c r="I631" s="8" t="s">
        <v>17</v>
      </c>
      <c r="J631" s="8" t="s">
        <v>485</v>
      </c>
      <c r="K631" t="s">
        <v>19</v>
      </c>
      <c r="L631" t="s">
        <v>18</v>
      </c>
      <c r="M631" t="s">
        <v>1781</v>
      </c>
      <c r="N631" t="s">
        <v>535</v>
      </c>
      <c r="Q631" s="8" t="s">
        <v>496</v>
      </c>
      <c r="S631" s="10" t="s">
        <v>496</v>
      </c>
      <c r="T631" s="8">
        <v>2.5</v>
      </c>
      <c r="W631" t="b">
        <v>1</v>
      </c>
    </row>
    <row r="633" spans="1:23">
      <c r="A633" s="7" t="s">
        <v>1782</v>
      </c>
      <c r="B633" s="7" t="s">
        <v>1783</v>
      </c>
      <c r="C633" s="8" t="s">
        <v>1784</v>
      </c>
      <c r="D633" s="8" t="s">
        <v>1785</v>
      </c>
      <c r="E633" s="8" t="s">
        <v>29</v>
      </c>
      <c r="F633" s="8" t="s">
        <v>484</v>
      </c>
      <c r="G633" s="8" t="s">
        <v>29</v>
      </c>
      <c r="H633" s="8" t="s">
        <v>484</v>
      </c>
      <c r="I633" s="8" t="s">
        <v>17</v>
      </c>
      <c r="J633" s="8" t="s">
        <v>485</v>
      </c>
      <c r="K633" t="s">
        <v>19</v>
      </c>
      <c r="L633" t="s">
        <v>18</v>
      </c>
      <c r="M633" t="s">
        <v>1786</v>
      </c>
      <c r="N633" t="s">
        <v>764</v>
      </c>
      <c r="Q633" s="8" t="s">
        <v>496</v>
      </c>
      <c r="S633" s="10" t="s">
        <v>488</v>
      </c>
    </row>
    <row r="635" spans="1:23">
      <c r="A635" s="7" t="s">
        <v>1787</v>
      </c>
      <c r="B635" s="7" t="s">
        <v>1788</v>
      </c>
      <c r="C635" s="8" t="s">
        <v>1789</v>
      </c>
      <c r="D635" s="8" t="s">
        <v>1790</v>
      </c>
      <c r="E635" s="8" t="s">
        <v>29</v>
      </c>
      <c r="F635" s="8" t="s">
        <v>484</v>
      </c>
      <c r="G635" s="8" t="s">
        <v>29</v>
      </c>
      <c r="H635" s="8" t="s">
        <v>484</v>
      </c>
      <c r="I635" s="8" t="s">
        <v>17</v>
      </c>
      <c r="J635" s="8" t="s">
        <v>485</v>
      </c>
      <c r="K635" t="s">
        <v>19</v>
      </c>
      <c r="L635" t="s">
        <v>18</v>
      </c>
      <c r="M635" t="s">
        <v>1791</v>
      </c>
      <c r="N635" t="s">
        <v>665</v>
      </c>
      <c r="Q635" s="8" t="s">
        <v>496</v>
      </c>
      <c r="S635" s="10" t="s">
        <v>496</v>
      </c>
      <c r="T635" s="8">
        <v>2.5</v>
      </c>
      <c r="W635" t="b">
        <v>1</v>
      </c>
    </row>
    <row r="637" spans="1:23">
      <c r="A637" s="7" t="s">
        <v>1792</v>
      </c>
      <c r="B637" s="7" t="s">
        <v>1793</v>
      </c>
      <c r="C637" s="8" t="s">
        <v>1673</v>
      </c>
      <c r="D637" s="8" t="s">
        <v>1794</v>
      </c>
      <c r="E637" s="8" t="s">
        <v>29</v>
      </c>
      <c r="F637" s="8" t="s">
        <v>484</v>
      </c>
      <c r="G637" s="8" t="s">
        <v>29</v>
      </c>
      <c r="H637" s="8" t="s">
        <v>484</v>
      </c>
      <c r="I637" s="8" t="s">
        <v>17</v>
      </c>
      <c r="J637" s="8" t="s">
        <v>485</v>
      </c>
      <c r="K637" t="s">
        <v>19</v>
      </c>
      <c r="L637" t="s">
        <v>18</v>
      </c>
      <c r="M637" t="s">
        <v>1795</v>
      </c>
      <c r="N637" t="s">
        <v>40</v>
      </c>
      <c r="Q637" s="8" t="s">
        <v>496</v>
      </c>
      <c r="S637" s="10" t="s">
        <v>488</v>
      </c>
      <c r="U637" t="s">
        <v>1796</v>
      </c>
    </row>
    <row r="639" spans="1:23">
      <c r="A639" s="7" t="s">
        <v>1797</v>
      </c>
      <c r="B639" s="7" t="s">
        <v>1798</v>
      </c>
      <c r="C639" s="8" t="s">
        <v>1799</v>
      </c>
      <c r="D639" s="8" t="s">
        <v>1800</v>
      </c>
      <c r="E639" s="8" t="s">
        <v>29</v>
      </c>
      <c r="F639" s="8" t="s">
        <v>484</v>
      </c>
      <c r="G639" s="8" t="s">
        <v>29</v>
      </c>
      <c r="H639" s="8" t="s">
        <v>484</v>
      </c>
      <c r="I639" s="8" t="s">
        <v>17</v>
      </c>
      <c r="J639" s="8" t="s">
        <v>485</v>
      </c>
      <c r="K639" t="s">
        <v>19</v>
      </c>
      <c r="L639" t="s">
        <v>18</v>
      </c>
      <c r="M639" t="s">
        <v>1801</v>
      </c>
      <c r="N639" t="s">
        <v>590</v>
      </c>
      <c r="Q639" s="8" t="s">
        <v>496</v>
      </c>
      <c r="S639" s="10" t="s">
        <v>488</v>
      </c>
    </row>
    <row r="641" spans="1:23">
      <c r="A641" s="7" t="s">
        <v>1802</v>
      </c>
      <c r="B641" s="7" t="s">
        <v>1803</v>
      </c>
      <c r="C641" s="8" t="s">
        <v>1804</v>
      </c>
      <c r="D641" s="8" t="s">
        <v>1805</v>
      </c>
      <c r="E641" s="8" t="s">
        <v>29</v>
      </c>
      <c r="F641" s="8" t="s">
        <v>484</v>
      </c>
      <c r="G641" s="8" t="s">
        <v>29</v>
      </c>
      <c r="H641" s="8" t="s">
        <v>484</v>
      </c>
      <c r="I641" s="8" t="s">
        <v>17</v>
      </c>
      <c r="J641" s="8" t="s">
        <v>1511</v>
      </c>
      <c r="K641" t="s">
        <v>19</v>
      </c>
      <c r="L641" t="s">
        <v>18</v>
      </c>
      <c r="M641" t="s">
        <v>1806</v>
      </c>
      <c r="N641" t="s">
        <v>665</v>
      </c>
      <c r="Q641" s="8" t="s">
        <v>496</v>
      </c>
      <c r="S641" s="10" t="s">
        <v>496</v>
      </c>
      <c r="T641" s="8">
        <v>2.5</v>
      </c>
      <c r="W641" t="b">
        <v>1</v>
      </c>
    </row>
    <row r="643" spans="1:23">
      <c r="A643" s="7" t="s">
        <v>1807</v>
      </c>
      <c r="B643" s="7" t="s">
        <v>1808</v>
      </c>
      <c r="C643" s="8" t="s">
        <v>567</v>
      </c>
      <c r="D643" s="8" t="s">
        <v>1805</v>
      </c>
      <c r="E643" s="8" t="s">
        <v>29</v>
      </c>
      <c r="F643" s="8" t="s">
        <v>484</v>
      </c>
      <c r="G643" s="8" t="s">
        <v>29</v>
      </c>
      <c r="H643" s="8" t="s">
        <v>484</v>
      </c>
      <c r="I643" s="8" t="s">
        <v>17</v>
      </c>
      <c r="J643" s="8" t="s">
        <v>485</v>
      </c>
      <c r="K643" t="s">
        <v>19</v>
      </c>
      <c r="L643" t="s">
        <v>18</v>
      </c>
      <c r="M643" t="s">
        <v>758</v>
      </c>
      <c r="N643" t="s">
        <v>575</v>
      </c>
      <c r="Q643" s="8" t="s">
        <v>496</v>
      </c>
      <c r="S643" s="10" t="s">
        <v>488</v>
      </c>
    </row>
    <row r="645" spans="1:23">
      <c r="A645" s="7" t="s">
        <v>1809</v>
      </c>
      <c r="B645" s="7" t="s">
        <v>1810</v>
      </c>
      <c r="C645" s="8" t="s">
        <v>1804</v>
      </c>
      <c r="D645" s="8" t="s">
        <v>1811</v>
      </c>
      <c r="E645" s="8" t="s">
        <v>29</v>
      </c>
      <c r="F645" s="8" t="s">
        <v>484</v>
      </c>
      <c r="G645" s="8" t="s">
        <v>29</v>
      </c>
      <c r="H645" s="8" t="s">
        <v>484</v>
      </c>
      <c r="I645" s="8" t="s">
        <v>87</v>
      </c>
      <c r="J645" s="8" t="s">
        <v>1303</v>
      </c>
      <c r="K645" t="s">
        <v>19</v>
      </c>
      <c r="L645" t="s">
        <v>1812</v>
      </c>
      <c r="M645" t="s">
        <v>864</v>
      </c>
      <c r="N645" t="s">
        <v>601</v>
      </c>
      <c r="O645" t="s">
        <v>1813</v>
      </c>
      <c r="P645" t="s">
        <v>331</v>
      </c>
      <c r="Q645" s="8" t="s">
        <v>488</v>
      </c>
      <c r="R645" s="8" t="s">
        <v>1814</v>
      </c>
      <c r="S645" s="10" t="s">
        <v>488</v>
      </c>
    </row>
    <row r="647" spans="1:23">
      <c r="A647" s="7" t="s">
        <v>1815</v>
      </c>
      <c r="B647" s="7" t="s">
        <v>1816</v>
      </c>
      <c r="C647" s="8" t="s">
        <v>1817</v>
      </c>
      <c r="D647" s="8" t="s">
        <v>1818</v>
      </c>
      <c r="E647" s="8" t="s">
        <v>29</v>
      </c>
      <c r="F647" s="8" t="s">
        <v>484</v>
      </c>
      <c r="G647" s="8" t="s">
        <v>29</v>
      </c>
      <c r="H647" s="8" t="s">
        <v>484</v>
      </c>
      <c r="I647" s="8" t="s">
        <v>87</v>
      </c>
      <c r="J647" s="8" t="s">
        <v>485</v>
      </c>
      <c r="K647" t="s">
        <v>19</v>
      </c>
      <c r="L647" t="s">
        <v>18</v>
      </c>
      <c r="M647" t="s">
        <v>1470</v>
      </c>
      <c r="N647" t="s">
        <v>525</v>
      </c>
      <c r="Q647" s="8" t="s">
        <v>496</v>
      </c>
      <c r="S647" s="10" t="s">
        <v>496</v>
      </c>
      <c r="T647" s="8">
        <v>2.5</v>
      </c>
      <c r="W647" t="b">
        <v>1</v>
      </c>
    </row>
    <row r="649" spans="1:23">
      <c r="A649" s="7" t="s">
        <v>1819</v>
      </c>
      <c r="B649" s="7" t="s">
        <v>1820</v>
      </c>
      <c r="C649" s="8" t="s">
        <v>43</v>
      </c>
      <c r="D649" s="8" t="s">
        <v>1818</v>
      </c>
      <c r="E649" s="8" t="s">
        <v>29</v>
      </c>
      <c r="F649" s="8" t="s">
        <v>484</v>
      </c>
      <c r="G649" s="8" t="s">
        <v>29</v>
      </c>
      <c r="H649" s="8" t="s">
        <v>484</v>
      </c>
      <c r="I649" s="8" t="s">
        <v>87</v>
      </c>
      <c r="J649" s="8" t="s">
        <v>485</v>
      </c>
      <c r="K649" t="s">
        <v>19</v>
      </c>
      <c r="L649" t="s">
        <v>18</v>
      </c>
      <c r="M649" t="s">
        <v>1821</v>
      </c>
      <c r="N649" t="s">
        <v>860</v>
      </c>
      <c r="Q649" s="8" t="s">
        <v>496</v>
      </c>
      <c r="S649" s="10" t="s">
        <v>496</v>
      </c>
      <c r="T649" s="8">
        <v>2.5</v>
      </c>
      <c r="W649" t="b">
        <v>1</v>
      </c>
    </row>
    <row r="651" spans="1:23">
      <c r="A651" s="7" t="s">
        <v>1822</v>
      </c>
      <c r="B651" s="7" t="s">
        <v>1823</v>
      </c>
      <c r="C651" s="8" t="s">
        <v>1824</v>
      </c>
      <c r="D651" s="8" t="s">
        <v>1825</v>
      </c>
      <c r="E651" s="8" t="s">
        <v>29</v>
      </c>
      <c r="F651" s="8" t="s">
        <v>484</v>
      </c>
      <c r="G651" s="8" t="s">
        <v>29</v>
      </c>
      <c r="H651" s="8" t="s">
        <v>484</v>
      </c>
      <c r="I651" s="8" t="s">
        <v>17</v>
      </c>
      <c r="J651" s="8" t="s">
        <v>485</v>
      </c>
      <c r="K651" t="s">
        <v>19</v>
      </c>
      <c r="L651" t="s">
        <v>18</v>
      </c>
      <c r="M651" t="s">
        <v>1826</v>
      </c>
      <c r="N651" t="s">
        <v>595</v>
      </c>
      <c r="Q651" s="8" t="s">
        <v>496</v>
      </c>
      <c r="S651" s="10" t="s">
        <v>496</v>
      </c>
      <c r="T651" s="8">
        <v>2.5</v>
      </c>
      <c r="W651" t="b">
        <v>1</v>
      </c>
    </row>
    <row r="653" spans="1:23">
      <c r="A653" s="7" t="s">
        <v>1827</v>
      </c>
      <c r="B653" s="7" t="s">
        <v>1828</v>
      </c>
      <c r="C653" s="8" t="s">
        <v>1384</v>
      </c>
      <c r="D653" s="8" t="s">
        <v>1829</v>
      </c>
      <c r="E653" s="8" t="s">
        <v>29</v>
      </c>
      <c r="F653" s="8" t="s">
        <v>484</v>
      </c>
      <c r="G653" s="8" t="s">
        <v>29</v>
      </c>
      <c r="H653" s="8" t="s">
        <v>484</v>
      </c>
      <c r="I653" s="8" t="s">
        <v>87</v>
      </c>
      <c r="J653" s="8" t="s">
        <v>485</v>
      </c>
      <c r="K653" t="s">
        <v>19</v>
      </c>
      <c r="L653" t="s">
        <v>18</v>
      </c>
      <c r="M653" t="s">
        <v>1138</v>
      </c>
      <c r="N653" t="s">
        <v>714</v>
      </c>
      <c r="Q653" s="8" t="s">
        <v>496</v>
      </c>
      <c r="S653" s="10" t="s">
        <v>496</v>
      </c>
      <c r="T653" s="8">
        <v>2.5</v>
      </c>
      <c r="W653" t="b">
        <v>1</v>
      </c>
    </row>
    <row r="655" spans="1:23">
      <c r="A655" s="7" t="s">
        <v>1830</v>
      </c>
      <c r="B655" s="7" t="s">
        <v>1831</v>
      </c>
      <c r="C655" s="8" t="s">
        <v>365</v>
      </c>
      <c r="D655" s="8" t="s">
        <v>1832</v>
      </c>
      <c r="E655" s="8" t="s">
        <v>29</v>
      </c>
      <c r="F655" s="8" t="s">
        <v>484</v>
      </c>
      <c r="G655" s="8" t="s">
        <v>29</v>
      </c>
      <c r="H655" s="8" t="s">
        <v>484</v>
      </c>
      <c r="I655" s="8" t="s">
        <v>17</v>
      </c>
      <c r="J655" s="8" t="s">
        <v>485</v>
      </c>
      <c r="K655" t="s">
        <v>19</v>
      </c>
      <c r="L655" t="s">
        <v>18</v>
      </c>
      <c r="M655" t="s">
        <v>1833</v>
      </c>
      <c r="N655" t="s">
        <v>535</v>
      </c>
      <c r="Q655" s="8" t="s">
        <v>496</v>
      </c>
      <c r="S655" s="10" t="s">
        <v>496</v>
      </c>
      <c r="T655" s="8">
        <v>2.5</v>
      </c>
      <c r="W655" t="b">
        <v>1</v>
      </c>
    </row>
    <row r="657" spans="1:23">
      <c r="A657" s="7" t="s">
        <v>1834</v>
      </c>
      <c r="B657" s="7" t="s">
        <v>1835</v>
      </c>
      <c r="C657" s="8" t="s">
        <v>1836</v>
      </c>
      <c r="D657" s="8" t="s">
        <v>1832</v>
      </c>
      <c r="E657" s="8" t="s">
        <v>29</v>
      </c>
      <c r="F657" s="8" t="s">
        <v>484</v>
      </c>
      <c r="G657" s="8" t="s">
        <v>29</v>
      </c>
      <c r="H657" s="8" t="s">
        <v>484</v>
      </c>
      <c r="I657" s="8" t="s">
        <v>17</v>
      </c>
      <c r="J657" s="8" t="s">
        <v>485</v>
      </c>
      <c r="K657" t="s">
        <v>19</v>
      </c>
      <c r="L657" t="s">
        <v>18</v>
      </c>
      <c r="M657" t="s">
        <v>1837</v>
      </c>
      <c r="N657" t="s">
        <v>262</v>
      </c>
      <c r="Q657" s="8" t="s">
        <v>496</v>
      </c>
      <c r="S657" s="10" t="s">
        <v>488</v>
      </c>
    </row>
    <row r="659" spans="1:23">
      <c r="A659" s="7" t="s">
        <v>1838</v>
      </c>
      <c r="B659" s="7" t="s">
        <v>1839</v>
      </c>
      <c r="C659" s="8" t="s">
        <v>37</v>
      </c>
      <c r="D659" s="8" t="s">
        <v>1832</v>
      </c>
      <c r="E659" s="8" t="s">
        <v>29</v>
      </c>
      <c r="F659" s="8" t="s">
        <v>484</v>
      </c>
      <c r="G659" s="8" t="s">
        <v>29</v>
      </c>
      <c r="H659" s="8" t="s">
        <v>484</v>
      </c>
      <c r="I659" s="8" t="s">
        <v>17</v>
      </c>
      <c r="J659" s="8" t="s">
        <v>485</v>
      </c>
      <c r="K659" t="s">
        <v>19</v>
      </c>
      <c r="L659" t="s">
        <v>18</v>
      </c>
      <c r="M659" t="s">
        <v>1840</v>
      </c>
      <c r="N659" t="s">
        <v>520</v>
      </c>
      <c r="Q659" s="8" t="s">
        <v>496</v>
      </c>
      <c r="S659" s="10" t="s">
        <v>488</v>
      </c>
    </row>
    <row r="661" spans="1:23">
      <c r="A661" s="7" t="s">
        <v>1841</v>
      </c>
      <c r="B661" s="7" t="s">
        <v>1842</v>
      </c>
      <c r="C661" s="8" t="s">
        <v>1843</v>
      </c>
      <c r="D661" s="8" t="s">
        <v>1844</v>
      </c>
      <c r="E661" s="8" t="s">
        <v>29</v>
      </c>
      <c r="F661" s="8" t="s">
        <v>484</v>
      </c>
      <c r="G661" s="8" t="s">
        <v>29</v>
      </c>
      <c r="H661" s="8" t="s">
        <v>484</v>
      </c>
      <c r="I661" s="8" t="s">
        <v>87</v>
      </c>
      <c r="J661" s="8" t="s">
        <v>485</v>
      </c>
      <c r="K661" t="s">
        <v>19</v>
      </c>
      <c r="L661" t="s">
        <v>18</v>
      </c>
      <c r="M661" t="s">
        <v>812</v>
      </c>
      <c r="N661" t="s">
        <v>813</v>
      </c>
      <c r="Q661" s="8" t="s">
        <v>496</v>
      </c>
      <c r="S661" s="10" t="s">
        <v>496</v>
      </c>
      <c r="T661" s="8">
        <v>2.5</v>
      </c>
      <c r="W661" t="b">
        <v>1</v>
      </c>
    </row>
    <row r="663" spans="1:23">
      <c r="A663" s="7" t="s">
        <v>1845</v>
      </c>
      <c r="B663" s="7" t="s">
        <v>1846</v>
      </c>
      <c r="C663" s="8" t="s">
        <v>1847</v>
      </c>
      <c r="D663" s="8" t="s">
        <v>1848</v>
      </c>
      <c r="E663" s="8" t="s">
        <v>29</v>
      </c>
      <c r="F663" s="8" t="s">
        <v>484</v>
      </c>
      <c r="G663" s="8" t="s">
        <v>29</v>
      </c>
      <c r="H663" s="8" t="s">
        <v>484</v>
      </c>
      <c r="I663" s="8" t="s">
        <v>87</v>
      </c>
      <c r="J663" s="8" t="s">
        <v>485</v>
      </c>
      <c r="K663" t="s">
        <v>19</v>
      </c>
      <c r="L663" t="s">
        <v>18</v>
      </c>
      <c r="M663" t="s">
        <v>1849</v>
      </c>
      <c r="N663" t="s">
        <v>727</v>
      </c>
      <c r="Q663" s="8" t="s">
        <v>496</v>
      </c>
      <c r="S663" s="10" t="s">
        <v>496</v>
      </c>
      <c r="T663" s="8">
        <v>2.5</v>
      </c>
      <c r="W663" t="b">
        <v>1</v>
      </c>
    </row>
    <row r="665" spans="1:23">
      <c r="A665" s="7" t="s">
        <v>1850</v>
      </c>
      <c r="B665" s="7" t="s">
        <v>1851</v>
      </c>
      <c r="C665" s="8" t="s">
        <v>1852</v>
      </c>
      <c r="D665" s="8" t="s">
        <v>1853</v>
      </c>
      <c r="E665" s="8" t="s">
        <v>29</v>
      </c>
      <c r="F665" s="8" t="s">
        <v>484</v>
      </c>
      <c r="G665" s="8" t="s">
        <v>29</v>
      </c>
      <c r="H665" s="8" t="s">
        <v>484</v>
      </c>
      <c r="I665" s="8" t="s">
        <v>87</v>
      </c>
      <c r="J665" s="8" t="s">
        <v>485</v>
      </c>
      <c r="K665" t="s">
        <v>19</v>
      </c>
      <c r="L665" t="s">
        <v>18</v>
      </c>
      <c r="M665" t="s">
        <v>1854</v>
      </c>
      <c r="N665" t="s">
        <v>461</v>
      </c>
      <c r="Q665" s="8" t="s">
        <v>496</v>
      </c>
      <c r="S665" s="10" t="s">
        <v>496</v>
      </c>
      <c r="T665" s="8">
        <v>2.5</v>
      </c>
      <c r="W665" t="b">
        <v>1</v>
      </c>
    </row>
    <row r="667" spans="1:23">
      <c r="A667" s="7" t="s">
        <v>1855</v>
      </c>
      <c r="B667" s="7" t="s">
        <v>1856</v>
      </c>
      <c r="C667" s="8" t="s">
        <v>1857</v>
      </c>
      <c r="D667" s="8" t="s">
        <v>1858</v>
      </c>
      <c r="E667" s="8" t="s">
        <v>29</v>
      </c>
      <c r="F667" s="8" t="s">
        <v>484</v>
      </c>
      <c r="G667" s="8" t="s">
        <v>29</v>
      </c>
      <c r="H667" s="8" t="s">
        <v>484</v>
      </c>
      <c r="I667" s="8" t="s">
        <v>87</v>
      </c>
      <c r="J667" s="8" t="s">
        <v>485</v>
      </c>
      <c r="K667" t="s">
        <v>19</v>
      </c>
      <c r="L667" t="s">
        <v>24</v>
      </c>
      <c r="M667" t="s">
        <v>1859</v>
      </c>
      <c r="N667" t="s">
        <v>813</v>
      </c>
      <c r="Q667" s="8" t="s">
        <v>496</v>
      </c>
    </row>
    <row r="668" spans="1:23">
      <c r="A668" s="7" t="s">
        <v>1860</v>
      </c>
      <c r="B668" s="7" t="s">
        <v>1856</v>
      </c>
      <c r="C668" s="8" t="s">
        <v>1857</v>
      </c>
      <c r="D668" s="8" t="s">
        <v>1858</v>
      </c>
      <c r="E668" s="8" t="s">
        <v>29</v>
      </c>
      <c r="F668" s="8" t="s">
        <v>484</v>
      </c>
      <c r="G668" s="8" t="s">
        <v>29</v>
      </c>
      <c r="H668" s="8" t="s">
        <v>484</v>
      </c>
      <c r="I668" s="8" t="s">
        <v>17</v>
      </c>
      <c r="J668" s="8" t="s">
        <v>485</v>
      </c>
      <c r="K668" t="s">
        <v>19</v>
      </c>
      <c r="L668" t="s">
        <v>18</v>
      </c>
      <c r="M668" t="s">
        <v>1861</v>
      </c>
      <c r="N668" t="s">
        <v>595</v>
      </c>
      <c r="Q668" s="8" t="s">
        <v>496</v>
      </c>
      <c r="S668" s="10" t="s">
        <v>496</v>
      </c>
      <c r="T668" s="8">
        <v>2.5</v>
      </c>
      <c r="W668" t="b">
        <v>1</v>
      </c>
    </row>
    <row r="670" spans="1:23">
      <c r="A670" s="7" t="s">
        <v>1862</v>
      </c>
      <c r="B670" s="7" t="s">
        <v>1863</v>
      </c>
      <c r="C670" s="8" t="s">
        <v>1420</v>
      </c>
      <c r="D670" s="8" t="s">
        <v>1858</v>
      </c>
      <c r="E670" s="8" t="s">
        <v>29</v>
      </c>
      <c r="F670" s="8" t="s">
        <v>484</v>
      </c>
      <c r="G670" s="8" t="s">
        <v>29</v>
      </c>
      <c r="H670" s="8" t="s">
        <v>484</v>
      </c>
      <c r="I670" s="8" t="s">
        <v>17</v>
      </c>
      <c r="J670" s="8" t="s">
        <v>485</v>
      </c>
      <c r="K670" t="s">
        <v>19</v>
      </c>
      <c r="L670" t="s">
        <v>18</v>
      </c>
      <c r="M670" t="s">
        <v>1861</v>
      </c>
      <c r="N670" t="s">
        <v>595</v>
      </c>
      <c r="Q670" s="8" t="s">
        <v>496</v>
      </c>
      <c r="S670" s="10" t="s">
        <v>496</v>
      </c>
      <c r="T670" s="8">
        <v>2.5</v>
      </c>
      <c r="W670" t="b">
        <v>1</v>
      </c>
    </row>
    <row r="672" spans="1:23">
      <c r="A672" s="7" t="s">
        <v>1864</v>
      </c>
      <c r="B672" s="7" t="s">
        <v>1865</v>
      </c>
      <c r="C672" s="8" t="s">
        <v>1866</v>
      </c>
      <c r="D672" s="8" t="s">
        <v>1867</v>
      </c>
      <c r="E672" s="8" t="s">
        <v>29</v>
      </c>
      <c r="F672" s="8" t="s">
        <v>484</v>
      </c>
      <c r="G672" s="8" t="s">
        <v>29</v>
      </c>
      <c r="H672" s="8" t="s">
        <v>484</v>
      </c>
      <c r="I672" s="8" t="s">
        <v>87</v>
      </c>
      <c r="J672" s="8" t="s">
        <v>485</v>
      </c>
      <c r="K672" t="s">
        <v>19</v>
      </c>
      <c r="L672" t="s">
        <v>18</v>
      </c>
      <c r="M672" t="s">
        <v>1868</v>
      </c>
      <c r="N672" t="s">
        <v>575</v>
      </c>
      <c r="Q672" s="8" t="s">
        <v>496</v>
      </c>
      <c r="S672" s="10" t="s">
        <v>488</v>
      </c>
    </row>
    <row r="674" spans="1:23">
      <c r="A674" s="7" t="s">
        <v>1869</v>
      </c>
      <c r="B674" s="7" t="s">
        <v>1870</v>
      </c>
      <c r="C674" s="8" t="s">
        <v>1871</v>
      </c>
      <c r="D674" s="8" t="s">
        <v>1872</v>
      </c>
      <c r="E674" s="8" t="s">
        <v>29</v>
      </c>
      <c r="F674" s="8" t="s">
        <v>484</v>
      </c>
      <c r="G674" s="8" t="s">
        <v>29</v>
      </c>
      <c r="H674" s="8" t="s">
        <v>484</v>
      </c>
      <c r="I674" s="8" t="s">
        <v>87</v>
      </c>
      <c r="J674" s="8" t="s">
        <v>485</v>
      </c>
      <c r="K674" t="s">
        <v>19</v>
      </c>
      <c r="L674" t="s">
        <v>18</v>
      </c>
      <c r="M674" t="s">
        <v>1052</v>
      </c>
      <c r="N674" t="s">
        <v>860</v>
      </c>
      <c r="Q674" s="8" t="s">
        <v>496</v>
      </c>
      <c r="S674" s="10" t="s">
        <v>496</v>
      </c>
      <c r="T674" s="8">
        <v>2.5</v>
      </c>
      <c r="W674" t="b">
        <v>1</v>
      </c>
    </row>
    <row r="676" spans="1:23">
      <c r="A676" s="7" t="s">
        <v>1873</v>
      </c>
      <c r="B676" s="7" t="s">
        <v>1874</v>
      </c>
      <c r="C676" s="8" t="s">
        <v>1875</v>
      </c>
      <c r="D676" s="8" t="s">
        <v>1876</v>
      </c>
      <c r="E676" s="8" t="s">
        <v>29</v>
      </c>
      <c r="F676" s="8" t="s">
        <v>484</v>
      </c>
      <c r="G676" s="8" t="s">
        <v>29</v>
      </c>
      <c r="H676" s="8" t="s">
        <v>484</v>
      </c>
      <c r="I676" s="8" t="s">
        <v>17</v>
      </c>
      <c r="J676" s="8" t="s">
        <v>485</v>
      </c>
      <c r="K676" t="s">
        <v>19</v>
      </c>
      <c r="L676" t="s">
        <v>18</v>
      </c>
      <c r="M676" t="s">
        <v>1877</v>
      </c>
      <c r="N676" t="s">
        <v>590</v>
      </c>
      <c r="Q676" s="8" t="s">
        <v>496</v>
      </c>
      <c r="S676" s="10" t="s">
        <v>488</v>
      </c>
    </row>
    <row r="678" spans="1:23">
      <c r="A678" s="7" t="s">
        <v>1878</v>
      </c>
      <c r="B678" s="7" t="s">
        <v>1879</v>
      </c>
      <c r="C678" s="8" t="s">
        <v>909</v>
      </c>
      <c r="D678" s="8" t="s">
        <v>1880</v>
      </c>
      <c r="E678" s="8" t="s">
        <v>29</v>
      </c>
      <c r="F678" s="8" t="s">
        <v>484</v>
      </c>
      <c r="G678" s="8" t="s">
        <v>29</v>
      </c>
      <c r="H678" s="8" t="s">
        <v>484</v>
      </c>
      <c r="I678" s="8" t="s">
        <v>17</v>
      </c>
      <c r="J678" s="8" t="s">
        <v>485</v>
      </c>
      <c r="K678" t="s">
        <v>19</v>
      </c>
      <c r="L678" t="s">
        <v>18</v>
      </c>
      <c r="M678" t="s">
        <v>1881</v>
      </c>
      <c r="N678" t="s">
        <v>813</v>
      </c>
      <c r="Q678" s="8" t="s">
        <v>496</v>
      </c>
      <c r="S678" s="10" t="s">
        <v>496</v>
      </c>
      <c r="T678" s="8">
        <v>2.5</v>
      </c>
      <c r="W678" t="b">
        <v>1</v>
      </c>
    </row>
    <row r="680" spans="1:23">
      <c r="A680" s="7" t="s">
        <v>1882</v>
      </c>
      <c r="B680" s="7" t="s">
        <v>1883</v>
      </c>
      <c r="C680" s="8" t="s">
        <v>1884</v>
      </c>
      <c r="D680" s="8" t="s">
        <v>1880</v>
      </c>
      <c r="E680" s="8" t="s">
        <v>29</v>
      </c>
      <c r="F680" s="8" t="s">
        <v>484</v>
      </c>
      <c r="G680" s="8" t="s">
        <v>29</v>
      </c>
      <c r="H680" s="8" t="s">
        <v>484</v>
      </c>
      <c r="I680" s="8" t="s">
        <v>17</v>
      </c>
      <c r="J680" s="8" t="s">
        <v>485</v>
      </c>
      <c r="K680" t="s">
        <v>19</v>
      </c>
      <c r="L680" t="s">
        <v>18</v>
      </c>
      <c r="M680" t="s">
        <v>1885</v>
      </c>
      <c r="N680" t="s">
        <v>813</v>
      </c>
      <c r="Q680" s="8" t="s">
        <v>496</v>
      </c>
      <c r="S680" s="10" t="s">
        <v>496</v>
      </c>
      <c r="T680" s="8">
        <v>2.5</v>
      </c>
      <c r="W680" t="b">
        <v>1</v>
      </c>
    </row>
    <row r="682" spans="1:23">
      <c r="A682" s="7" t="s">
        <v>1886</v>
      </c>
      <c r="B682" s="7" t="s">
        <v>1887</v>
      </c>
      <c r="C682" s="8" t="s">
        <v>1294</v>
      </c>
      <c r="D682" s="8" t="s">
        <v>1888</v>
      </c>
      <c r="E682" s="8" t="s">
        <v>29</v>
      </c>
      <c r="F682" s="8" t="s">
        <v>484</v>
      </c>
      <c r="G682" s="8" t="s">
        <v>29</v>
      </c>
      <c r="H682" s="8" t="s">
        <v>484</v>
      </c>
      <c r="I682" s="8" t="s">
        <v>17</v>
      </c>
      <c r="J682" s="8" t="s">
        <v>485</v>
      </c>
      <c r="K682" t="s">
        <v>19</v>
      </c>
      <c r="L682" t="s">
        <v>18</v>
      </c>
      <c r="M682" t="s">
        <v>620</v>
      </c>
      <c r="N682" t="s">
        <v>240</v>
      </c>
      <c r="Q682" s="8" t="s">
        <v>496</v>
      </c>
      <c r="S682" s="10" t="s">
        <v>488</v>
      </c>
    </row>
    <row r="684" spans="1:23">
      <c r="A684" s="7" t="s">
        <v>1889</v>
      </c>
      <c r="B684" s="7" t="s">
        <v>1890</v>
      </c>
      <c r="C684" s="8" t="s">
        <v>1734</v>
      </c>
      <c r="D684" s="8" t="s">
        <v>85</v>
      </c>
      <c r="E684" s="8" t="s">
        <v>29</v>
      </c>
      <c r="F684" s="8" t="s">
        <v>484</v>
      </c>
      <c r="G684" s="8" t="s">
        <v>29</v>
      </c>
      <c r="H684" s="8" t="s">
        <v>484</v>
      </c>
      <c r="I684" s="8" t="s">
        <v>17</v>
      </c>
      <c r="J684" s="8" t="s">
        <v>485</v>
      </c>
      <c r="K684" t="s">
        <v>19</v>
      </c>
      <c r="L684" t="s">
        <v>18</v>
      </c>
      <c r="M684" t="s">
        <v>813</v>
      </c>
      <c r="N684" t="s">
        <v>595</v>
      </c>
      <c r="Q684" s="8" t="s">
        <v>496</v>
      </c>
      <c r="S684" s="10" t="s">
        <v>496</v>
      </c>
      <c r="T684" s="8">
        <v>2.5</v>
      </c>
      <c r="W684" t="b">
        <v>1</v>
      </c>
    </row>
    <row r="686" spans="1:23">
      <c r="A686" s="7" t="s">
        <v>1891</v>
      </c>
      <c r="B686" s="7" t="s">
        <v>1892</v>
      </c>
      <c r="C686" s="8" t="s">
        <v>1893</v>
      </c>
      <c r="D686" s="8" t="s">
        <v>85</v>
      </c>
      <c r="E686" s="8" t="s">
        <v>29</v>
      </c>
      <c r="F686" s="8" t="s">
        <v>484</v>
      </c>
      <c r="G686" s="8" t="s">
        <v>29</v>
      </c>
      <c r="H686" s="8" t="s">
        <v>484</v>
      </c>
      <c r="I686" s="8" t="s">
        <v>17</v>
      </c>
      <c r="J686" s="8" t="s">
        <v>485</v>
      </c>
      <c r="K686" t="s">
        <v>19</v>
      </c>
      <c r="L686" t="s">
        <v>18</v>
      </c>
      <c r="M686" t="s">
        <v>885</v>
      </c>
      <c r="N686" t="s">
        <v>582</v>
      </c>
      <c r="Q686" s="8" t="s">
        <v>496</v>
      </c>
      <c r="S686" s="10" t="s">
        <v>496</v>
      </c>
      <c r="T686" s="8">
        <v>2.5</v>
      </c>
      <c r="W686" t="b">
        <v>1</v>
      </c>
    </row>
    <row r="688" spans="1:23">
      <c r="A688" s="7" t="s">
        <v>1894</v>
      </c>
      <c r="B688" s="7" t="s">
        <v>1895</v>
      </c>
      <c r="C688" s="8" t="s">
        <v>567</v>
      </c>
      <c r="D688" s="8" t="s">
        <v>1896</v>
      </c>
      <c r="E688" s="8" t="s">
        <v>29</v>
      </c>
      <c r="F688" s="8" t="s">
        <v>484</v>
      </c>
      <c r="G688" s="8" t="s">
        <v>29</v>
      </c>
      <c r="H688" s="8" t="s">
        <v>484</v>
      </c>
      <c r="I688" s="8" t="s">
        <v>87</v>
      </c>
      <c r="J688" s="8" t="s">
        <v>485</v>
      </c>
      <c r="K688" t="s">
        <v>19</v>
      </c>
      <c r="L688" t="s">
        <v>79</v>
      </c>
      <c r="M688" t="s">
        <v>1897</v>
      </c>
      <c r="N688" t="s">
        <v>461</v>
      </c>
      <c r="O688" t="s">
        <v>575</v>
      </c>
      <c r="P688" t="s">
        <v>1741</v>
      </c>
      <c r="Q688" s="8" t="s">
        <v>488</v>
      </c>
      <c r="S688" s="10" t="s">
        <v>488</v>
      </c>
    </row>
    <row r="690" spans="1:23">
      <c r="A690" s="7" t="s">
        <v>1898</v>
      </c>
      <c r="B690" s="7" t="s">
        <v>1899</v>
      </c>
      <c r="C690" s="8" t="s">
        <v>1900</v>
      </c>
      <c r="D690" s="8" t="s">
        <v>1901</v>
      </c>
      <c r="E690" s="8" t="s">
        <v>29</v>
      </c>
      <c r="F690" s="8" t="s">
        <v>484</v>
      </c>
      <c r="G690" s="8" t="s">
        <v>29</v>
      </c>
      <c r="H690" s="8" t="s">
        <v>484</v>
      </c>
      <c r="I690" s="8" t="s">
        <v>17</v>
      </c>
      <c r="J690" s="8" t="s">
        <v>485</v>
      </c>
      <c r="K690" t="s">
        <v>19</v>
      </c>
      <c r="L690" t="s">
        <v>18</v>
      </c>
      <c r="M690" t="s">
        <v>1902</v>
      </c>
      <c r="N690" t="s">
        <v>860</v>
      </c>
      <c r="Q690" s="8" t="s">
        <v>496</v>
      </c>
      <c r="S690" s="10" t="s">
        <v>496</v>
      </c>
      <c r="T690" s="8">
        <v>2.5</v>
      </c>
      <c r="W690" t="b">
        <v>1</v>
      </c>
    </row>
    <row r="692" spans="1:23">
      <c r="A692" s="7" t="s">
        <v>1903</v>
      </c>
      <c r="B692" s="7" t="s">
        <v>1904</v>
      </c>
      <c r="C692" s="8" t="s">
        <v>1905</v>
      </c>
      <c r="D692" s="8" t="s">
        <v>1906</v>
      </c>
      <c r="E692" s="8" t="s">
        <v>29</v>
      </c>
      <c r="F692" s="8" t="s">
        <v>484</v>
      </c>
      <c r="G692" s="8" t="s">
        <v>29</v>
      </c>
      <c r="H692" s="8" t="s">
        <v>484</v>
      </c>
      <c r="I692" s="8" t="s">
        <v>17</v>
      </c>
      <c r="J692" s="8" t="s">
        <v>485</v>
      </c>
      <c r="K692" t="s">
        <v>19</v>
      </c>
      <c r="L692" t="s">
        <v>18</v>
      </c>
      <c r="M692" t="s">
        <v>332</v>
      </c>
      <c r="N692" t="s">
        <v>34</v>
      </c>
      <c r="Q692" s="8" t="s">
        <v>496</v>
      </c>
      <c r="S692" s="10" t="s">
        <v>488</v>
      </c>
    </row>
    <row r="694" spans="1:23">
      <c r="A694" s="7" t="s">
        <v>1907</v>
      </c>
      <c r="B694" s="7" t="s">
        <v>1908</v>
      </c>
      <c r="C694" s="8" t="s">
        <v>1909</v>
      </c>
      <c r="D694" s="8" t="s">
        <v>1906</v>
      </c>
      <c r="E694" s="8" t="s">
        <v>29</v>
      </c>
      <c r="F694" s="8" t="s">
        <v>484</v>
      </c>
      <c r="G694" s="8" t="s">
        <v>29</v>
      </c>
      <c r="H694" s="8" t="s">
        <v>484</v>
      </c>
      <c r="I694" s="8" t="s">
        <v>17</v>
      </c>
      <c r="J694" s="8" t="s">
        <v>485</v>
      </c>
      <c r="K694" t="s">
        <v>19</v>
      </c>
      <c r="L694" t="s">
        <v>18</v>
      </c>
      <c r="M694" t="s">
        <v>506</v>
      </c>
      <c r="N694" t="s">
        <v>207</v>
      </c>
      <c r="Q694" s="8" t="s">
        <v>496</v>
      </c>
      <c r="S694" s="10" t="s">
        <v>488</v>
      </c>
    </row>
    <row r="696" spans="1:23">
      <c r="A696" s="7" t="s">
        <v>1910</v>
      </c>
      <c r="B696" s="7" t="s">
        <v>1911</v>
      </c>
      <c r="C696" s="8" t="s">
        <v>1109</v>
      </c>
      <c r="D696" s="8" t="s">
        <v>1912</v>
      </c>
      <c r="E696" s="8" t="s">
        <v>29</v>
      </c>
      <c r="F696" s="8" t="s">
        <v>484</v>
      </c>
      <c r="G696" s="8" t="s">
        <v>29</v>
      </c>
      <c r="H696" s="8" t="s">
        <v>484</v>
      </c>
      <c r="I696" s="8" t="s">
        <v>946</v>
      </c>
      <c r="J696" s="8" t="s">
        <v>485</v>
      </c>
      <c r="K696" t="s">
        <v>19</v>
      </c>
      <c r="L696" t="s">
        <v>18</v>
      </c>
      <c r="M696" t="s">
        <v>331</v>
      </c>
      <c r="N696" t="s">
        <v>240</v>
      </c>
      <c r="Q696" s="8" t="s">
        <v>496</v>
      </c>
      <c r="S696" s="10" t="s">
        <v>488</v>
      </c>
    </row>
    <row r="698" spans="1:23">
      <c r="A698" s="7" t="s">
        <v>1913</v>
      </c>
      <c r="B698" s="7" t="s">
        <v>1914</v>
      </c>
      <c r="C698" s="8" t="s">
        <v>1915</v>
      </c>
      <c r="D698" s="8" t="s">
        <v>1916</v>
      </c>
      <c r="E698" s="8" t="s">
        <v>29</v>
      </c>
      <c r="F698" s="8" t="s">
        <v>484</v>
      </c>
      <c r="G698" s="8" t="s">
        <v>29</v>
      </c>
      <c r="H698" s="8" t="s">
        <v>484</v>
      </c>
      <c r="I698" s="8" t="s">
        <v>17</v>
      </c>
      <c r="J698" s="8" t="s">
        <v>485</v>
      </c>
      <c r="K698" t="s">
        <v>19</v>
      </c>
      <c r="L698" t="s">
        <v>18</v>
      </c>
      <c r="M698" t="s">
        <v>1917</v>
      </c>
      <c r="N698" t="s">
        <v>601</v>
      </c>
      <c r="Q698" s="8" t="s">
        <v>496</v>
      </c>
      <c r="S698" s="10" t="s">
        <v>496</v>
      </c>
      <c r="T698" s="8">
        <v>2.5</v>
      </c>
      <c r="W698" t="b">
        <v>1</v>
      </c>
    </row>
    <row r="700" spans="1:23">
      <c r="A700" s="7" t="s">
        <v>1918</v>
      </c>
      <c r="B700" s="7" t="s">
        <v>1919</v>
      </c>
      <c r="C700" s="8" t="s">
        <v>504</v>
      </c>
      <c r="D700" s="8" t="s">
        <v>1916</v>
      </c>
      <c r="E700" s="8" t="s">
        <v>29</v>
      </c>
      <c r="F700" s="8" t="s">
        <v>484</v>
      </c>
      <c r="G700" s="8" t="s">
        <v>29</v>
      </c>
      <c r="H700" s="8" t="s">
        <v>484</v>
      </c>
      <c r="I700" s="8" t="s">
        <v>17</v>
      </c>
      <c r="J700" s="8" t="s">
        <v>485</v>
      </c>
      <c r="K700" t="s">
        <v>19</v>
      </c>
      <c r="L700" t="s">
        <v>18</v>
      </c>
      <c r="M700" t="s">
        <v>1917</v>
      </c>
      <c r="N700" t="s">
        <v>601</v>
      </c>
      <c r="Q700" s="8" t="s">
        <v>496</v>
      </c>
      <c r="S700" s="10" t="s">
        <v>496</v>
      </c>
      <c r="T700" s="8">
        <v>2.5</v>
      </c>
      <c r="W700" t="b">
        <v>1</v>
      </c>
    </row>
    <row r="702" spans="1:23">
      <c r="A702" s="7" t="s">
        <v>1920</v>
      </c>
      <c r="B702" s="7" t="s">
        <v>1921</v>
      </c>
      <c r="C702" s="8" t="s">
        <v>408</v>
      </c>
      <c r="D702" s="8" t="s">
        <v>1922</v>
      </c>
      <c r="E702" s="8" t="s">
        <v>29</v>
      </c>
      <c r="F702" s="8" t="s">
        <v>484</v>
      </c>
      <c r="G702" s="8" t="s">
        <v>29</v>
      </c>
      <c r="H702" s="8" t="s">
        <v>484</v>
      </c>
      <c r="I702" s="8" t="s">
        <v>17</v>
      </c>
      <c r="J702" s="8" t="s">
        <v>485</v>
      </c>
      <c r="K702" t="s">
        <v>19</v>
      </c>
      <c r="L702" t="s">
        <v>18</v>
      </c>
      <c r="M702" t="s">
        <v>713</v>
      </c>
      <c r="N702" t="s">
        <v>714</v>
      </c>
      <c r="Q702" s="8" t="s">
        <v>496</v>
      </c>
      <c r="S702" s="10" t="s">
        <v>496</v>
      </c>
      <c r="T702" s="8">
        <v>2.5</v>
      </c>
      <c r="W702" t="b">
        <v>1</v>
      </c>
    </row>
    <row r="704" spans="1:23">
      <c r="A704" s="7" t="s">
        <v>1923</v>
      </c>
      <c r="B704" s="7" t="s">
        <v>1924</v>
      </c>
      <c r="C704" s="8" t="s">
        <v>634</v>
      </c>
      <c r="D704" s="8" t="s">
        <v>1922</v>
      </c>
      <c r="E704" s="8" t="s">
        <v>29</v>
      </c>
      <c r="F704" s="8" t="s">
        <v>484</v>
      </c>
      <c r="G704" s="8" t="s">
        <v>29</v>
      </c>
      <c r="H704" s="8" t="s">
        <v>484</v>
      </c>
      <c r="I704" s="8" t="s">
        <v>17</v>
      </c>
      <c r="J704" s="8" t="s">
        <v>485</v>
      </c>
      <c r="K704" t="s">
        <v>19</v>
      </c>
      <c r="L704" t="s">
        <v>18</v>
      </c>
      <c r="M704" t="s">
        <v>1925</v>
      </c>
      <c r="N704" t="s">
        <v>644</v>
      </c>
      <c r="Q704" s="8" t="s">
        <v>496</v>
      </c>
      <c r="S704" s="10" t="s">
        <v>496</v>
      </c>
      <c r="T704" s="8">
        <v>2.5</v>
      </c>
      <c r="W704" t="b">
        <v>1</v>
      </c>
    </row>
    <row r="706" spans="1:23">
      <c r="A706" s="7" t="s">
        <v>1926</v>
      </c>
      <c r="B706" s="7" t="s">
        <v>1927</v>
      </c>
      <c r="C706" s="8" t="s">
        <v>129</v>
      </c>
      <c r="D706" s="8" t="s">
        <v>1928</v>
      </c>
      <c r="E706" s="8" t="s">
        <v>29</v>
      </c>
      <c r="F706" s="8" t="s">
        <v>484</v>
      </c>
      <c r="G706" s="8" t="s">
        <v>29</v>
      </c>
      <c r="H706" s="8" t="s">
        <v>484</v>
      </c>
      <c r="I706" s="8" t="s">
        <v>87</v>
      </c>
      <c r="J706" s="8" t="s">
        <v>485</v>
      </c>
      <c r="K706" t="s">
        <v>19</v>
      </c>
      <c r="L706" t="s">
        <v>18</v>
      </c>
      <c r="M706" t="s">
        <v>901</v>
      </c>
      <c r="N706" t="s">
        <v>545</v>
      </c>
      <c r="Q706" s="8" t="s">
        <v>496</v>
      </c>
      <c r="S706" s="10" t="s">
        <v>488</v>
      </c>
    </row>
    <row r="708" spans="1:23">
      <c r="A708" s="7" t="s">
        <v>1929</v>
      </c>
      <c r="B708" s="7" t="s">
        <v>1930</v>
      </c>
      <c r="C708" s="8" t="s">
        <v>143</v>
      </c>
      <c r="D708" s="8" t="s">
        <v>1931</v>
      </c>
      <c r="E708" s="8" t="s">
        <v>29</v>
      </c>
      <c r="F708" s="8" t="s">
        <v>484</v>
      </c>
      <c r="G708" s="8" t="s">
        <v>29</v>
      </c>
      <c r="H708" s="8" t="s">
        <v>484</v>
      </c>
      <c r="I708" s="8" t="s">
        <v>87</v>
      </c>
      <c r="J708" s="8" t="s">
        <v>485</v>
      </c>
      <c r="K708" t="s">
        <v>19</v>
      </c>
      <c r="L708" t="s">
        <v>18</v>
      </c>
      <c r="M708" t="s">
        <v>1932</v>
      </c>
      <c r="N708" t="s">
        <v>860</v>
      </c>
      <c r="Q708" s="8" t="s">
        <v>496</v>
      </c>
      <c r="S708" s="10" t="s">
        <v>496</v>
      </c>
      <c r="T708" s="8">
        <v>2.5</v>
      </c>
      <c r="W708" t="b">
        <v>1</v>
      </c>
    </row>
    <row r="710" spans="1:23">
      <c r="A710" s="7" t="s">
        <v>1933</v>
      </c>
      <c r="B710" s="7" t="s">
        <v>1934</v>
      </c>
      <c r="C710" s="8" t="s">
        <v>1935</v>
      </c>
      <c r="D710" s="8" t="s">
        <v>1936</v>
      </c>
      <c r="E710" s="8" t="s">
        <v>29</v>
      </c>
      <c r="F710" s="8" t="s">
        <v>484</v>
      </c>
      <c r="G710" s="8" t="s">
        <v>29</v>
      </c>
      <c r="H710" s="8" t="s">
        <v>484</v>
      </c>
      <c r="I710" s="8" t="s">
        <v>17</v>
      </c>
      <c r="J710" s="8" t="s">
        <v>485</v>
      </c>
      <c r="K710" t="s">
        <v>19</v>
      </c>
      <c r="L710" t="s">
        <v>79</v>
      </c>
      <c r="N710" t="s">
        <v>525</v>
      </c>
      <c r="P710" t="s">
        <v>631</v>
      </c>
      <c r="Q710" s="8" t="s">
        <v>488</v>
      </c>
      <c r="S710" s="10" t="s">
        <v>488</v>
      </c>
    </row>
    <row r="712" spans="1:23">
      <c r="A712" s="7" t="s">
        <v>1937</v>
      </c>
      <c r="B712" s="7" t="s">
        <v>1938</v>
      </c>
      <c r="C712" s="8" t="s">
        <v>1939</v>
      </c>
      <c r="D712" s="8" t="s">
        <v>1940</v>
      </c>
      <c r="E712" s="8" t="s">
        <v>29</v>
      </c>
      <c r="F712" s="8" t="s">
        <v>484</v>
      </c>
      <c r="G712" s="8" t="s">
        <v>29</v>
      </c>
      <c r="H712" s="8" t="s">
        <v>484</v>
      </c>
      <c r="I712" s="8" t="s">
        <v>17</v>
      </c>
      <c r="J712" s="8" t="s">
        <v>485</v>
      </c>
      <c r="K712" t="s">
        <v>19</v>
      </c>
      <c r="L712" t="s">
        <v>18</v>
      </c>
      <c r="M712" t="s">
        <v>812</v>
      </c>
      <c r="N712" t="s">
        <v>727</v>
      </c>
      <c r="Q712" s="8" t="s">
        <v>496</v>
      </c>
      <c r="S712" s="10" t="s">
        <v>496</v>
      </c>
      <c r="T712" s="8">
        <v>2.5</v>
      </c>
      <c r="W712" t="b">
        <v>1</v>
      </c>
    </row>
    <row r="714" spans="1:23">
      <c r="A714" s="7" t="s">
        <v>1941</v>
      </c>
      <c r="B714" s="7" t="s">
        <v>1942</v>
      </c>
      <c r="C714" s="8" t="s">
        <v>91</v>
      </c>
      <c r="D714" s="8" t="s">
        <v>1943</v>
      </c>
      <c r="E714" s="8" t="s">
        <v>29</v>
      </c>
      <c r="F714" s="8" t="s">
        <v>484</v>
      </c>
      <c r="G714" s="8" t="s">
        <v>29</v>
      </c>
      <c r="H714" s="8" t="s">
        <v>484</v>
      </c>
      <c r="I714" s="8" t="s">
        <v>17</v>
      </c>
      <c r="J714" s="8" t="s">
        <v>485</v>
      </c>
      <c r="K714" t="s">
        <v>19</v>
      </c>
      <c r="L714" t="s">
        <v>18</v>
      </c>
      <c r="M714" t="s">
        <v>1944</v>
      </c>
      <c r="N714" t="s">
        <v>1047</v>
      </c>
      <c r="Q714" s="8" t="s">
        <v>496</v>
      </c>
      <c r="S714" s="10" t="s">
        <v>488</v>
      </c>
    </row>
    <row r="716" spans="1:23">
      <c r="A716" s="7" t="s">
        <v>1945</v>
      </c>
      <c r="B716" s="7" t="s">
        <v>1946</v>
      </c>
      <c r="C716" s="8" t="s">
        <v>1947</v>
      </c>
      <c r="D716" s="8" t="s">
        <v>1948</v>
      </c>
      <c r="E716" s="8" t="s">
        <v>29</v>
      </c>
      <c r="F716" s="8" t="s">
        <v>484</v>
      </c>
      <c r="G716" s="8" t="s">
        <v>29</v>
      </c>
      <c r="H716" s="8" t="s">
        <v>484</v>
      </c>
      <c r="I716" s="8" t="s">
        <v>87</v>
      </c>
      <c r="J716" s="8" t="s">
        <v>485</v>
      </c>
      <c r="K716" t="s">
        <v>19</v>
      </c>
      <c r="L716" t="s">
        <v>18</v>
      </c>
      <c r="M716" t="s">
        <v>1007</v>
      </c>
      <c r="N716" t="s">
        <v>575</v>
      </c>
      <c r="Q716" s="8" t="s">
        <v>496</v>
      </c>
      <c r="S716" s="10" t="s">
        <v>488</v>
      </c>
    </row>
    <row r="718" spans="1:23">
      <c r="A718" s="7" t="s">
        <v>1949</v>
      </c>
      <c r="B718" s="7" t="s">
        <v>1950</v>
      </c>
      <c r="C718" s="8" t="s">
        <v>1158</v>
      </c>
      <c r="D718" s="8" t="s">
        <v>1951</v>
      </c>
      <c r="E718" s="8" t="s">
        <v>29</v>
      </c>
      <c r="F718" s="8" t="s">
        <v>484</v>
      </c>
      <c r="G718" s="8" t="s">
        <v>29</v>
      </c>
      <c r="H718" s="8" t="s">
        <v>484</v>
      </c>
      <c r="I718" s="8" t="s">
        <v>17</v>
      </c>
      <c r="J718" s="8" t="s">
        <v>485</v>
      </c>
      <c r="K718" t="s">
        <v>19</v>
      </c>
      <c r="L718" t="s">
        <v>18</v>
      </c>
      <c r="M718" t="s">
        <v>1741</v>
      </c>
      <c r="N718" t="s">
        <v>733</v>
      </c>
      <c r="Q718" s="8" t="s">
        <v>496</v>
      </c>
      <c r="S718" s="10" t="s">
        <v>488</v>
      </c>
    </row>
    <row r="720" spans="1:23">
      <c r="A720" s="7" t="s">
        <v>1952</v>
      </c>
      <c r="B720" s="7" t="s">
        <v>1953</v>
      </c>
      <c r="C720" s="8" t="s">
        <v>1954</v>
      </c>
      <c r="D720" s="8" t="s">
        <v>1955</v>
      </c>
      <c r="E720" s="8" t="s">
        <v>29</v>
      </c>
      <c r="F720" s="8" t="s">
        <v>484</v>
      </c>
      <c r="G720" s="8" t="s">
        <v>29</v>
      </c>
      <c r="H720" s="8" t="s">
        <v>484</v>
      </c>
      <c r="I720" s="8" t="s">
        <v>17</v>
      </c>
      <c r="J720" s="8" t="s">
        <v>485</v>
      </c>
      <c r="K720" t="s">
        <v>19</v>
      </c>
      <c r="L720" t="s">
        <v>18</v>
      </c>
      <c r="M720" t="s">
        <v>1046</v>
      </c>
      <c r="N720" t="s">
        <v>67</v>
      </c>
      <c r="Q720" s="8" t="s">
        <v>496</v>
      </c>
      <c r="S720" s="10" t="s">
        <v>488</v>
      </c>
    </row>
    <row r="722" spans="1:23">
      <c r="A722" s="7" t="s">
        <v>1956</v>
      </c>
      <c r="B722" s="7" t="s">
        <v>1957</v>
      </c>
      <c r="C722" s="8" t="s">
        <v>160</v>
      </c>
      <c r="D722" s="8" t="s">
        <v>161</v>
      </c>
      <c r="E722" s="8" t="s">
        <v>29</v>
      </c>
      <c r="F722" s="8" t="s">
        <v>484</v>
      </c>
      <c r="G722" s="8" t="s">
        <v>29</v>
      </c>
      <c r="H722" s="8" t="s">
        <v>484</v>
      </c>
      <c r="I722" s="8" t="s">
        <v>17</v>
      </c>
      <c r="J722" s="8" t="s">
        <v>485</v>
      </c>
      <c r="K722" t="s">
        <v>19</v>
      </c>
      <c r="L722" t="s">
        <v>18</v>
      </c>
      <c r="M722" t="s">
        <v>157</v>
      </c>
      <c r="N722" t="s">
        <v>34</v>
      </c>
      <c r="Q722" s="8" t="s">
        <v>496</v>
      </c>
      <c r="S722" s="10" t="s">
        <v>488</v>
      </c>
      <c r="U722" t="s">
        <v>1958</v>
      </c>
    </row>
    <row r="724" spans="1:23">
      <c r="A724" s="7" t="s">
        <v>1959</v>
      </c>
      <c r="B724" s="7" t="s">
        <v>1960</v>
      </c>
      <c r="C724" s="8" t="s">
        <v>1961</v>
      </c>
      <c r="D724" s="8" t="s">
        <v>1962</v>
      </c>
      <c r="E724" s="8" t="s">
        <v>29</v>
      </c>
      <c r="F724" s="8" t="s">
        <v>484</v>
      </c>
      <c r="G724" s="8" t="s">
        <v>29</v>
      </c>
      <c r="H724" s="8" t="s">
        <v>484</v>
      </c>
      <c r="I724" s="8" t="s">
        <v>17</v>
      </c>
      <c r="J724" s="8" t="s">
        <v>485</v>
      </c>
      <c r="K724" t="s">
        <v>19</v>
      </c>
      <c r="L724" t="s">
        <v>79</v>
      </c>
      <c r="M724" t="s">
        <v>1963</v>
      </c>
      <c r="N724" t="s">
        <v>585</v>
      </c>
      <c r="O724" t="s">
        <v>638</v>
      </c>
      <c r="P724" t="s">
        <v>638</v>
      </c>
      <c r="Q724" s="8" t="s">
        <v>488</v>
      </c>
      <c r="S724" s="10" t="s">
        <v>488</v>
      </c>
    </row>
    <row r="726" spans="1:23">
      <c r="A726" s="7" t="s">
        <v>1964</v>
      </c>
      <c r="B726" s="7" t="s">
        <v>1965</v>
      </c>
      <c r="C726" s="8" t="s">
        <v>1966</v>
      </c>
      <c r="D726" s="8" t="s">
        <v>1967</v>
      </c>
      <c r="E726" s="8" t="s">
        <v>29</v>
      </c>
      <c r="F726" s="8" t="s">
        <v>484</v>
      </c>
      <c r="G726" s="8" t="s">
        <v>29</v>
      </c>
      <c r="H726" s="8" t="s">
        <v>484</v>
      </c>
      <c r="I726" s="8" t="s">
        <v>17</v>
      </c>
      <c r="J726" s="8" t="s">
        <v>485</v>
      </c>
      <c r="K726" t="s">
        <v>19</v>
      </c>
      <c r="L726" t="s">
        <v>18</v>
      </c>
      <c r="M726" t="s">
        <v>1968</v>
      </c>
      <c r="N726" t="s">
        <v>40</v>
      </c>
      <c r="Q726" s="8" t="s">
        <v>496</v>
      </c>
      <c r="S726" s="10" t="s">
        <v>488</v>
      </c>
    </row>
    <row r="728" spans="1:23">
      <c r="A728" s="7" t="s">
        <v>1969</v>
      </c>
      <c r="B728" s="7" t="s">
        <v>1970</v>
      </c>
      <c r="C728" s="8" t="s">
        <v>1971</v>
      </c>
      <c r="D728" s="8" t="s">
        <v>1972</v>
      </c>
      <c r="E728" s="8" t="s">
        <v>29</v>
      </c>
      <c r="F728" s="8" t="s">
        <v>484</v>
      </c>
      <c r="G728" s="8" t="s">
        <v>29</v>
      </c>
      <c r="H728" s="8" t="s">
        <v>484</v>
      </c>
      <c r="I728" s="8" t="s">
        <v>17</v>
      </c>
      <c r="J728" s="8" t="s">
        <v>485</v>
      </c>
      <c r="K728" t="s">
        <v>19</v>
      </c>
      <c r="L728" t="s">
        <v>18</v>
      </c>
      <c r="M728" t="s">
        <v>1973</v>
      </c>
      <c r="N728" t="s">
        <v>575</v>
      </c>
      <c r="Q728" s="8" t="s">
        <v>496</v>
      </c>
      <c r="S728" s="10" t="s">
        <v>488</v>
      </c>
    </row>
    <row r="730" spans="1:23">
      <c r="A730" s="7" t="s">
        <v>1974</v>
      </c>
      <c r="B730" s="7" t="s">
        <v>1975</v>
      </c>
      <c r="C730" s="8" t="s">
        <v>1440</v>
      </c>
      <c r="D730" s="8" t="s">
        <v>1976</v>
      </c>
      <c r="E730" s="8" t="s">
        <v>29</v>
      </c>
      <c r="F730" s="8" t="s">
        <v>484</v>
      </c>
      <c r="G730" s="8" t="s">
        <v>29</v>
      </c>
      <c r="H730" s="8" t="s">
        <v>484</v>
      </c>
      <c r="I730" s="8" t="s">
        <v>17</v>
      </c>
      <c r="J730" s="8" t="s">
        <v>485</v>
      </c>
      <c r="K730" t="s">
        <v>19</v>
      </c>
      <c r="L730" t="s">
        <v>18</v>
      </c>
      <c r="M730" t="s">
        <v>1821</v>
      </c>
      <c r="N730" t="s">
        <v>860</v>
      </c>
      <c r="Q730" s="8" t="s">
        <v>496</v>
      </c>
      <c r="S730" s="10" t="s">
        <v>496</v>
      </c>
      <c r="T730" s="8">
        <v>2.5</v>
      </c>
      <c r="W730" t="b">
        <v>1</v>
      </c>
    </row>
    <row r="732" spans="1:23">
      <c r="A732" s="7" t="s">
        <v>1977</v>
      </c>
      <c r="B732" s="7" t="s">
        <v>1978</v>
      </c>
      <c r="C732" s="8" t="s">
        <v>200</v>
      </c>
      <c r="D732" s="8" t="s">
        <v>1979</v>
      </c>
      <c r="E732" s="8" t="s">
        <v>29</v>
      </c>
      <c r="F732" s="8" t="s">
        <v>484</v>
      </c>
      <c r="G732" s="8" t="s">
        <v>29</v>
      </c>
      <c r="H732" s="8" t="s">
        <v>484</v>
      </c>
      <c r="I732" s="8" t="s">
        <v>17</v>
      </c>
      <c r="J732" s="8" t="s">
        <v>485</v>
      </c>
      <c r="K732" t="s">
        <v>19</v>
      </c>
      <c r="L732" t="s">
        <v>18</v>
      </c>
      <c r="M732" t="s">
        <v>1414</v>
      </c>
      <c r="N732" t="s">
        <v>733</v>
      </c>
      <c r="Q732" s="8" t="s">
        <v>496</v>
      </c>
      <c r="S732" s="10" t="s">
        <v>488</v>
      </c>
    </row>
    <row r="734" spans="1:23">
      <c r="A734" s="7" t="s">
        <v>1980</v>
      </c>
      <c r="B734" s="7" t="s">
        <v>1981</v>
      </c>
      <c r="C734" s="8" t="s">
        <v>1982</v>
      </c>
      <c r="D734" s="8" t="s">
        <v>1979</v>
      </c>
      <c r="E734" s="8" t="s">
        <v>29</v>
      </c>
      <c r="F734" s="8" t="s">
        <v>484</v>
      </c>
      <c r="G734" s="8" t="s">
        <v>29</v>
      </c>
      <c r="H734" s="8" t="s">
        <v>484</v>
      </c>
      <c r="I734" s="8" t="s">
        <v>17</v>
      </c>
      <c r="J734" s="8" t="s">
        <v>485</v>
      </c>
      <c r="K734" t="s">
        <v>19</v>
      </c>
      <c r="L734" t="s">
        <v>18</v>
      </c>
      <c r="M734" t="s">
        <v>1414</v>
      </c>
      <c r="N734" t="s">
        <v>733</v>
      </c>
      <c r="Q734" s="8" t="s">
        <v>496</v>
      </c>
      <c r="S734" s="10" t="s">
        <v>488</v>
      </c>
    </row>
    <row r="736" spans="1:23">
      <c r="A736" s="7" t="s">
        <v>1983</v>
      </c>
      <c r="B736" s="7" t="s">
        <v>1984</v>
      </c>
      <c r="C736" s="8" t="s">
        <v>1985</v>
      </c>
      <c r="D736" s="8" t="s">
        <v>1986</v>
      </c>
      <c r="E736" s="8" t="s">
        <v>29</v>
      </c>
      <c r="F736" s="8" t="s">
        <v>484</v>
      </c>
      <c r="G736" s="8" t="s">
        <v>29</v>
      </c>
      <c r="H736" s="8" t="s">
        <v>484</v>
      </c>
      <c r="I736" s="8" t="s">
        <v>87</v>
      </c>
      <c r="J736" s="8" t="s">
        <v>485</v>
      </c>
      <c r="K736" t="s">
        <v>19</v>
      </c>
      <c r="L736" t="s">
        <v>18</v>
      </c>
      <c r="M736" t="s">
        <v>1963</v>
      </c>
      <c r="N736" t="s">
        <v>1047</v>
      </c>
      <c r="Q736" s="8" t="s">
        <v>496</v>
      </c>
      <c r="S736" s="10" t="s">
        <v>488</v>
      </c>
    </row>
    <row r="738" spans="1:23">
      <c r="A738" s="7" t="s">
        <v>1987</v>
      </c>
      <c r="B738" s="7" t="s">
        <v>1988</v>
      </c>
      <c r="C738" s="8" t="s">
        <v>1989</v>
      </c>
      <c r="D738" s="8" t="s">
        <v>1990</v>
      </c>
      <c r="E738" s="8" t="s">
        <v>29</v>
      </c>
      <c r="F738" s="8" t="s">
        <v>484</v>
      </c>
      <c r="G738" s="8" t="s">
        <v>29</v>
      </c>
      <c r="H738" s="8" t="s">
        <v>484</v>
      </c>
      <c r="I738" s="8" t="s">
        <v>87</v>
      </c>
      <c r="J738" s="8" t="s">
        <v>485</v>
      </c>
      <c r="K738" t="s">
        <v>19</v>
      </c>
      <c r="L738" t="s">
        <v>18</v>
      </c>
      <c r="M738" t="s">
        <v>845</v>
      </c>
      <c r="N738" t="s">
        <v>595</v>
      </c>
      <c r="Q738" s="8" t="s">
        <v>496</v>
      </c>
      <c r="S738" s="10" t="s">
        <v>496</v>
      </c>
      <c r="T738" s="8">
        <v>2.5</v>
      </c>
      <c r="W738" t="b">
        <v>1</v>
      </c>
    </row>
    <row r="740" spans="1:23">
      <c r="A740" s="7" t="s">
        <v>1991</v>
      </c>
      <c r="B740" s="7" t="s">
        <v>1992</v>
      </c>
      <c r="C740" s="8" t="s">
        <v>517</v>
      </c>
      <c r="D740" s="8" t="s">
        <v>1990</v>
      </c>
      <c r="E740" s="8" t="s">
        <v>29</v>
      </c>
      <c r="F740" s="8" t="s">
        <v>484</v>
      </c>
      <c r="G740" s="8" t="s">
        <v>29</v>
      </c>
      <c r="H740" s="8" t="s">
        <v>484</v>
      </c>
      <c r="I740" s="8" t="s">
        <v>87</v>
      </c>
      <c r="J740" s="8" t="s">
        <v>485</v>
      </c>
      <c r="K740" t="s">
        <v>19</v>
      </c>
      <c r="L740" t="s">
        <v>18</v>
      </c>
      <c r="M740" t="s">
        <v>845</v>
      </c>
      <c r="N740" t="s">
        <v>535</v>
      </c>
      <c r="Q740" s="8" t="s">
        <v>496</v>
      </c>
      <c r="S740" s="10" t="s">
        <v>496</v>
      </c>
      <c r="T740" s="8">
        <v>2.5</v>
      </c>
      <c r="W740" t="b">
        <v>1</v>
      </c>
    </row>
    <row r="742" spans="1:23">
      <c r="A742" s="7" t="s">
        <v>1993</v>
      </c>
      <c r="B742" s="7" t="s">
        <v>1994</v>
      </c>
      <c r="C742" s="8" t="s">
        <v>1384</v>
      </c>
      <c r="D742" s="8" t="s">
        <v>1995</v>
      </c>
      <c r="E742" s="8" t="s">
        <v>29</v>
      </c>
      <c r="F742" s="8" t="s">
        <v>484</v>
      </c>
      <c r="G742" s="8" t="s">
        <v>29</v>
      </c>
      <c r="H742" s="8" t="s">
        <v>484</v>
      </c>
      <c r="I742" s="8" t="s">
        <v>17</v>
      </c>
      <c r="J742" s="8" t="s">
        <v>485</v>
      </c>
      <c r="K742" t="s">
        <v>19</v>
      </c>
      <c r="L742" t="s">
        <v>18</v>
      </c>
      <c r="M742" t="s">
        <v>1395</v>
      </c>
      <c r="N742" t="s">
        <v>665</v>
      </c>
      <c r="Q742" s="8" t="s">
        <v>496</v>
      </c>
      <c r="S742" s="10" t="s">
        <v>496</v>
      </c>
      <c r="T742" s="8">
        <v>2.5</v>
      </c>
      <c r="W742" t="b">
        <v>1</v>
      </c>
    </row>
    <row r="744" spans="1:23">
      <c r="A744" s="7" t="s">
        <v>1996</v>
      </c>
      <c r="B744" s="7" t="s">
        <v>1997</v>
      </c>
      <c r="C744" s="8" t="s">
        <v>449</v>
      </c>
      <c r="D744" s="8" t="s">
        <v>1995</v>
      </c>
      <c r="E744" s="8" t="s">
        <v>29</v>
      </c>
      <c r="F744" s="8" t="s">
        <v>484</v>
      </c>
      <c r="G744" s="8" t="s">
        <v>29</v>
      </c>
      <c r="H744" s="8" t="s">
        <v>484</v>
      </c>
      <c r="I744" s="8" t="s">
        <v>17</v>
      </c>
      <c r="J744" s="8" t="s">
        <v>485</v>
      </c>
      <c r="K744" t="s">
        <v>19</v>
      </c>
      <c r="L744" t="s">
        <v>18</v>
      </c>
      <c r="M744" t="s">
        <v>1395</v>
      </c>
      <c r="N744" t="s">
        <v>665</v>
      </c>
      <c r="Q744" s="8" t="s">
        <v>496</v>
      </c>
      <c r="S744" s="10" t="s">
        <v>496</v>
      </c>
      <c r="T744" s="8">
        <v>2.5</v>
      </c>
      <c r="W744" t="b">
        <v>1</v>
      </c>
    </row>
    <row r="746" spans="1:23">
      <c r="A746" s="7" t="s">
        <v>1998</v>
      </c>
      <c r="B746" s="7" t="s">
        <v>1999</v>
      </c>
      <c r="C746" s="8" t="s">
        <v>2000</v>
      </c>
      <c r="D746" s="8" t="s">
        <v>2001</v>
      </c>
      <c r="E746" s="8" t="s">
        <v>29</v>
      </c>
      <c r="F746" s="8" t="s">
        <v>484</v>
      </c>
      <c r="G746" s="8" t="s">
        <v>29</v>
      </c>
      <c r="H746" s="8" t="s">
        <v>484</v>
      </c>
      <c r="I746" s="8" t="s">
        <v>17</v>
      </c>
      <c r="J746" s="8" t="s">
        <v>485</v>
      </c>
      <c r="K746" t="s">
        <v>19</v>
      </c>
      <c r="L746" t="s">
        <v>18</v>
      </c>
      <c r="M746" t="s">
        <v>2002</v>
      </c>
      <c r="N746" t="s">
        <v>764</v>
      </c>
      <c r="Q746" s="8" t="s">
        <v>496</v>
      </c>
      <c r="S746" s="10" t="s">
        <v>488</v>
      </c>
    </row>
    <row r="748" spans="1:23">
      <c r="A748" s="7" t="s">
        <v>2003</v>
      </c>
      <c r="B748" s="7" t="s">
        <v>2004</v>
      </c>
      <c r="C748" s="8" t="s">
        <v>2005</v>
      </c>
      <c r="D748" s="8" t="s">
        <v>2001</v>
      </c>
      <c r="E748" s="8" t="s">
        <v>29</v>
      </c>
      <c r="F748" s="8" t="s">
        <v>484</v>
      </c>
      <c r="G748" s="8" t="s">
        <v>29</v>
      </c>
      <c r="H748" s="8" t="s">
        <v>484</v>
      </c>
      <c r="I748" s="8" t="s">
        <v>17</v>
      </c>
      <c r="J748" s="8" t="s">
        <v>485</v>
      </c>
      <c r="K748" t="s">
        <v>19</v>
      </c>
      <c r="L748" t="s">
        <v>18</v>
      </c>
      <c r="M748" t="s">
        <v>840</v>
      </c>
      <c r="N748" t="s">
        <v>67</v>
      </c>
      <c r="Q748" s="8" t="s">
        <v>496</v>
      </c>
      <c r="S748" s="10" t="s">
        <v>488</v>
      </c>
    </row>
    <row r="750" spans="1:23">
      <c r="A750" s="7" t="s">
        <v>2006</v>
      </c>
      <c r="B750" s="7" t="s">
        <v>2007</v>
      </c>
      <c r="C750" s="8" t="s">
        <v>2008</v>
      </c>
      <c r="D750" s="8" t="s">
        <v>2009</v>
      </c>
      <c r="E750" s="8" t="s">
        <v>29</v>
      </c>
      <c r="F750" s="8" t="s">
        <v>484</v>
      </c>
      <c r="G750" s="8" t="s">
        <v>29</v>
      </c>
      <c r="H750" s="8" t="s">
        <v>484</v>
      </c>
      <c r="I750" s="8" t="s">
        <v>17</v>
      </c>
      <c r="J750" s="8" t="s">
        <v>485</v>
      </c>
      <c r="K750" t="s">
        <v>19</v>
      </c>
      <c r="L750" t="s">
        <v>18</v>
      </c>
      <c r="M750" t="s">
        <v>855</v>
      </c>
      <c r="N750" t="s">
        <v>727</v>
      </c>
      <c r="Q750" s="8" t="s">
        <v>496</v>
      </c>
      <c r="S750" s="10" t="s">
        <v>496</v>
      </c>
      <c r="T750" s="8">
        <v>2.5</v>
      </c>
      <c r="W750" t="b">
        <v>1</v>
      </c>
    </row>
    <row r="752" spans="1:23">
      <c r="A752" s="7" t="s">
        <v>2010</v>
      </c>
      <c r="B752" s="7" t="s">
        <v>2011</v>
      </c>
      <c r="C752" s="8" t="s">
        <v>2012</v>
      </c>
      <c r="D752" s="8" t="s">
        <v>2013</v>
      </c>
      <c r="E752" s="8" t="s">
        <v>29</v>
      </c>
      <c r="F752" s="8" t="s">
        <v>484</v>
      </c>
      <c r="G752" s="8" t="s">
        <v>29</v>
      </c>
      <c r="H752" s="8" t="s">
        <v>484</v>
      </c>
      <c r="I752" s="8" t="s">
        <v>946</v>
      </c>
      <c r="J752" s="8" t="s">
        <v>485</v>
      </c>
      <c r="K752" t="s">
        <v>19</v>
      </c>
      <c r="L752" t="s">
        <v>18</v>
      </c>
      <c r="M752" t="s">
        <v>1463</v>
      </c>
      <c r="N752" t="s">
        <v>262</v>
      </c>
      <c r="Q752" s="8" t="s">
        <v>496</v>
      </c>
      <c r="S752" s="10" t="s">
        <v>488</v>
      </c>
    </row>
    <row r="754" spans="1:23">
      <c r="A754" s="7" t="s">
        <v>2014</v>
      </c>
      <c r="B754" s="7" t="s">
        <v>2015</v>
      </c>
      <c r="C754" s="8" t="s">
        <v>1525</v>
      </c>
      <c r="D754" s="8" t="s">
        <v>2016</v>
      </c>
      <c r="E754" s="8" t="s">
        <v>29</v>
      </c>
      <c r="F754" s="8" t="s">
        <v>484</v>
      </c>
      <c r="G754" s="8" t="s">
        <v>29</v>
      </c>
      <c r="H754" s="8" t="s">
        <v>484</v>
      </c>
      <c r="I754" s="8" t="s">
        <v>17</v>
      </c>
      <c r="J754" s="8" t="s">
        <v>485</v>
      </c>
      <c r="K754" t="s">
        <v>19</v>
      </c>
      <c r="L754" t="s">
        <v>18</v>
      </c>
      <c r="M754" t="s">
        <v>638</v>
      </c>
      <c r="N754" t="s">
        <v>67</v>
      </c>
      <c r="Q754" s="8" t="s">
        <v>496</v>
      </c>
      <c r="S754" s="10" t="s">
        <v>488</v>
      </c>
    </row>
    <row r="756" spans="1:23">
      <c r="A756" s="7" t="s">
        <v>2017</v>
      </c>
      <c r="B756" s="7" t="s">
        <v>2018</v>
      </c>
      <c r="C756" s="8" t="s">
        <v>2019</v>
      </c>
      <c r="D756" s="8" t="s">
        <v>2020</v>
      </c>
      <c r="E756" s="8" t="s">
        <v>29</v>
      </c>
      <c r="F756" s="8" t="s">
        <v>484</v>
      </c>
      <c r="G756" s="8" t="s">
        <v>29</v>
      </c>
      <c r="H756" s="8" t="s">
        <v>484</v>
      </c>
      <c r="I756" s="8" t="s">
        <v>87</v>
      </c>
      <c r="J756" s="8" t="s">
        <v>485</v>
      </c>
      <c r="K756" t="s">
        <v>19</v>
      </c>
      <c r="L756" t="s">
        <v>18</v>
      </c>
      <c r="M756" t="s">
        <v>535</v>
      </c>
      <c r="N756" t="s">
        <v>601</v>
      </c>
      <c r="Q756" s="8" t="s">
        <v>496</v>
      </c>
      <c r="S756" s="10" t="s">
        <v>496</v>
      </c>
      <c r="T756" s="8">
        <v>2.5</v>
      </c>
      <c r="W756" t="b">
        <v>1</v>
      </c>
    </row>
    <row r="758" spans="1:23">
      <c r="A758" s="7" t="s">
        <v>2021</v>
      </c>
      <c r="B758" s="7" t="s">
        <v>2022</v>
      </c>
      <c r="C758" s="8" t="s">
        <v>432</v>
      </c>
      <c r="D758" s="8" t="s">
        <v>2023</v>
      </c>
      <c r="E758" s="8" t="s">
        <v>29</v>
      </c>
      <c r="F758" s="8" t="s">
        <v>484</v>
      </c>
      <c r="G758" s="8" t="s">
        <v>29</v>
      </c>
      <c r="H758" s="8" t="s">
        <v>484</v>
      </c>
      <c r="I758" s="8" t="s">
        <v>87</v>
      </c>
      <c r="J758" s="8" t="s">
        <v>485</v>
      </c>
      <c r="K758" t="s">
        <v>19</v>
      </c>
      <c r="L758" t="s">
        <v>18</v>
      </c>
      <c r="M758" t="s">
        <v>2024</v>
      </c>
      <c r="N758" t="s">
        <v>461</v>
      </c>
      <c r="Q758" s="8" t="s">
        <v>496</v>
      </c>
      <c r="S758" s="10" t="s">
        <v>496</v>
      </c>
      <c r="T758" s="8">
        <v>2.5</v>
      </c>
      <c r="W758" t="b">
        <v>1</v>
      </c>
    </row>
    <row r="760" spans="1:23">
      <c r="A760" s="7" t="s">
        <v>2025</v>
      </c>
      <c r="B760" s="7" t="s">
        <v>2026</v>
      </c>
      <c r="C760" s="8" t="s">
        <v>2027</v>
      </c>
      <c r="D760" s="8" t="s">
        <v>2023</v>
      </c>
      <c r="E760" s="8" t="s">
        <v>29</v>
      </c>
      <c r="F760" s="8" t="s">
        <v>484</v>
      </c>
      <c r="G760" s="8" t="s">
        <v>29</v>
      </c>
      <c r="H760" s="8" t="s">
        <v>484</v>
      </c>
      <c r="I760" s="8" t="s">
        <v>87</v>
      </c>
      <c r="J760" s="8" t="s">
        <v>485</v>
      </c>
      <c r="K760" t="s">
        <v>19</v>
      </c>
      <c r="L760" t="s">
        <v>79</v>
      </c>
      <c r="M760" t="s">
        <v>1131</v>
      </c>
      <c r="N760" t="s">
        <v>540</v>
      </c>
      <c r="O760" t="s">
        <v>540</v>
      </c>
      <c r="P760" t="s">
        <v>540</v>
      </c>
      <c r="Q760" s="8" t="s">
        <v>488</v>
      </c>
      <c r="S760" s="10" t="s">
        <v>488</v>
      </c>
    </row>
    <row r="761" spans="1:23">
      <c r="A761" s="7" t="s">
        <v>2028</v>
      </c>
      <c r="B761" s="7" t="s">
        <v>2026</v>
      </c>
      <c r="C761" s="8" t="s">
        <v>2027</v>
      </c>
      <c r="D761" s="8" t="s">
        <v>2023</v>
      </c>
      <c r="E761" s="8" t="s">
        <v>29</v>
      </c>
      <c r="F761" s="8" t="s">
        <v>484</v>
      </c>
      <c r="G761" s="8" t="s">
        <v>29</v>
      </c>
      <c r="H761" s="8" t="s">
        <v>484</v>
      </c>
      <c r="I761" s="8" t="s">
        <v>70</v>
      </c>
      <c r="J761" s="8" t="s">
        <v>2029</v>
      </c>
      <c r="K761" t="s">
        <v>32</v>
      </c>
      <c r="L761" t="s">
        <v>18</v>
      </c>
      <c r="M761" t="s">
        <v>2030</v>
      </c>
      <c r="N761" t="s">
        <v>461</v>
      </c>
      <c r="Q761" s="8" t="s">
        <v>496</v>
      </c>
      <c r="S761" s="10" t="s">
        <v>496</v>
      </c>
      <c r="T761" s="8">
        <v>2.5</v>
      </c>
      <c r="W761" t="b">
        <v>1</v>
      </c>
    </row>
    <row r="763" spans="1:23">
      <c r="A763" s="7" t="s">
        <v>2031</v>
      </c>
      <c r="B763" s="7" t="s">
        <v>2032</v>
      </c>
      <c r="C763" s="8" t="s">
        <v>77</v>
      </c>
      <c r="D763" s="8" t="s">
        <v>2033</v>
      </c>
      <c r="E763" s="8" t="s">
        <v>29</v>
      </c>
      <c r="F763" s="8" t="s">
        <v>484</v>
      </c>
      <c r="G763" s="8" t="s">
        <v>29</v>
      </c>
      <c r="H763" s="8" t="s">
        <v>484</v>
      </c>
      <c r="I763" s="8" t="s">
        <v>17</v>
      </c>
      <c r="J763" s="8" t="s">
        <v>485</v>
      </c>
      <c r="K763" t="s">
        <v>19</v>
      </c>
      <c r="L763" t="s">
        <v>18</v>
      </c>
      <c r="M763" t="s">
        <v>2034</v>
      </c>
      <c r="N763" t="s">
        <v>40</v>
      </c>
      <c r="Q763" s="8" t="s">
        <v>496</v>
      </c>
      <c r="S763" s="10" t="s">
        <v>488</v>
      </c>
    </row>
    <row r="765" spans="1:23">
      <c r="A765" s="7" t="s">
        <v>2035</v>
      </c>
      <c r="B765" s="7" t="s">
        <v>2036</v>
      </c>
      <c r="C765" s="8" t="s">
        <v>567</v>
      </c>
      <c r="D765" s="8" t="s">
        <v>2033</v>
      </c>
      <c r="E765" s="8" t="s">
        <v>29</v>
      </c>
      <c r="F765" s="8" t="s">
        <v>484</v>
      </c>
      <c r="G765" s="8" t="s">
        <v>29</v>
      </c>
      <c r="H765" s="8" t="s">
        <v>484</v>
      </c>
      <c r="I765" s="8" t="s">
        <v>17</v>
      </c>
      <c r="J765" s="8" t="s">
        <v>485</v>
      </c>
      <c r="K765" t="s">
        <v>19</v>
      </c>
      <c r="L765" t="s">
        <v>18</v>
      </c>
      <c r="M765" t="s">
        <v>2034</v>
      </c>
      <c r="N765" t="s">
        <v>40</v>
      </c>
      <c r="Q765" s="8" t="s">
        <v>496</v>
      </c>
      <c r="S765" s="10" t="s">
        <v>488</v>
      </c>
    </row>
    <row r="767" spans="1:23">
      <c r="A767" s="7" t="s">
        <v>2037</v>
      </c>
      <c r="B767" s="7" t="s">
        <v>2038</v>
      </c>
      <c r="C767" s="8" t="s">
        <v>1581</v>
      </c>
      <c r="D767" s="8" t="s">
        <v>2039</v>
      </c>
      <c r="E767" s="8" t="s">
        <v>29</v>
      </c>
      <c r="F767" s="8" t="s">
        <v>484</v>
      </c>
      <c r="G767" s="8" t="s">
        <v>29</v>
      </c>
      <c r="H767" s="8" t="s">
        <v>484</v>
      </c>
      <c r="I767" s="8" t="s">
        <v>87</v>
      </c>
      <c r="J767" s="8" t="s">
        <v>485</v>
      </c>
      <c r="K767" t="s">
        <v>19</v>
      </c>
      <c r="L767" t="s">
        <v>18</v>
      </c>
      <c r="M767" t="s">
        <v>1481</v>
      </c>
      <c r="N767" t="s">
        <v>601</v>
      </c>
      <c r="Q767" s="8" t="s">
        <v>496</v>
      </c>
      <c r="S767" s="10" t="s">
        <v>496</v>
      </c>
      <c r="T767" s="8">
        <v>2.5</v>
      </c>
      <c r="W767" t="b">
        <v>1</v>
      </c>
    </row>
    <row r="769" spans="1:23">
      <c r="A769" s="7" t="s">
        <v>2040</v>
      </c>
      <c r="B769" s="7" t="s">
        <v>2041</v>
      </c>
      <c r="C769" s="8" t="s">
        <v>2042</v>
      </c>
      <c r="D769" s="8" t="s">
        <v>2043</v>
      </c>
      <c r="E769" s="8" t="s">
        <v>29</v>
      </c>
      <c r="F769" s="8" t="s">
        <v>484</v>
      </c>
      <c r="G769" s="8" t="s">
        <v>29</v>
      </c>
      <c r="H769" s="8" t="s">
        <v>484</v>
      </c>
      <c r="I769" s="8" t="s">
        <v>17</v>
      </c>
      <c r="J769" s="8" t="s">
        <v>485</v>
      </c>
      <c r="K769" t="s">
        <v>19</v>
      </c>
      <c r="L769" t="s">
        <v>18</v>
      </c>
      <c r="M769" t="s">
        <v>885</v>
      </c>
      <c r="N769" t="s">
        <v>461</v>
      </c>
      <c r="Q769" s="8" t="s">
        <v>496</v>
      </c>
      <c r="S769" s="10" t="s">
        <v>496</v>
      </c>
      <c r="T769" s="8">
        <v>2.5</v>
      </c>
      <c r="W769" t="b">
        <v>1</v>
      </c>
    </row>
    <row r="771" spans="1:23">
      <c r="A771" s="7" t="s">
        <v>2044</v>
      </c>
      <c r="B771" s="7" t="s">
        <v>2045</v>
      </c>
      <c r="C771" s="8" t="s">
        <v>1086</v>
      </c>
      <c r="D771" s="8" t="s">
        <v>2043</v>
      </c>
      <c r="E771" s="8" t="s">
        <v>29</v>
      </c>
      <c r="F771" s="8" t="s">
        <v>484</v>
      </c>
      <c r="G771" s="8" t="s">
        <v>29</v>
      </c>
      <c r="H771" s="8" t="s">
        <v>484</v>
      </c>
      <c r="I771" s="8" t="s">
        <v>17</v>
      </c>
      <c r="J771" s="8" t="s">
        <v>485</v>
      </c>
      <c r="K771" t="s">
        <v>19</v>
      </c>
      <c r="L771" t="s">
        <v>18</v>
      </c>
      <c r="M771" t="s">
        <v>638</v>
      </c>
      <c r="N771" t="s">
        <v>67</v>
      </c>
      <c r="Q771" s="8" t="s">
        <v>496</v>
      </c>
      <c r="S771" s="10" t="s">
        <v>488</v>
      </c>
    </row>
    <row r="773" spans="1:23">
      <c r="A773" s="7" t="s">
        <v>2046</v>
      </c>
      <c r="B773" s="7" t="s">
        <v>2047</v>
      </c>
      <c r="C773" s="8" t="s">
        <v>1086</v>
      </c>
      <c r="D773" s="8" t="s">
        <v>2048</v>
      </c>
      <c r="E773" s="8" t="s">
        <v>29</v>
      </c>
      <c r="F773" s="8" t="s">
        <v>484</v>
      </c>
      <c r="G773" s="8" t="s">
        <v>29</v>
      </c>
      <c r="H773" s="8" t="s">
        <v>484</v>
      </c>
      <c r="I773" s="8" t="s">
        <v>87</v>
      </c>
      <c r="J773" s="8" t="s">
        <v>485</v>
      </c>
      <c r="K773" t="s">
        <v>19</v>
      </c>
      <c r="L773" t="s">
        <v>18</v>
      </c>
      <c r="M773" t="s">
        <v>2049</v>
      </c>
      <c r="N773" t="s">
        <v>714</v>
      </c>
      <c r="Q773" s="8" t="s">
        <v>496</v>
      </c>
      <c r="S773" s="10" t="s">
        <v>496</v>
      </c>
      <c r="T773" s="8">
        <v>2.5</v>
      </c>
      <c r="W773" t="b">
        <v>1</v>
      </c>
    </row>
    <row r="775" spans="1:23">
      <c r="A775" s="7" t="s">
        <v>2050</v>
      </c>
      <c r="B775" s="7" t="s">
        <v>2051</v>
      </c>
      <c r="C775" s="8" t="s">
        <v>2052</v>
      </c>
      <c r="D775" s="8" t="s">
        <v>2053</v>
      </c>
      <c r="E775" s="8" t="s">
        <v>29</v>
      </c>
      <c r="F775" s="8" t="s">
        <v>484</v>
      </c>
      <c r="G775" s="8" t="s">
        <v>29</v>
      </c>
      <c r="H775" s="8" t="s">
        <v>484</v>
      </c>
      <c r="I775" s="8" t="s">
        <v>17</v>
      </c>
      <c r="J775" s="8" t="s">
        <v>485</v>
      </c>
      <c r="K775" t="s">
        <v>19</v>
      </c>
      <c r="L775" t="s">
        <v>18</v>
      </c>
      <c r="M775" t="s">
        <v>1963</v>
      </c>
      <c r="N775" t="s">
        <v>67</v>
      </c>
      <c r="Q775" s="8" t="s">
        <v>496</v>
      </c>
      <c r="S775" s="10" t="s">
        <v>488</v>
      </c>
    </row>
    <row r="777" spans="1:23">
      <c r="A777" s="7" t="s">
        <v>2054</v>
      </c>
      <c r="B777" s="7" t="s">
        <v>2055</v>
      </c>
      <c r="C777" s="8" t="s">
        <v>143</v>
      </c>
      <c r="D777" s="8" t="s">
        <v>144</v>
      </c>
      <c r="E777" s="8" t="s">
        <v>29</v>
      </c>
      <c r="F777" s="8" t="s">
        <v>484</v>
      </c>
      <c r="G777" s="8" t="s">
        <v>29</v>
      </c>
      <c r="H777" s="8" t="s">
        <v>484</v>
      </c>
      <c r="I777" s="8" t="s">
        <v>17</v>
      </c>
      <c r="J777" s="8" t="s">
        <v>485</v>
      </c>
      <c r="K777" t="s">
        <v>19</v>
      </c>
      <c r="L777" t="s">
        <v>18</v>
      </c>
      <c r="M777" t="s">
        <v>138</v>
      </c>
      <c r="N777" t="s">
        <v>145</v>
      </c>
      <c r="Q777" s="8" t="s">
        <v>496</v>
      </c>
      <c r="S777" s="10" t="s">
        <v>488</v>
      </c>
    </row>
    <row r="779" spans="1:23">
      <c r="A779" s="7" t="s">
        <v>2056</v>
      </c>
      <c r="B779" s="7" t="s">
        <v>2057</v>
      </c>
      <c r="C779" s="8" t="s">
        <v>2058</v>
      </c>
      <c r="D779" s="8" t="s">
        <v>2059</v>
      </c>
      <c r="E779" s="8" t="s">
        <v>29</v>
      </c>
      <c r="F779" s="8" t="s">
        <v>484</v>
      </c>
      <c r="G779" s="8" t="s">
        <v>29</v>
      </c>
      <c r="H779" s="8" t="s">
        <v>484</v>
      </c>
      <c r="I779" s="8" t="s">
        <v>17</v>
      </c>
      <c r="J779" s="8" t="s">
        <v>485</v>
      </c>
      <c r="K779" t="s">
        <v>19</v>
      </c>
      <c r="L779" t="s">
        <v>18</v>
      </c>
      <c r="M779" t="s">
        <v>2060</v>
      </c>
      <c r="N779" t="s">
        <v>2061</v>
      </c>
      <c r="Q779" s="8" t="s">
        <v>496</v>
      </c>
      <c r="S779" s="10" t="s">
        <v>488</v>
      </c>
    </row>
    <row r="781" spans="1:23">
      <c r="A781" s="7" t="s">
        <v>2062</v>
      </c>
      <c r="B781" s="7" t="s">
        <v>2063</v>
      </c>
      <c r="C781" s="8" t="s">
        <v>129</v>
      </c>
      <c r="D781" s="8" t="s">
        <v>2064</v>
      </c>
      <c r="E781" s="8" t="s">
        <v>29</v>
      </c>
      <c r="F781" s="8" t="s">
        <v>484</v>
      </c>
      <c r="G781" s="8" t="s">
        <v>29</v>
      </c>
      <c r="H781" s="8" t="s">
        <v>484</v>
      </c>
      <c r="I781" s="8" t="s">
        <v>17</v>
      </c>
      <c r="J781" s="8" t="s">
        <v>485</v>
      </c>
      <c r="K781" t="s">
        <v>19</v>
      </c>
      <c r="L781" t="s">
        <v>18</v>
      </c>
      <c r="M781" t="s">
        <v>506</v>
      </c>
      <c r="N781" t="s">
        <v>240</v>
      </c>
      <c r="Q781" s="8" t="s">
        <v>496</v>
      </c>
      <c r="S781" s="10" t="s">
        <v>488</v>
      </c>
    </row>
    <row r="783" spans="1:23">
      <c r="A783" s="7" t="s">
        <v>2065</v>
      </c>
      <c r="B783" s="7" t="s">
        <v>2066</v>
      </c>
      <c r="C783" s="8" t="s">
        <v>1529</v>
      </c>
      <c r="D783" s="8" t="s">
        <v>2067</v>
      </c>
      <c r="E783" s="8" t="s">
        <v>29</v>
      </c>
      <c r="F783" s="8" t="s">
        <v>484</v>
      </c>
      <c r="G783" s="8" t="s">
        <v>29</v>
      </c>
      <c r="H783" s="8" t="s">
        <v>484</v>
      </c>
      <c r="I783" s="8" t="s">
        <v>87</v>
      </c>
      <c r="J783" s="8" t="s">
        <v>485</v>
      </c>
      <c r="K783" t="s">
        <v>19</v>
      </c>
      <c r="L783" t="s">
        <v>18</v>
      </c>
      <c r="M783" t="s">
        <v>206</v>
      </c>
      <c r="N783" t="s">
        <v>262</v>
      </c>
      <c r="Q783" s="8" t="s">
        <v>496</v>
      </c>
      <c r="S783" s="10" t="s">
        <v>488</v>
      </c>
    </row>
    <row r="785" spans="1:23">
      <c r="A785" s="7" t="s">
        <v>2068</v>
      </c>
      <c r="B785" s="7" t="s">
        <v>2069</v>
      </c>
      <c r="C785" s="8" t="s">
        <v>2070</v>
      </c>
      <c r="D785" s="8" t="s">
        <v>2071</v>
      </c>
      <c r="E785" s="8" t="s">
        <v>29</v>
      </c>
      <c r="F785" s="8" t="s">
        <v>484</v>
      </c>
      <c r="G785" s="8" t="s">
        <v>29</v>
      </c>
      <c r="H785" s="8" t="s">
        <v>484</v>
      </c>
      <c r="I785" s="8" t="s">
        <v>17</v>
      </c>
      <c r="J785" s="8" t="s">
        <v>485</v>
      </c>
      <c r="K785" t="s">
        <v>19</v>
      </c>
      <c r="L785" t="s">
        <v>18</v>
      </c>
      <c r="M785" t="s">
        <v>1596</v>
      </c>
      <c r="N785" t="s">
        <v>575</v>
      </c>
      <c r="Q785" s="8" t="s">
        <v>496</v>
      </c>
      <c r="S785" s="10" t="s">
        <v>488</v>
      </c>
    </row>
    <row r="787" spans="1:23">
      <c r="A787" s="7" t="s">
        <v>2072</v>
      </c>
      <c r="B787" s="7" t="s">
        <v>2073</v>
      </c>
      <c r="C787" s="8" t="s">
        <v>29</v>
      </c>
      <c r="D787" s="8" t="s">
        <v>2074</v>
      </c>
      <c r="E787" s="8" t="s">
        <v>29</v>
      </c>
      <c r="F787" s="8" t="s">
        <v>484</v>
      </c>
      <c r="G787" s="8" t="s">
        <v>29</v>
      </c>
      <c r="H787" s="8" t="s">
        <v>484</v>
      </c>
      <c r="I787" s="8" t="s">
        <v>87</v>
      </c>
      <c r="J787" s="8" t="s">
        <v>485</v>
      </c>
      <c r="K787" t="s">
        <v>19</v>
      </c>
      <c r="L787" t="s">
        <v>18</v>
      </c>
      <c r="M787" t="s">
        <v>2075</v>
      </c>
      <c r="N787" t="s">
        <v>461</v>
      </c>
      <c r="Q787" s="8" t="s">
        <v>496</v>
      </c>
      <c r="S787" s="10" t="s">
        <v>496</v>
      </c>
      <c r="T787" s="8">
        <v>2.5</v>
      </c>
      <c r="W787" t="b">
        <v>1</v>
      </c>
    </row>
    <row r="789" spans="1:23">
      <c r="A789" s="7" t="s">
        <v>2076</v>
      </c>
      <c r="B789" s="7" t="s">
        <v>2077</v>
      </c>
      <c r="C789" s="8" t="s">
        <v>2078</v>
      </c>
      <c r="D789" s="8" t="s">
        <v>2079</v>
      </c>
      <c r="E789" s="8" t="s">
        <v>29</v>
      </c>
      <c r="F789" s="8" t="s">
        <v>484</v>
      </c>
      <c r="G789" s="8" t="s">
        <v>29</v>
      </c>
      <c r="H789" s="8" t="s">
        <v>484</v>
      </c>
      <c r="I789" s="8" t="s">
        <v>17</v>
      </c>
      <c r="J789" s="8" t="s">
        <v>485</v>
      </c>
      <c r="K789" t="s">
        <v>19</v>
      </c>
      <c r="L789" t="s">
        <v>18</v>
      </c>
      <c r="M789" t="s">
        <v>1395</v>
      </c>
      <c r="N789" t="s">
        <v>601</v>
      </c>
      <c r="Q789" s="8" t="s">
        <v>496</v>
      </c>
      <c r="S789" s="10" t="s">
        <v>496</v>
      </c>
      <c r="T789" s="8">
        <v>2.5</v>
      </c>
      <c r="W789" t="b">
        <v>1</v>
      </c>
    </row>
    <row r="791" spans="1:23">
      <c r="A791" s="7" t="s">
        <v>2080</v>
      </c>
      <c r="B791" s="7" t="s">
        <v>2081</v>
      </c>
      <c r="C791" s="8" t="s">
        <v>2082</v>
      </c>
      <c r="D791" s="8" t="s">
        <v>2079</v>
      </c>
      <c r="E791" s="8" t="s">
        <v>29</v>
      </c>
      <c r="F791" s="8" t="s">
        <v>484</v>
      </c>
      <c r="G791" s="8" t="s">
        <v>29</v>
      </c>
      <c r="H791" s="8" t="s">
        <v>484</v>
      </c>
      <c r="I791" s="8" t="s">
        <v>17</v>
      </c>
      <c r="J791" s="8" t="s">
        <v>485</v>
      </c>
      <c r="K791" t="s">
        <v>19</v>
      </c>
      <c r="L791" t="s">
        <v>18</v>
      </c>
      <c r="M791" t="s">
        <v>1617</v>
      </c>
      <c r="N791" t="s">
        <v>540</v>
      </c>
      <c r="Q791" s="8" t="s">
        <v>496</v>
      </c>
      <c r="S791" s="10" t="s">
        <v>496</v>
      </c>
      <c r="T791" s="8">
        <v>2.5</v>
      </c>
      <c r="W791" t="b">
        <v>1</v>
      </c>
    </row>
    <row r="793" spans="1:23">
      <c r="A793" s="7" t="s">
        <v>2083</v>
      </c>
      <c r="B793" s="7" t="s">
        <v>2084</v>
      </c>
      <c r="C793" s="8" t="s">
        <v>77</v>
      </c>
      <c r="D793" s="8" t="s">
        <v>2085</v>
      </c>
      <c r="E793" s="8" t="s">
        <v>29</v>
      </c>
      <c r="F793" s="8" t="s">
        <v>484</v>
      </c>
      <c r="G793" s="8" t="s">
        <v>29</v>
      </c>
      <c r="H793" s="8" t="s">
        <v>484</v>
      </c>
      <c r="I793" s="8" t="s">
        <v>17</v>
      </c>
      <c r="J793" s="8" t="s">
        <v>485</v>
      </c>
      <c r="K793" t="s">
        <v>19</v>
      </c>
      <c r="L793" t="s">
        <v>18</v>
      </c>
      <c r="M793" t="s">
        <v>1277</v>
      </c>
      <c r="N793" t="s">
        <v>575</v>
      </c>
      <c r="Q793" s="8" t="s">
        <v>496</v>
      </c>
      <c r="S793" s="10" t="s">
        <v>488</v>
      </c>
    </row>
    <row r="795" spans="1:23">
      <c r="A795" s="7" t="s">
        <v>2086</v>
      </c>
      <c r="B795" s="7" t="s">
        <v>2087</v>
      </c>
      <c r="C795" s="8" t="s">
        <v>499</v>
      </c>
      <c r="D795" s="8" t="s">
        <v>2085</v>
      </c>
      <c r="E795" s="8" t="s">
        <v>29</v>
      </c>
      <c r="F795" s="8" t="s">
        <v>484</v>
      </c>
      <c r="G795" s="8" t="s">
        <v>29</v>
      </c>
      <c r="H795" s="8" t="s">
        <v>484</v>
      </c>
      <c r="I795" s="8" t="s">
        <v>17</v>
      </c>
      <c r="J795" s="8" t="s">
        <v>485</v>
      </c>
      <c r="K795" t="s">
        <v>19</v>
      </c>
      <c r="L795" t="s">
        <v>18</v>
      </c>
      <c r="M795" t="s">
        <v>2088</v>
      </c>
      <c r="N795" t="s">
        <v>860</v>
      </c>
      <c r="Q795" s="8" t="s">
        <v>496</v>
      </c>
      <c r="S795" s="10" t="s">
        <v>496</v>
      </c>
      <c r="T795" s="8">
        <v>2.5</v>
      </c>
      <c r="W795" t="b">
        <v>1</v>
      </c>
    </row>
    <row r="797" spans="1:23">
      <c r="A797" s="7" t="s">
        <v>2089</v>
      </c>
      <c r="B797" s="7" t="s">
        <v>2090</v>
      </c>
      <c r="C797" s="8" t="s">
        <v>186</v>
      </c>
      <c r="D797" s="8" t="s">
        <v>187</v>
      </c>
      <c r="E797" s="8" t="s">
        <v>29</v>
      </c>
      <c r="F797" s="8" t="s">
        <v>484</v>
      </c>
      <c r="G797" s="8" t="s">
        <v>29</v>
      </c>
      <c r="H797" s="8" t="s">
        <v>484</v>
      </c>
      <c r="I797" s="8" t="s">
        <v>17</v>
      </c>
      <c r="J797" s="8" t="s">
        <v>485</v>
      </c>
      <c r="K797" t="s">
        <v>19</v>
      </c>
      <c r="L797" t="s">
        <v>18</v>
      </c>
      <c r="M797" t="s">
        <v>183</v>
      </c>
      <c r="N797" t="s">
        <v>40</v>
      </c>
      <c r="Q797" s="8" t="s">
        <v>496</v>
      </c>
      <c r="S797" s="10" t="s">
        <v>488</v>
      </c>
    </row>
    <row r="799" spans="1:23">
      <c r="A799" s="7" t="s">
        <v>2091</v>
      </c>
      <c r="B799" s="7" t="s">
        <v>2092</v>
      </c>
      <c r="C799" s="8" t="s">
        <v>52</v>
      </c>
      <c r="D799" s="8" t="s">
        <v>187</v>
      </c>
      <c r="E799" s="8" t="s">
        <v>29</v>
      </c>
      <c r="F799" s="8" t="s">
        <v>484</v>
      </c>
      <c r="G799" s="8" t="s">
        <v>29</v>
      </c>
      <c r="H799" s="8" t="s">
        <v>484</v>
      </c>
      <c r="I799" s="8" t="s">
        <v>17</v>
      </c>
      <c r="J799" s="8" t="s">
        <v>485</v>
      </c>
      <c r="K799" t="s">
        <v>19</v>
      </c>
      <c r="L799" t="s">
        <v>18</v>
      </c>
      <c r="M799" t="s">
        <v>183</v>
      </c>
      <c r="N799" t="s">
        <v>40</v>
      </c>
      <c r="Q799" s="8" t="s">
        <v>496</v>
      </c>
      <c r="S799" s="10" t="s">
        <v>488</v>
      </c>
    </row>
    <row r="801" spans="1:23">
      <c r="A801" s="7" t="s">
        <v>2093</v>
      </c>
      <c r="B801" s="7" t="s">
        <v>2094</v>
      </c>
      <c r="C801" s="8" t="s">
        <v>2095</v>
      </c>
      <c r="D801" s="8" t="s">
        <v>2096</v>
      </c>
      <c r="E801" s="8" t="s">
        <v>29</v>
      </c>
      <c r="F801" s="8" t="s">
        <v>484</v>
      </c>
      <c r="G801" s="8" t="s">
        <v>29</v>
      </c>
      <c r="H801" s="8" t="s">
        <v>484</v>
      </c>
      <c r="I801" s="8" t="s">
        <v>87</v>
      </c>
      <c r="J801" s="8" t="s">
        <v>485</v>
      </c>
      <c r="K801" t="s">
        <v>19</v>
      </c>
      <c r="L801" t="s">
        <v>18</v>
      </c>
      <c r="M801" t="s">
        <v>784</v>
      </c>
      <c r="N801" t="s">
        <v>727</v>
      </c>
      <c r="Q801" s="8" t="s">
        <v>496</v>
      </c>
      <c r="S801" s="10" t="s">
        <v>496</v>
      </c>
      <c r="T801" s="8">
        <v>2.5</v>
      </c>
      <c r="W801" t="b">
        <v>1</v>
      </c>
    </row>
    <row r="803" spans="1:23">
      <c r="A803" s="7" t="s">
        <v>2097</v>
      </c>
      <c r="B803" s="7" t="s">
        <v>2098</v>
      </c>
      <c r="C803" s="8" t="s">
        <v>1824</v>
      </c>
      <c r="D803" s="8" t="s">
        <v>64</v>
      </c>
      <c r="E803" s="8" t="s">
        <v>29</v>
      </c>
      <c r="F803" s="8" t="s">
        <v>484</v>
      </c>
      <c r="G803" s="8" t="s">
        <v>29</v>
      </c>
      <c r="H803" s="8" t="s">
        <v>484</v>
      </c>
      <c r="I803" s="8" t="s">
        <v>17</v>
      </c>
      <c r="J803" s="8" t="s">
        <v>485</v>
      </c>
      <c r="K803" t="s">
        <v>19</v>
      </c>
      <c r="L803" t="s">
        <v>18</v>
      </c>
      <c r="M803" t="s">
        <v>2099</v>
      </c>
      <c r="N803" t="s">
        <v>461</v>
      </c>
      <c r="Q803" s="8" t="s">
        <v>496</v>
      </c>
      <c r="S803" s="10" t="s">
        <v>496</v>
      </c>
      <c r="T803" s="8">
        <v>2.5</v>
      </c>
      <c r="W803" t="b">
        <v>1</v>
      </c>
    </row>
    <row r="805" spans="1:23">
      <c r="A805" s="7" t="s">
        <v>2100</v>
      </c>
      <c r="B805" s="7" t="s">
        <v>2101</v>
      </c>
      <c r="C805" s="8" t="s">
        <v>299</v>
      </c>
      <c r="D805" s="8" t="s">
        <v>64</v>
      </c>
      <c r="E805" s="8" t="s">
        <v>29</v>
      </c>
      <c r="F805" s="8" t="s">
        <v>484</v>
      </c>
      <c r="G805" s="8" t="s">
        <v>29</v>
      </c>
      <c r="H805" s="8" t="s">
        <v>484</v>
      </c>
      <c r="I805" s="8" t="s">
        <v>17</v>
      </c>
      <c r="J805" s="8" t="s">
        <v>485</v>
      </c>
      <c r="K805" t="s">
        <v>19</v>
      </c>
      <c r="L805" t="s">
        <v>18</v>
      </c>
      <c r="M805" t="s">
        <v>2102</v>
      </c>
      <c r="N805" t="s">
        <v>860</v>
      </c>
      <c r="Q805" s="8" t="s">
        <v>496</v>
      </c>
      <c r="S805" s="10" t="s">
        <v>496</v>
      </c>
      <c r="T805" s="8">
        <v>2.5</v>
      </c>
      <c r="W805" t="b">
        <v>1</v>
      </c>
    </row>
    <row r="807" spans="1:23">
      <c r="A807" s="7" t="s">
        <v>2103</v>
      </c>
      <c r="B807" s="7" t="s">
        <v>2104</v>
      </c>
      <c r="C807" s="8" t="s">
        <v>2105</v>
      </c>
      <c r="D807" s="8" t="s">
        <v>64</v>
      </c>
      <c r="E807" s="8" t="s">
        <v>29</v>
      </c>
      <c r="F807" s="8" t="s">
        <v>484</v>
      </c>
      <c r="G807" s="8" t="s">
        <v>29</v>
      </c>
      <c r="H807" s="8" t="s">
        <v>484</v>
      </c>
      <c r="I807" s="8" t="s">
        <v>17</v>
      </c>
      <c r="J807" s="8" t="s">
        <v>485</v>
      </c>
      <c r="K807" t="s">
        <v>19</v>
      </c>
      <c r="L807" t="s">
        <v>18</v>
      </c>
      <c r="M807" t="s">
        <v>1209</v>
      </c>
      <c r="N807" t="s">
        <v>1047</v>
      </c>
      <c r="Q807" s="8" t="s">
        <v>496</v>
      </c>
      <c r="S807" s="10" t="s">
        <v>488</v>
      </c>
    </row>
    <row r="809" spans="1:23">
      <c r="A809" s="7" t="s">
        <v>2106</v>
      </c>
      <c r="B809" s="7" t="s">
        <v>2107</v>
      </c>
      <c r="C809" s="8" t="s">
        <v>2108</v>
      </c>
      <c r="D809" s="8" t="s">
        <v>64</v>
      </c>
      <c r="E809" s="8" t="s">
        <v>29</v>
      </c>
      <c r="F809" s="8" t="s">
        <v>484</v>
      </c>
      <c r="G809" s="8" t="s">
        <v>29</v>
      </c>
      <c r="H809" s="8" t="s">
        <v>484</v>
      </c>
      <c r="I809" s="8" t="s">
        <v>87</v>
      </c>
      <c r="J809" s="8" t="s">
        <v>654</v>
      </c>
      <c r="K809" t="s">
        <v>19</v>
      </c>
      <c r="L809" t="s">
        <v>79</v>
      </c>
      <c r="M809" t="s">
        <v>2109</v>
      </c>
      <c r="N809" t="s">
        <v>1047</v>
      </c>
      <c r="O809" t="s">
        <v>2110</v>
      </c>
      <c r="P809" t="s">
        <v>331</v>
      </c>
      <c r="Q809" s="8" t="s">
        <v>488</v>
      </c>
      <c r="S809" s="10" t="s">
        <v>488</v>
      </c>
    </row>
    <row r="811" spans="1:23">
      <c r="A811" s="7" t="s">
        <v>2111</v>
      </c>
      <c r="B811" s="7" t="s">
        <v>2112</v>
      </c>
      <c r="C811" s="8" t="s">
        <v>2113</v>
      </c>
      <c r="D811" s="8" t="s">
        <v>64</v>
      </c>
      <c r="E811" s="8" t="s">
        <v>29</v>
      </c>
      <c r="F811" s="8" t="s">
        <v>484</v>
      </c>
      <c r="G811" s="8" t="s">
        <v>29</v>
      </c>
      <c r="H811" s="8" t="s">
        <v>484</v>
      </c>
      <c r="I811" s="8" t="s">
        <v>17</v>
      </c>
      <c r="J811" s="8" t="s">
        <v>485</v>
      </c>
      <c r="K811" t="s">
        <v>19</v>
      </c>
      <c r="L811" t="s">
        <v>18</v>
      </c>
      <c r="M811" t="s">
        <v>1506</v>
      </c>
      <c r="N811" t="s">
        <v>1047</v>
      </c>
      <c r="Q811" s="8" t="s">
        <v>496</v>
      </c>
      <c r="S811" s="10" t="s">
        <v>488</v>
      </c>
    </row>
    <row r="813" spans="1:23">
      <c r="A813" s="7" t="s">
        <v>2114</v>
      </c>
      <c r="B813" s="7" t="s">
        <v>2115</v>
      </c>
      <c r="C813" s="8" t="s">
        <v>2116</v>
      </c>
      <c r="D813" s="8" t="s">
        <v>64</v>
      </c>
      <c r="E813" s="8" t="s">
        <v>29</v>
      </c>
      <c r="F813" s="8" t="s">
        <v>484</v>
      </c>
      <c r="G813" s="8" t="s">
        <v>29</v>
      </c>
      <c r="H813" s="8" t="s">
        <v>484</v>
      </c>
      <c r="I813" s="8" t="s">
        <v>87</v>
      </c>
      <c r="J813" s="8" t="s">
        <v>485</v>
      </c>
      <c r="K813" t="s">
        <v>19</v>
      </c>
      <c r="L813" t="s">
        <v>18</v>
      </c>
      <c r="M813" t="s">
        <v>2117</v>
      </c>
      <c r="N813" t="s">
        <v>733</v>
      </c>
      <c r="Q813" s="8" t="s">
        <v>496</v>
      </c>
      <c r="S813" s="10" t="s">
        <v>488</v>
      </c>
    </row>
    <row r="815" spans="1:23">
      <c r="A815" s="7" t="s">
        <v>2118</v>
      </c>
      <c r="B815" s="7" t="s">
        <v>2119</v>
      </c>
      <c r="C815" s="8" t="s">
        <v>2120</v>
      </c>
      <c r="D815" s="8" t="s">
        <v>64</v>
      </c>
      <c r="E815" s="8" t="s">
        <v>29</v>
      </c>
      <c r="F815" s="8" t="s">
        <v>484</v>
      </c>
      <c r="G815" s="8" t="s">
        <v>29</v>
      </c>
      <c r="H815" s="8" t="s">
        <v>484</v>
      </c>
      <c r="I815" s="8" t="s">
        <v>17</v>
      </c>
      <c r="J815" s="8" t="s">
        <v>485</v>
      </c>
      <c r="K815" t="s">
        <v>19</v>
      </c>
      <c r="L815" t="s">
        <v>18</v>
      </c>
      <c r="M815" t="s">
        <v>1209</v>
      </c>
      <c r="N815" t="s">
        <v>1047</v>
      </c>
      <c r="Q815" s="8" t="s">
        <v>496</v>
      </c>
      <c r="S815" s="10" t="s">
        <v>488</v>
      </c>
    </row>
    <row r="817" spans="1:23">
      <c r="A817" s="7" t="s">
        <v>2121</v>
      </c>
      <c r="B817" s="7" t="s">
        <v>2122</v>
      </c>
      <c r="C817" s="8" t="s">
        <v>2123</v>
      </c>
      <c r="D817" s="8" t="s">
        <v>64</v>
      </c>
      <c r="E817" s="8" t="s">
        <v>29</v>
      </c>
      <c r="F817" s="8" t="s">
        <v>484</v>
      </c>
      <c r="G817" s="8" t="s">
        <v>29</v>
      </c>
      <c r="H817" s="8" t="s">
        <v>484</v>
      </c>
      <c r="I817" s="8" t="s">
        <v>17</v>
      </c>
      <c r="J817" s="8" t="s">
        <v>485</v>
      </c>
      <c r="K817" t="s">
        <v>19</v>
      </c>
      <c r="L817" t="s">
        <v>18</v>
      </c>
      <c r="M817" t="s">
        <v>2124</v>
      </c>
      <c r="N817" t="s">
        <v>860</v>
      </c>
      <c r="Q817" s="8" t="s">
        <v>496</v>
      </c>
      <c r="S817" s="10" t="s">
        <v>496</v>
      </c>
      <c r="T817" s="8">
        <v>2.5</v>
      </c>
      <c r="W817" t="b">
        <v>1</v>
      </c>
    </row>
    <row r="819" spans="1:23">
      <c r="A819" s="7" t="s">
        <v>2125</v>
      </c>
      <c r="B819" s="7" t="s">
        <v>2126</v>
      </c>
      <c r="C819" s="8" t="s">
        <v>449</v>
      </c>
      <c r="D819" s="8" t="s">
        <v>2127</v>
      </c>
      <c r="E819" s="8" t="s">
        <v>29</v>
      </c>
      <c r="F819" s="8" t="s">
        <v>484</v>
      </c>
      <c r="G819" s="8" t="s">
        <v>29</v>
      </c>
      <c r="H819" s="8" t="s">
        <v>484</v>
      </c>
      <c r="I819" s="8" t="s">
        <v>17</v>
      </c>
      <c r="J819" s="8" t="s">
        <v>485</v>
      </c>
      <c r="K819" t="s">
        <v>19</v>
      </c>
      <c r="L819" t="s">
        <v>18</v>
      </c>
      <c r="M819" t="s">
        <v>2124</v>
      </c>
      <c r="N819" t="s">
        <v>525</v>
      </c>
      <c r="Q819" s="8" t="s">
        <v>496</v>
      </c>
      <c r="S819" s="10" t="s">
        <v>496</v>
      </c>
      <c r="T819" s="8">
        <v>2.5</v>
      </c>
      <c r="W819" t="b">
        <v>1</v>
      </c>
    </row>
    <row r="821" spans="1:23">
      <c r="A821" s="7" t="s">
        <v>2128</v>
      </c>
      <c r="B821" s="7" t="s">
        <v>2129</v>
      </c>
      <c r="C821" s="8" t="s">
        <v>2130</v>
      </c>
      <c r="D821" s="8" t="s">
        <v>2131</v>
      </c>
      <c r="E821" s="8" t="s">
        <v>29</v>
      </c>
      <c r="F821" s="8" t="s">
        <v>484</v>
      </c>
      <c r="G821" s="8" t="s">
        <v>29</v>
      </c>
      <c r="H821" s="8" t="s">
        <v>484</v>
      </c>
      <c r="I821" s="8" t="s">
        <v>87</v>
      </c>
      <c r="J821" s="8" t="s">
        <v>485</v>
      </c>
      <c r="K821" t="s">
        <v>19</v>
      </c>
      <c r="L821" t="s">
        <v>79</v>
      </c>
      <c r="M821" t="s">
        <v>2132</v>
      </c>
      <c r="N821" t="s">
        <v>545</v>
      </c>
      <c r="O821" t="s">
        <v>788</v>
      </c>
      <c r="P821" t="s">
        <v>2133</v>
      </c>
      <c r="Q821" s="8" t="s">
        <v>488</v>
      </c>
      <c r="S821" s="10" t="s">
        <v>488</v>
      </c>
    </row>
    <row r="823" spans="1:23">
      <c r="A823" s="7" t="s">
        <v>2134</v>
      </c>
      <c r="B823" s="7" t="s">
        <v>2135</v>
      </c>
      <c r="C823" s="8" t="s">
        <v>1739</v>
      </c>
      <c r="D823" s="8" t="s">
        <v>2131</v>
      </c>
      <c r="E823" s="8" t="s">
        <v>29</v>
      </c>
      <c r="F823" s="8" t="s">
        <v>484</v>
      </c>
      <c r="G823" s="8" t="s">
        <v>29</v>
      </c>
      <c r="H823" s="8" t="s">
        <v>484</v>
      </c>
      <c r="I823" s="8" t="s">
        <v>17</v>
      </c>
      <c r="J823" s="8" t="s">
        <v>485</v>
      </c>
      <c r="K823" t="s">
        <v>19</v>
      </c>
      <c r="L823" t="s">
        <v>18</v>
      </c>
      <c r="M823" t="s">
        <v>2136</v>
      </c>
      <c r="N823" t="s">
        <v>813</v>
      </c>
      <c r="Q823" s="8" t="s">
        <v>496</v>
      </c>
      <c r="S823" s="10" t="s">
        <v>496</v>
      </c>
      <c r="T823" s="8">
        <v>2.5</v>
      </c>
      <c r="W823" t="b">
        <v>1</v>
      </c>
    </row>
    <row r="825" spans="1:23">
      <c r="A825" s="7" t="s">
        <v>2137</v>
      </c>
      <c r="B825" s="7" t="s">
        <v>2138</v>
      </c>
      <c r="C825" s="8" t="s">
        <v>2139</v>
      </c>
      <c r="D825" s="8" t="s">
        <v>2131</v>
      </c>
      <c r="E825" s="8" t="s">
        <v>29</v>
      </c>
      <c r="F825" s="8" t="s">
        <v>484</v>
      </c>
      <c r="G825" s="8" t="s">
        <v>29</v>
      </c>
      <c r="H825" s="8" t="s">
        <v>484</v>
      </c>
      <c r="I825" s="8" t="s">
        <v>87</v>
      </c>
      <c r="J825" s="8" t="s">
        <v>485</v>
      </c>
      <c r="K825" t="s">
        <v>19</v>
      </c>
      <c r="L825" t="s">
        <v>18</v>
      </c>
      <c r="M825" t="s">
        <v>2140</v>
      </c>
      <c r="N825" t="s">
        <v>461</v>
      </c>
      <c r="Q825" s="8" t="s">
        <v>496</v>
      </c>
      <c r="S825" s="10" t="s">
        <v>496</v>
      </c>
      <c r="T825" s="8">
        <v>2.5</v>
      </c>
      <c r="W825" t="b">
        <v>1</v>
      </c>
    </row>
    <row r="827" spans="1:23">
      <c r="A827" s="7" t="s">
        <v>2141</v>
      </c>
      <c r="B827" s="7" t="s">
        <v>2142</v>
      </c>
      <c r="C827" s="8" t="s">
        <v>60</v>
      </c>
      <c r="D827" s="8" t="s">
        <v>2131</v>
      </c>
      <c r="E827" s="8" t="s">
        <v>29</v>
      </c>
      <c r="F827" s="8" t="s">
        <v>484</v>
      </c>
      <c r="G827" s="8" t="s">
        <v>29</v>
      </c>
      <c r="H827" s="8" t="s">
        <v>484</v>
      </c>
      <c r="I827" s="8" t="s">
        <v>87</v>
      </c>
      <c r="J827" s="8" t="s">
        <v>485</v>
      </c>
      <c r="K827" t="s">
        <v>19</v>
      </c>
      <c r="L827" t="s">
        <v>18</v>
      </c>
      <c r="M827" t="s">
        <v>2140</v>
      </c>
      <c r="N827" t="s">
        <v>582</v>
      </c>
      <c r="Q827" s="8" t="s">
        <v>496</v>
      </c>
      <c r="S827" s="10" t="s">
        <v>496</v>
      </c>
      <c r="T827" s="8">
        <v>2.5</v>
      </c>
      <c r="W827" t="b">
        <v>1</v>
      </c>
    </row>
    <row r="829" spans="1:23">
      <c r="A829" s="7" t="s">
        <v>2143</v>
      </c>
      <c r="B829" s="7" t="s">
        <v>2144</v>
      </c>
      <c r="C829" s="8" t="s">
        <v>2145</v>
      </c>
      <c r="D829" s="8" t="s">
        <v>330</v>
      </c>
      <c r="E829" s="8" t="s">
        <v>29</v>
      </c>
      <c r="F829" s="8" t="s">
        <v>484</v>
      </c>
      <c r="G829" s="8" t="s">
        <v>29</v>
      </c>
      <c r="H829" s="8" t="s">
        <v>484</v>
      </c>
      <c r="I829" s="8" t="s">
        <v>17</v>
      </c>
      <c r="J829" s="8" t="s">
        <v>485</v>
      </c>
      <c r="K829" t="s">
        <v>19</v>
      </c>
      <c r="L829" t="s">
        <v>79</v>
      </c>
      <c r="M829" t="s">
        <v>2146</v>
      </c>
      <c r="N829" t="s">
        <v>262</v>
      </c>
      <c r="O829" t="s">
        <v>1316</v>
      </c>
      <c r="P829" t="s">
        <v>1316</v>
      </c>
      <c r="Q829" s="8" t="s">
        <v>488</v>
      </c>
      <c r="S829" s="10" t="s">
        <v>488</v>
      </c>
    </row>
    <row r="831" spans="1:23">
      <c r="A831" s="7" t="s">
        <v>2147</v>
      </c>
      <c r="B831" s="7" t="s">
        <v>2148</v>
      </c>
      <c r="C831" s="8" t="s">
        <v>1235</v>
      </c>
      <c r="D831" s="8" t="s">
        <v>330</v>
      </c>
      <c r="E831" s="8" t="s">
        <v>29</v>
      </c>
      <c r="F831" s="8" t="s">
        <v>484</v>
      </c>
      <c r="G831" s="8" t="s">
        <v>29</v>
      </c>
      <c r="H831" s="8" t="s">
        <v>484</v>
      </c>
      <c r="I831" s="8" t="s">
        <v>17</v>
      </c>
      <c r="J831" s="8" t="s">
        <v>485</v>
      </c>
      <c r="K831" t="s">
        <v>19</v>
      </c>
      <c r="L831" t="s">
        <v>18</v>
      </c>
      <c r="M831" t="s">
        <v>2149</v>
      </c>
      <c r="N831" t="s">
        <v>520</v>
      </c>
      <c r="Q831" s="8" t="s">
        <v>496</v>
      </c>
      <c r="S831" s="10" t="s">
        <v>488</v>
      </c>
    </row>
    <row r="833" spans="1:23">
      <c r="A833" s="7" t="s">
        <v>2150</v>
      </c>
      <c r="B833" s="7" t="s">
        <v>2151</v>
      </c>
      <c r="C833" s="8" t="s">
        <v>2152</v>
      </c>
      <c r="D833" s="8" t="s">
        <v>2153</v>
      </c>
      <c r="E833" s="8" t="s">
        <v>29</v>
      </c>
      <c r="F833" s="8" t="s">
        <v>484</v>
      </c>
      <c r="G833" s="8" t="s">
        <v>29</v>
      </c>
      <c r="H833" s="8" t="s">
        <v>484</v>
      </c>
      <c r="I833" s="8" t="s">
        <v>17</v>
      </c>
      <c r="J833" s="8" t="s">
        <v>485</v>
      </c>
      <c r="K833" t="s">
        <v>19</v>
      </c>
      <c r="L833" t="s">
        <v>18</v>
      </c>
      <c r="M833" t="s">
        <v>2154</v>
      </c>
      <c r="N833" t="s">
        <v>207</v>
      </c>
      <c r="Q833" s="8" t="s">
        <v>496</v>
      </c>
      <c r="S833" s="10" t="s">
        <v>488</v>
      </c>
    </row>
    <row r="835" spans="1:23">
      <c r="A835" s="7" t="s">
        <v>2155</v>
      </c>
      <c r="B835" s="7" t="s">
        <v>2156</v>
      </c>
      <c r="C835" s="8" t="s">
        <v>1763</v>
      </c>
      <c r="D835" s="8" t="s">
        <v>2157</v>
      </c>
      <c r="E835" s="8" t="s">
        <v>29</v>
      </c>
      <c r="F835" s="8" t="s">
        <v>484</v>
      </c>
      <c r="G835" s="8" t="s">
        <v>29</v>
      </c>
      <c r="H835" s="8" t="s">
        <v>484</v>
      </c>
      <c r="I835" s="8" t="s">
        <v>87</v>
      </c>
      <c r="J835" s="8" t="s">
        <v>485</v>
      </c>
      <c r="K835" t="s">
        <v>19</v>
      </c>
      <c r="L835" t="s">
        <v>18</v>
      </c>
      <c r="M835" t="s">
        <v>1861</v>
      </c>
      <c r="N835" t="s">
        <v>545</v>
      </c>
      <c r="Q835" s="8" t="s">
        <v>496</v>
      </c>
      <c r="S835" s="10" t="s">
        <v>488</v>
      </c>
    </row>
    <row r="837" spans="1:23">
      <c r="A837" s="7" t="s">
        <v>2158</v>
      </c>
      <c r="B837" s="7" t="s">
        <v>2159</v>
      </c>
      <c r="C837" s="8" t="s">
        <v>360</v>
      </c>
      <c r="D837" s="8" t="s">
        <v>361</v>
      </c>
      <c r="E837" s="8" t="s">
        <v>29</v>
      </c>
      <c r="F837" s="8" t="s">
        <v>484</v>
      </c>
      <c r="G837" s="8" t="s">
        <v>29</v>
      </c>
      <c r="H837" s="8" t="s">
        <v>484</v>
      </c>
      <c r="I837" s="8" t="s">
        <v>17</v>
      </c>
      <c r="J837" s="8" t="s">
        <v>485</v>
      </c>
      <c r="K837" t="s">
        <v>19</v>
      </c>
      <c r="L837" t="s">
        <v>18</v>
      </c>
      <c r="M837" t="s">
        <v>40</v>
      </c>
      <c r="N837" t="s">
        <v>362</v>
      </c>
      <c r="Q837" s="8" t="s">
        <v>496</v>
      </c>
      <c r="S837" s="10" t="s">
        <v>488</v>
      </c>
    </row>
    <row r="839" spans="1:23">
      <c r="A839" s="7" t="s">
        <v>2160</v>
      </c>
      <c r="B839" s="7" t="s">
        <v>2161</v>
      </c>
      <c r="C839" s="8" t="s">
        <v>2162</v>
      </c>
      <c r="D839" s="8" t="s">
        <v>2163</v>
      </c>
      <c r="E839" s="8" t="s">
        <v>29</v>
      </c>
      <c r="F839" s="8" t="s">
        <v>484</v>
      </c>
      <c r="G839" s="8" t="s">
        <v>29</v>
      </c>
      <c r="H839" s="8" t="s">
        <v>484</v>
      </c>
      <c r="I839" s="8" t="s">
        <v>17</v>
      </c>
      <c r="J839" s="8" t="s">
        <v>485</v>
      </c>
      <c r="K839" t="s">
        <v>19</v>
      </c>
      <c r="L839" t="s">
        <v>18</v>
      </c>
      <c r="M839" t="s">
        <v>506</v>
      </c>
      <c r="N839" t="s">
        <v>262</v>
      </c>
      <c r="Q839" s="8" t="s">
        <v>496</v>
      </c>
      <c r="S839" s="10" t="s">
        <v>488</v>
      </c>
    </row>
    <row r="841" spans="1:23">
      <c r="A841" s="7" t="s">
        <v>2164</v>
      </c>
      <c r="B841" s="7" t="s">
        <v>2165</v>
      </c>
      <c r="C841" s="8" t="s">
        <v>381</v>
      </c>
      <c r="D841" s="8" t="s">
        <v>2166</v>
      </c>
      <c r="E841" s="8" t="s">
        <v>29</v>
      </c>
      <c r="F841" s="8" t="s">
        <v>484</v>
      </c>
      <c r="G841" s="8" t="s">
        <v>29</v>
      </c>
      <c r="H841" s="8" t="s">
        <v>484</v>
      </c>
      <c r="I841" s="8" t="s">
        <v>17</v>
      </c>
      <c r="J841" s="8" t="s">
        <v>485</v>
      </c>
      <c r="K841" t="s">
        <v>19</v>
      </c>
      <c r="L841" t="s">
        <v>79</v>
      </c>
      <c r="M841" t="s">
        <v>1014</v>
      </c>
      <c r="N841" t="s">
        <v>559</v>
      </c>
      <c r="O841" t="s">
        <v>1741</v>
      </c>
      <c r="P841" t="s">
        <v>1741</v>
      </c>
      <c r="Q841" s="8" t="s">
        <v>488</v>
      </c>
      <c r="S841" s="10" t="s">
        <v>488</v>
      </c>
    </row>
    <row r="843" spans="1:23">
      <c r="A843" s="7" t="s">
        <v>2167</v>
      </c>
      <c r="B843" s="7" t="s">
        <v>2168</v>
      </c>
      <c r="C843" s="8" t="s">
        <v>2169</v>
      </c>
      <c r="D843" s="8" t="s">
        <v>2170</v>
      </c>
      <c r="E843" s="8" t="s">
        <v>29</v>
      </c>
      <c r="F843" s="8" t="s">
        <v>484</v>
      </c>
      <c r="G843" s="8" t="s">
        <v>29</v>
      </c>
      <c r="H843" s="8" t="s">
        <v>484</v>
      </c>
      <c r="I843" s="8" t="s">
        <v>17</v>
      </c>
      <c r="J843" s="8" t="s">
        <v>485</v>
      </c>
      <c r="K843" t="s">
        <v>19</v>
      </c>
      <c r="L843" t="s">
        <v>18</v>
      </c>
      <c r="M843" t="s">
        <v>953</v>
      </c>
      <c r="N843" t="s">
        <v>40</v>
      </c>
      <c r="Q843" s="8" t="s">
        <v>496</v>
      </c>
      <c r="S843" s="10" t="s">
        <v>488</v>
      </c>
    </row>
    <row r="845" spans="1:23">
      <c r="A845" s="7" t="s">
        <v>2171</v>
      </c>
      <c r="B845" s="7" t="s">
        <v>2172</v>
      </c>
      <c r="C845" s="8" t="s">
        <v>2173</v>
      </c>
      <c r="D845" s="8" t="s">
        <v>2174</v>
      </c>
      <c r="E845" s="8" t="s">
        <v>29</v>
      </c>
      <c r="F845" s="8" t="s">
        <v>484</v>
      </c>
      <c r="G845" s="8" t="s">
        <v>29</v>
      </c>
      <c r="H845" s="8" t="s">
        <v>484</v>
      </c>
      <c r="I845" s="8" t="s">
        <v>87</v>
      </c>
      <c r="J845" s="8" t="s">
        <v>485</v>
      </c>
      <c r="K845" t="s">
        <v>19</v>
      </c>
      <c r="L845" t="s">
        <v>18</v>
      </c>
      <c r="M845" t="s">
        <v>2175</v>
      </c>
      <c r="N845" t="s">
        <v>813</v>
      </c>
      <c r="Q845" s="8" t="s">
        <v>496</v>
      </c>
      <c r="S845" s="10" t="s">
        <v>496</v>
      </c>
      <c r="T845" s="8">
        <v>2.5</v>
      </c>
      <c r="W845" t="b">
        <v>1</v>
      </c>
    </row>
    <row r="847" spans="1:23">
      <c r="A847" s="7" t="s">
        <v>2176</v>
      </c>
      <c r="B847" s="7" t="s">
        <v>2177</v>
      </c>
      <c r="C847" s="8" t="s">
        <v>408</v>
      </c>
      <c r="D847" s="8" t="s">
        <v>2174</v>
      </c>
      <c r="E847" s="8" t="s">
        <v>29</v>
      </c>
      <c r="F847" s="8" t="s">
        <v>484</v>
      </c>
      <c r="G847" s="8" t="s">
        <v>29</v>
      </c>
      <c r="H847" s="8" t="s">
        <v>484</v>
      </c>
      <c r="I847" s="8" t="s">
        <v>87</v>
      </c>
      <c r="J847" s="8" t="s">
        <v>485</v>
      </c>
      <c r="K847" t="s">
        <v>19</v>
      </c>
      <c r="L847" t="s">
        <v>18</v>
      </c>
      <c r="M847" t="s">
        <v>2175</v>
      </c>
      <c r="N847" t="s">
        <v>727</v>
      </c>
      <c r="Q847" s="8" t="s">
        <v>496</v>
      </c>
      <c r="S847" s="10" t="s">
        <v>496</v>
      </c>
      <c r="T847" s="8">
        <v>2.5</v>
      </c>
      <c r="W847" t="b">
        <v>1</v>
      </c>
    </row>
    <row r="849" spans="1:19">
      <c r="A849" s="7" t="s">
        <v>2178</v>
      </c>
      <c r="B849" s="7" t="s">
        <v>2179</v>
      </c>
      <c r="C849" s="8" t="s">
        <v>2180</v>
      </c>
      <c r="D849" s="8" t="s">
        <v>2181</v>
      </c>
      <c r="E849" s="8" t="s">
        <v>29</v>
      </c>
      <c r="F849" s="8" t="s">
        <v>484</v>
      </c>
      <c r="G849" s="8" t="s">
        <v>29</v>
      </c>
      <c r="H849" s="8" t="s">
        <v>484</v>
      </c>
      <c r="I849" s="8" t="s">
        <v>87</v>
      </c>
      <c r="J849" s="8" t="s">
        <v>485</v>
      </c>
      <c r="K849" t="s">
        <v>19</v>
      </c>
      <c r="L849" t="s">
        <v>18</v>
      </c>
      <c r="M849" t="s">
        <v>1795</v>
      </c>
      <c r="N849" t="s">
        <v>34</v>
      </c>
      <c r="Q849" s="8" t="s">
        <v>496</v>
      </c>
      <c r="S849" s="10" t="s">
        <v>488</v>
      </c>
    </row>
    <row r="851" spans="1:19">
      <c r="A851" s="7" t="s">
        <v>2182</v>
      </c>
      <c r="B851" s="7" t="s">
        <v>2183</v>
      </c>
      <c r="C851" s="8" t="s">
        <v>1086</v>
      </c>
      <c r="D851" s="8" t="s">
        <v>2181</v>
      </c>
      <c r="E851" s="8" t="s">
        <v>29</v>
      </c>
      <c r="F851" s="8" t="s">
        <v>484</v>
      </c>
      <c r="G851" s="8" t="s">
        <v>29</v>
      </c>
      <c r="H851" s="8" t="s">
        <v>484</v>
      </c>
      <c r="I851" s="8" t="s">
        <v>87</v>
      </c>
      <c r="J851" s="8" t="s">
        <v>485</v>
      </c>
      <c r="K851" t="s">
        <v>19</v>
      </c>
      <c r="L851" t="s">
        <v>18</v>
      </c>
      <c r="M851" t="s">
        <v>1795</v>
      </c>
      <c r="N851" t="s">
        <v>34</v>
      </c>
      <c r="Q851" s="8" t="s">
        <v>496</v>
      </c>
      <c r="S851" s="10" t="s">
        <v>488</v>
      </c>
    </row>
    <row r="853" spans="1:19">
      <c r="A853" s="7" t="s">
        <v>2184</v>
      </c>
      <c r="B853" s="7" t="s">
        <v>2185</v>
      </c>
      <c r="C853" s="8" t="s">
        <v>2186</v>
      </c>
      <c r="D853" s="8" t="s">
        <v>2187</v>
      </c>
      <c r="E853" s="8" t="s">
        <v>29</v>
      </c>
      <c r="F853" s="8" t="s">
        <v>484</v>
      </c>
      <c r="G853" s="8" t="s">
        <v>29</v>
      </c>
      <c r="H853" s="8" t="s">
        <v>484</v>
      </c>
      <c r="I853" s="8" t="s">
        <v>17</v>
      </c>
      <c r="J853" s="8" t="s">
        <v>485</v>
      </c>
      <c r="K853" t="s">
        <v>19</v>
      </c>
      <c r="L853" t="s">
        <v>18</v>
      </c>
      <c r="M853" t="s">
        <v>2188</v>
      </c>
      <c r="N853" t="s">
        <v>1047</v>
      </c>
      <c r="Q853" s="8" t="s">
        <v>496</v>
      </c>
      <c r="S853" s="10" t="s">
        <v>488</v>
      </c>
    </row>
    <row r="855" spans="1:19">
      <c r="A855" s="7" t="s">
        <v>2189</v>
      </c>
      <c r="B855" s="7" t="s">
        <v>2190</v>
      </c>
      <c r="C855" s="8" t="s">
        <v>91</v>
      </c>
      <c r="D855" s="8" t="s">
        <v>2191</v>
      </c>
      <c r="E855" s="8" t="s">
        <v>29</v>
      </c>
      <c r="F855" s="8" t="s">
        <v>484</v>
      </c>
      <c r="G855" s="8" t="s">
        <v>29</v>
      </c>
      <c r="H855" s="8" t="s">
        <v>484</v>
      </c>
      <c r="I855" s="8" t="s">
        <v>17</v>
      </c>
      <c r="J855" s="8" t="s">
        <v>485</v>
      </c>
      <c r="K855" t="s">
        <v>19</v>
      </c>
      <c r="L855" t="s">
        <v>18</v>
      </c>
      <c r="M855" t="s">
        <v>2192</v>
      </c>
      <c r="N855" t="s">
        <v>590</v>
      </c>
      <c r="Q855" s="8" t="s">
        <v>496</v>
      </c>
      <c r="S855" s="10" t="s">
        <v>488</v>
      </c>
    </row>
    <row r="857" spans="1:19">
      <c r="A857" s="7" t="s">
        <v>2193</v>
      </c>
      <c r="B857" s="7" t="s">
        <v>2194</v>
      </c>
      <c r="C857" s="8" t="s">
        <v>2195</v>
      </c>
      <c r="D857" s="8" t="s">
        <v>2191</v>
      </c>
      <c r="E857" s="8" t="s">
        <v>29</v>
      </c>
      <c r="F857" s="8" t="s">
        <v>484</v>
      </c>
      <c r="G857" s="8" t="s">
        <v>29</v>
      </c>
      <c r="H857" s="8" t="s">
        <v>484</v>
      </c>
      <c r="I857" s="8" t="s">
        <v>17</v>
      </c>
      <c r="J857" s="8" t="s">
        <v>485</v>
      </c>
      <c r="K857" t="s">
        <v>19</v>
      </c>
      <c r="L857" t="s">
        <v>18</v>
      </c>
      <c r="M857" t="s">
        <v>1821</v>
      </c>
      <c r="N857" t="s">
        <v>590</v>
      </c>
      <c r="Q857" s="8" t="s">
        <v>496</v>
      </c>
      <c r="S857" s="10" t="s">
        <v>488</v>
      </c>
    </row>
    <row r="859" spans="1:19">
      <c r="A859" s="7" t="s">
        <v>2196</v>
      </c>
      <c r="B859" s="7" t="s">
        <v>2197</v>
      </c>
      <c r="C859" s="8" t="s">
        <v>1050</v>
      </c>
      <c r="D859" s="8" t="s">
        <v>2198</v>
      </c>
      <c r="E859" s="8" t="s">
        <v>29</v>
      </c>
      <c r="F859" s="8" t="s">
        <v>484</v>
      </c>
      <c r="G859" s="8" t="s">
        <v>29</v>
      </c>
      <c r="H859" s="8" t="s">
        <v>484</v>
      </c>
      <c r="I859" s="8" t="s">
        <v>87</v>
      </c>
      <c r="J859" s="8" t="s">
        <v>485</v>
      </c>
      <c r="K859" t="s">
        <v>19</v>
      </c>
      <c r="L859" t="s">
        <v>18</v>
      </c>
      <c r="M859" t="s">
        <v>2199</v>
      </c>
      <c r="N859" t="s">
        <v>575</v>
      </c>
      <c r="Q859" s="8" t="s">
        <v>496</v>
      </c>
      <c r="S859" s="10" t="s">
        <v>488</v>
      </c>
    </row>
    <row r="861" spans="1:19">
      <c r="A861" s="7" t="s">
        <v>2200</v>
      </c>
      <c r="B861" s="7" t="s">
        <v>2201</v>
      </c>
      <c r="C861" s="8" t="s">
        <v>2202</v>
      </c>
      <c r="D861" s="8" t="s">
        <v>2203</v>
      </c>
      <c r="E861" s="8" t="s">
        <v>29</v>
      </c>
      <c r="F861" s="8" t="s">
        <v>484</v>
      </c>
      <c r="G861" s="8" t="s">
        <v>29</v>
      </c>
      <c r="H861" s="8" t="s">
        <v>484</v>
      </c>
      <c r="I861" s="8" t="s">
        <v>17</v>
      </c>
      <c r="J861" s="8" t="s">
        <v>485</v>
      </c>
      <c r="K861" t="s">
        <v>19</v>
      </c>
      <c r="L861" t="s">
        <v>18</v>
      </c>
      <c r="M861" t="s">
        <v>1160</v>
      </c>
      <c r="N861" t="s">
        <v>764</v>
      </c>
      <c r="Q861" s="8" t="s">
        <v>496</v>
      </c>
      <c r="S861" s="10" t="s">
        <v>488</v>
      </c>
    </row>
    <row r="863" spans="1:19">
      <c r="A863" s="7" t="s">
        <v>2204</v>
      </c>
      <c r="B863" s="7" t="s">
        <v>2205</v>
      </c>
      <c r="C863" s="8" t="s">
        <v>2206</v>
      </c>
      <c r="D863" s="8" t="s">
        <v>2203</v>
      </c>
      <c r="E863" s="8" t="s">
        <v>29</v>
      </c>
      <c r="F863" s="8" t="s">
        <v>484</v>
      </c>
      <c r="G863" s="8" t="s">
        <v>29</v>
      </c>
      <c r="H863" s="8" t="s">
        <v>484</v>
      </c>
      <c r="I863" s="8" t="s">
        <v>17</v>
      </c>
      <c r="J863" s="8" t="s">
        <v>485</v>
      </c>
      <c r="K863" t="s">
        <v>19</v>
      </c>
      <c r="L863" t="s">
        <v>18</v>
      </c>
      <c r="M863" t="s">
        <v>2207</v>
      </c>
      <c r="N863" t="s">
        <v>764</v>
      </c>
      <c r="Q863" s="8" t="s">
        <v>496</v>
      </c>
      <c r="S863" s="10" t="s">
        <v>488</v>
      </c>
    </row>
    <row r="865" spans="1:23">
      <c r="A865" s="7" t="s">
        <v>2208</v>
      </c>
      <c r="B865" s="7" t="s">
        <v>2209</v>
      </c>
      <c r="C865" s="8" t="s">
        <v>57</v>
      </c>
      <c r="D865" s="8" t="s">
        <v>2210</v>
      </c>
      <c r="E865" s="8" t="s">
        <v>29</v>
      </c>
      <c r="F865" s="8" t="s">
        <v>484</v>
      </c>
      <c r="G865" s="8" t="s">
        <v>29</v>
      </c>
      <c r="H865" s="8" t="s">
        <v>484</v>
      </c>
      <c r="I865" s="8" t="s">
        <v>17</v>
      </c>
      <c r="J865" s="8" t="s">
        <v>485</v>
      </c>
      <c r="K865" t="s">
        <v>19</v>
      </c>
      <c r="L865" t="s">
        <v>18</v>
      </c>
      <c r="M865" t="s">
        <v>1621</v>
      </c>
      <c r="N865" t="s">
        <v>582</v>
      </c>
      <c r="Q865" s="8" t="s">
        <v>496</v>
      </c>
      <c r="S865" s="10" t="s">
        <v>496</v>
      </c>
      <c r="T865" s="8">
        <v>2.5</v>
      </c>
      <c r="W865" t="b">
        <v>1</v>
      </c>
    </row>
    <row r="867" spans="1:23">
      <c r="A867" s="7" t="s">
        <v>2211</v>
      </c>
      <c r="B867" s="7" t="s">
        <v>2212</v>
      </c>
      <c r="C867" s="8" t="s">
        <v>2213</v>
      </c>
      <c r="D867" s="8" t="s">
        <v>2214</v>
      </c>
      <c r="E867" s="8" t="s">
        <v>29</v>
      </c>
      <c r="F867" s="8" t="s">
        <v>484</v>
      </c>
      <c r="G867" s="8" t="s">
        <v>29</v>
      </c>
      <c r="H867" s="8" t="s">
        <v>484</v>
      </c>
      <c r="I867" s="8" t="s">
        <v>87</v>
      </c>
      <c r="J867" s="8" t="s">
        <v>485</v>
      </c>
      <c r="K867" t="s">
        <v>19</v>
      </c>
      <c r="L867" t="s">
        <v>18</v>
      </c>
      <c r="M867" t="s">
        <v>2215</v>
      </c>
      <c r="N867" t="s">
        <v>1047</v>
      </c>
      <c r="Q867" s="8" t="s">
        <v>496</v>
      </c>
      <c r="S867" s="10" t="s">
        <v>488</v>
      </c>
    </row>
    <row r="869" spans="1:23">
      <c r="A869" s="7" t="s">
        <v>2216</v>
      </c>
      <c r="B869" s="7" t="s">
        <v>2217</v>
      </c>
      <c r="C869" s="8" t="s">
        <v>15</v>
      </c>
      <c r="D869" s="8" t="s">
        <v>2218</v>
      </c>
      <c r="E869" s="8" t="s">
        <v>29</v>
      </c>
      <c r="F869" s="8" t="s">
        <v>484</v>
      </c>
      <c r="G869" s="8" t="s">
        <v>29</v>
      </c>
      <c r="H869" s="8" t="s">
        <v>484</v>
      </c>
      <c r="I869" s="8" t="s">
        <v>87</v>
      </c>
      <c r="J869" s="8" t="s">
        <v>485</v>
      </c>
      <c r="K869" t="s">
        <v>19</v>
      </c>
      <c r="L869" t="s">
        <v>18</v>
      </c>
      <c r="M869" t="s">
        <v>2219</v>
      </c>
      <c r="N869" t="s">
        <v>1188</v>
      </c>
      <c r="Q869" s="8" t="s">
        <v>496</v>
      </c>
      <c r="S869" s="10" t="s">
        <v>496</v>
      </c>
      <c r="T869" s="8">
        <v>2.5</v>
      </c>
      <c r="W869" t="b">
        <v>1</v>
      </c>
    </row>
    <row r="871" spans="1:23">
      <c r="A871" s="7" t="s">
        <v>2220</v>
      </c>
      <c r="B871" s="7" t="s">
        <v>2221</v>
      </c>
      <c r="C871" s="8" t="s">
        <v>215</v>
      </c>
      <c r="D871" s="8" t="s">
        <v>2218</v>
      </c>
      <c r="E871" s="8" t="s">
        <v>29</v>
      </c>
      <c r="F871" s="8" t="s">
        <v>484</v>
      </c>
      <c r="G871" s="8" t="s">
        <v>29</v>
      </c>
      <c r="H871" s="8" t="s">
        <v>484</v>
      </c>
      <c r="I871" s="8" t="s">
        <v>87</v>
      </c>
      <c r="J871" s="8" t="s">
        <v>485</v>
      </c>
      <c r="K871" t="s">
        <v>19</v>
      </c>
      <c r="L871" t="s">
        <v>18</v>
      </c>
      <c r="M871" t="s">
        <v>714</v>
      </c>
      <c r="N871" t="s">
        <v>461</v>
      </c>
      <c r="Q871" s="8" t="s">
        <v>496</v>
      </c>
      <c r="S871" s="10" t="s">
        <v>496</v>
      </c>
      <c r="T871" s="8">
        <v>2.5</v>
      </c>
      <c r="W871" t="b">
        <v>1</v>
      </c>
    </row>
    <row r="873" spans="1:23">
      <c r="A873" s="7" t="s">
        <v>2222</v>
      </c>
      <c r="B873" s="7" t="s">
        <v>2223</v>
      </c>
      <c r="C873" s="8" t="s">
        <v>504</v>
      </c>
      <c r="D873" s="8" t="s">
        <v>2224</v>
      </c>
      <c r="E873" s="8" t="s">
        <v>29</v>
      </c>
      <c r="F873" s="8" t="s">
        <v>484</v>
      </c>
      <c r="G873" s="8" t="s">
        <v>29</v>
      </c>
      <c r="H873" s="8" t="s">
        <v>484</v>
      </c>
      <c r="I873" s="8" t="s">
        <v>17</v>
      </c>
      <c r="J873" s="8" t="s">
        <v>485</v>
      </c>
      <c r="K873" t="s">
        <v>19</v>
      </c>
      <c r="L873" t="s">
        <v>79</v>
      </c>
      <c r="M873" t="s">
        <v>2225</v>
      </c>
      <c r="N873" t="s">
        <v>535</v>
      </c>
      <c r="P873" t="s">
        <v>2226</v>
      </c>
      <c r="Q873" s="8" t="s">
        <v>488</v>
      </c>
      <c r="S873" s="10" t="s">
        <v>488</v>
      </c>
    </row>
    <row r="875" spans="1:23">
      <c r="A875" s="7" t="s">
        <v>2227</v>
      </c>
      <c r="B875" s="7" t="s">
        <v>2228</v>
      </c>
      <c r="C875" s="8" t="s">
        <v>2229</v>
      </c>
      <c r="D875" s="8" t="s">
        <v>2230</v>
      </c>
      <c r="E875" s="8" t="s">
        <v>29</v>
      </c>
      <c r="F875" s="8" t="s">
        <v>484</v>
      </c>
      <c r="G875" s="8" t="s">
        <v>29</v>
      </c>
      <c r="H875" s="8" t="s">
        <v>484</v>
      </c>
      <c r="I875" s="8" t="s">
        <v>17</v>
      </c>
      <c r="J875" s="8" t="s">
        <v>485</v>
      </c>
      <c r="K875" t="s">
        <v>19</v>
      </c>
      <c r="L875" t="s">
        <v>18</v>
      </c>
      <c r="M875" t="s">
        <v>1506</v>
      </c>
      <c r="N875" t="s">
        <v>764</v>
      </c>
      <c r="Q875" s="8" t="s">
        <v>496</v>
      </c>
      <c r="S875" s="10" t="s">
        <v>488</v>
      </c>
    </row>
    <row r="877" spans="1:23">
      <c r="A877" s="7" t="s">
        <v>2231</v>
      </c>
      <c r="B877" s="7" t="s">
        <v>2232</v>
      </c>
      <c r="C877" s="8" t="s">
        <v>2233</v>
      </c>
      <c r="D877" s="8" t="s">
        <v>2234</v>
      </c>
      <c r="E877" s="8" t="s">
        <v>29</v>
      </c>
      <c r="F877" s="8" t="s">
        <v>484</v>
      </c>
      <c r="G877" s="8" t="s">
        <v>29</v>
      </c>
      <c r="H877" s="8" t="s">
        <v>484</v>
      </c>
      <c r="I877" s="8" t="s">
        <v>17</v>
      </c>
      <c r="J877" s="8" t="s">
        <v>485</v>
      </c>
      <c r="K877" t="s">
        <v>19</v>
      </c>
      <c r="L877" t="s">
        <v>79</v>
      </c>
      <c r="M877" t="s">
        <v>2235</v>
      </c>
      <c r="N877" t="s">
        <v>764</v>
      </c>
      <c r="O877" t="s">
        <v>1489</v>
      </c>
      <c r="P877" t="s">
        <v>206</v>
      </c>
      <c r="Q877" s="8" t="s">
        <v>488</v>
      </c>
      <c r="S877" s="10" t="s">
        <v>488</v>
      </c>
    </row>
    <row r="879" spans="1:23">
      <c r="A879" s="7" t="s">
        <v>2236</v>
      </c>
      <c r="B879" s="7" t="s">
        <v>2237</v>
      </c>
      <c r="C879" s="8" t="s">
        <v>77</v>
      </c>
      <c r="D879" s="8" t="s">
        <v>2238</v>
      </c>
      <c r="E879" s="8" t="s">
        <v>29</v>
      </c>
      <c r="F879" s="8" t="s">
        <v>484</v>
      </c>
      <c r="G879" s="8" t="s">
        <v>29</v>
      </c>
      <c r="H879" s="8" t="s">
        <v>484</v>
      </c>
      <c r="I879" s="8" t="s">
        <v>87</v>
      </c>
      <c r="J879" s="8" t="s">
        <v>485</v>
      </c>
      <c r="K879" t="s">
        <v>19</v>
      </c>
      <c r="L879" t="s">
        <v>18</v>
      </c>
      <c r="M879" t="s">
        <v>2239</v>
      </c>
      <c r="N879" t="s">
        <v>1047</v>
      </c>
      <c r="Q879" s="8" t="s">
        <v>496</v>
      </c>
      <c r="S879" s="10" t="s">
        <v>488</v>
      </c>
    </row>
    <row r="881" spans="1:23">
      <c r="A881" s="7" t="s">
        <v>2240</v>
      </c>
      <c r="B881" s="7" t="s">
        <v>2241</v>
      </c>
      <c r="C881" s="8" t="s">
        <v>1754</v>
      </c>
      <c r="D881" s="8" t="s">
        <v>2242</v>
      </c>
      <c r="E881" s="8" t="s">
        <v>29</v>
      </c>
      <c r="F881" s="8" t="s">
        <v>484</v>
      </c>
      <c r="G881" s="8" t="s">
        <v>29</v>
      </c>
      <c r="H881" s="8" t="s">
        <v>484</v>
      </c>
      <c r="I881" s="8" t="s">
        <v>17</v>
      </c>
      <c r="J881" s="8" t="s">
        <v>485</v>
      </c>
      <c r="K881" t="s">
        <v>19</v>
      </c>
      <c r="L881" t="s">
        <v>18</v>
      </c>
      <c r="M881" t="s">
        <v>638</v>
      </c>
      <c r="N881" t="s">
        <v>585</v>
      </c>
      <c r="Q881" s="8" t="s">
        <v>496</v>
      </c>
      <c r="S881" s="10" t="s">
        <v>488</v>
      </c>
    </row>
    <row r="883" spans="1:23">
      <c r="A883" s="7" t="s">
        <v>2243</v>
      </c>
      <c r="B883" s="7" t="s">
        <v>2244</v>
      </c>
      <c r="C883" s="8" t="s">
        <v>2245</v>
      </c>
      <c r="D883" s="8" t="s">
        <v>2246</v>
      </c>
      <c r="E883" s="8" t="s">
        <v>29</v>
      </c>
      <c r="F883" s="8" t="s">
        <v>484</v>
      </c>
      <c r="G883" s="8" t="s">
        <v>29</v>
      </c>
      <c r="H883" s="8" t="s">
        <v>484</v>
      </c>
      <c r="I883" s="8" t="s">
        <v>17</v>
      </c>
      <c r="J883" s="8" t="s">
        <v>485</v>
      </c>
      <c r="K883" t="s">
        <v>19</v>
      </c>
      <c r="L883" t="s">
        <v>18</v>
      </c>
      <c r="M883" t="s">
        <v>677</v>
      </c>
      <c r="N883" t="s">
        <v>207</v>
      </c>
      <c r="Q883" s="8" t="s">
        <v>496</v>
      </c>
      <c r="S883" s="10" t="s">
        <v>488</v>
      </c>
    </row>
    <row r="885" spans="1:23">
      <c r="A885" s="7" t="s">
        <v>2247</v>
      </c>
      <c r="B885" s="7" t="s">
        <v>2248</v>
      </c>
      <c r="C885" s="8" t="s">
        <v>417</v>
      </c>
      <c r="D885" s="8" t="s">
        <v>2249</v>
      </c>
      <c r="E885" s="8" t="s">
        <v>29</v>
      </c>
      <c r="F885" s="8" t="s">
        <v>484</v>
      </c>
      <c r="G885" s="8" t="s">
        <v>29</v>
      </c>
      <c r="H885" s="8" t="s">
        <v>484</v>
      </c>
      <c r="I885" s="8" t="s">
        <v>17</v>
      </c>
      <c r="J885" s="8" t="s">
        <v>485</v>
      </c>
      <c r="K885" t="s">
        <v>19</v>
      </c>
      <c r="L885" t="s">
        <v>18</v>
      </c>
      <c r="M885" t="s">
        <v>2250</v>
      </c>
      <c r="N885" t="s">
        <v>813</v>
      </c>
      <c r="Q885" s="8" t="s">
        <v>496</v>
      </c>
      <c r="S885" s="10" t="s">
        <v>496</v>
      </c>
      <c r="T885" s="8">
        <v>2.5</v>
      </c>
      <c r="W885" t="b">
        <v>1</v>
      </c>
    </row>
    <row r="887" spans="1:23">
      <c r="A887" s="7" t="s">
        <v>2251</v>
      </c>
      <c r="B887" s="7" t="s">
        <v>2252</v>
      </c>
      <c r="C887" s="8" t="s">
        <v>173</v>
      </c>
      <c r="D887" s="8" t="s">
        <v>174</v>
      </c>
      <c r="E887" s="8" t="s">
        <v>29</v>
      </c>
      <c r="F887" s="8" t="s">
        <v>484</v>
      </c>
      <c r="G887" s="8" t="s">
        <v>29</v>
      </c>
      <c r="H887" s="8" t="s">
        <v>484</v>
      </c>
      <c r="I887" s="8" t="s">
        <v>17</v>
      </c>
      <c r="J887" s="8" t="s">
        <v>485</v>
      </c>
      <c r="K887" t="s">
        <v>19</v>
      </c>
      <c r="L887" t="s">
        <v>18</v>
      </c>
      <c r="M887" t="s">
        <v>170</v>
      </c>
      <c r="N887" t="s">
        <v>81</v>
      </c>
      <c r="Q887" s="8" t="s">
        <v>496</v>
      </c>
      <c r="S887" s="10" t="s">
        <v>488</v>
      </c>
    </row>
    <row r="889" spans="1:23">
      <c r="A889" s="7" t="s">
        <v>2253</v>
      </c>
      <c r="B889" s="7" t="s">
        <v>2254</v>
      </c>
      <c r="C889" s="8" t="s">
        <v>2255</v>
      </c>
      <c r="D889" s="8" t="s">
        <v>2256</v>
      </c>
      <c r="E889" s="8" t="s">
        <v>29</v>
      </c>
      <c r="F889" s="8" t="s">
        <v>484</v>
      </c>
      <c r="G889" s="8" t="s">
        <v>29</v>
      </c>
      <c r="H889" s="8" t="s">
        <v>484</v>
      </c>
      <c r="I889" s="8" t="s">
        <v>17</v>
      </c>
      <c r="J889" s="8" t="s">
        <v>485</v>
      </c>
      <c r="K889" t="s">
        <v>19</v>
      </c>
      <c r="L889" t="s">
        <v>18</v>
      </c>
      <c r="M889" t="s">
        <v>2257</v>
      </c>
      <c r="N889" t="s">
        <v>1047</v>
      </c>
      <c r="Q889" s="8" t="s">
        <v>496</v>
      </c>
      <c r="S889" s="10" t="s">
        <v>488</v>
      </c>
    </row>
    <row r="891" spans="1:23">
      <c r="A891" s="7" t="s">
        <v>2258</v>
      </c>
      <c r="B891" s="7" t="s">
        <v>2259</v>
      </c>
      <c r="C891" s="8" t="s">
        <v>2260</v>
      </c>
      <c r="D891" s="8" t="s">
        <v>2261</v>
      </c>
      <c r="E891" s="8" t="s">
        <v>29</v>
      </c>
      <c r="F891" s="8" t="s">
        <v>484</v>
      </c>
      <c r="G891" s="8" t="s">
        <v>29</v>
      </c>
      <c r="H891" s="8" t="s">
        <v>484</v>
      </c>
      <c r="I891" s="8" t="s">
        <v>17</v>
      </c>
      <c r="J891" s="8" t="s">
        <v>485</v>
      </c>
      <c r="K891" t="s">
        <v>19</v>
      </c>
      <c r="L891" t="s">
        <v>79</v>
      </c>
      <c r="M891" t="s">
        <v>2262</v>
      </c>
      <c r="N891" t="s">
        <v>575</v>
      </c>
      <c r="O891" t="s">
        <v>2263</v>
      </c>
      <c r="P891" t="s">
        <v>2263</v>
      </c>
      <c r="Q891" s="8" t="s">
        <v>488</v>
      </c>
      <c r="S891" s="10" t="s">
        <v>488</v>
      </c>
    </row>
    <row r="893" spans="1:23">
      <c r="A893" s="7" t="s">
        <v>2264</v>
      </c>
      <c r="B893" s="7" t="s">
        <v>2265</v>
      </c>
      <c r="C893" s="8" t="s">
        <v>668</v>
      </c>
      <c r="D893" s="8" t="s">
        <v>2266</v>
      </c>
      <c r="E893" s="8" t="s">
        <v>29</v>
      </c>
      <c r="F893" s="8" t="s">
        <v>484</v>
      </c>
      <c r="G893" s="8" t="s">
        <v>29</v>
      </c>
      <c r="H893" s="8" t="s">
        <v>484</v>
      </c>
      <c r="I893" s="8" t="s">
        <v>87</v>
      </c>
      <c r="J893" s="8" t="s">
        <v>485</v>
      </c>
      <c r="K893" t="s">
        <v>19</v>
      </c>
      <c r="L893" t="s">
        <v>18</v>
      </c>
      <c r="M893" t="s">
        <v>2149</v>
      </c>
      <c r="N893" t="s">
        <v>262</v>
      </c>
      <c r="Q893" s="8" t="s">
        <v>496</v>
      </c>
      <c r="S893" s="10" t="s">
        <v>488</v>
      </c>
    </row>
    <row r="895" spans="1:23">
      <c r="A895" s="7" t="s">
        <v>2267</v>
      </c>
      <c r="B895" s="7" t="s">
        <v>2268</v>
      </c>
      <c r="C895" s="8" t="s">
        <v>119</v>
      </c>
      <c r="D895" s="8" t="s">
        <v>120</v>
      </c>
      <c r="E895" s="8" t="s">
        <v>29</v>
      </c>
      <c r="F895" s="8" t="s">
        <v>484</v>
      </c>
      <c r="G895" s="8" t="s">
        <v>29</v>
      </c>
      <c r="H895" s="8" t="s">
        <v>484</v>
      </c>
      <c r="I895" s="8" t="s">
        <v>17</v>
      </c>
      <c r="J895" s="8" t="s">
        <v>485</v>
      </c>
      <c r="K895" t="s">
        <v>19</v>
      </c>
      <c r="L895" t="s">
        <v>18</v>
      </c>
      <c r="M895" t="s">
        <v>121</v>
      </c>
      <c r="N895" t="s">
        <v>34</v>
      </c>
      <c r="Q895" s="8" t="s">
        <v>496</v>
      </c>
      <c r="S895" s="10" t="s">
        <v>488</v>
      </c>
    </row>
    <row r="897" spans="1:23">
      <c r="A897" s="7" t="s">
        <v>2269</v>
      </c>
      <c r="B897" s="7" t="s">
        <v>2270</v>
      </c>
      <c r="C897" s="8" t="s">
        <v>2271</v>
      </c>
      <c r="D897" s="8" t="s">
        <v>2272</v>
      </c>
      <c r="E897" s="8" t="s">
        <v>29</v>
      </c>
      <c r="F897" s="8" t="s">
        <v>484</v>
      </c>
      <c r="G897" s="8" t="s">
        <v>29</v>
      </c>
      <c r="H897" s="8" t="s">
        <v>484</v>
      </c>
      <c r="I897" s="8" t="s">
        <v>17</v>
      </c>
      <c r="J897" s="8" t="s">
        <v>485</v>
      </c>
      <c r="K897" t="s">
        <v>19</v>
      </c>
      <c r="L897" t="s">
        <v>18</v>
      </c>
      <c r="M897" t="s">
        <v>625</v>
      </c>
      <c r="N897" t="s">
        <v>262</v>
      </c>
      <c r="O897" t="s">
        <v>2273</v>
      </c>
      <c r="Q897" s="8" t="s">
        <v>496</v>
      </c>
      <c r="S897" s="10" t="s">
        <v>488</v>
      </c>
    </row>
    <row r="899" spans="1:23">
      <c r="A899" s="7" t="s">
        <v>2274</v>
      </c>
      <c r="B899" s="7" t="s">
        <v>2275</v>
      </c>
      <c r="C899" s="8" t="s">
        <v>2276</v>
      </c>
      <c r="D899" s="8" t="s">
        <v>2277</v>
      </c>
      <c r="E899" s="8" t="s">
        <v>29</v>
      </c>
      <c r="F899" s="8" t="s">
        <v>484</v>
      </c>
      <c r="G899" s="8" t="s">
        <v>29</v>
      </c>
      <c r="H899" s="8" t="s">
        <v>484</v>
      </c>
      <c r="I899" s="8" t="s">
        <v>87</v>
      </c>
      <c r="J899" s="8" t="s">
        <v>485</v>
      </c>
      <c r="K899" t="s">
        <v>19</v>
      </c>
      <c r="L899" t="s">
        <v>18</v>
      </c>
      <c r="M899" t="s">
        <v>2278</v>
      </c>
      <c r="N899" t="s">
        <v>595</v>
      </c>
      <c r="Q899" s="8" t="s">
        <v>496</v>
      </c>
      <c r="S899" s="10" t="s">
        <v>496</v>
      </c>
      <c r="T899" s="8">
        <v>2.5</v>
      </c>
      <c r="W899" t="b">
        <v>1</v>
      </c>
    </row>
    <row r="901" spans="1:23">
      <c r="A901" s="7" t="s">
        <v>2279</v>
      </c>
      <c r="B901" s="7" t="s">
        <v>2280</v>
      </c>
      <c r="C901" s="8" t="s">
        <v>2281</v>
      </c>
      <c r="D901" s="8" t="s">
        <v>2282</v>
      </c>
      <c r="E901" s="8" t="s">
        <v>29</v>
      </c>
      <c r="F901" s="8" t="s">
        <v>484</v>
      </c>
      <c r="G901" s="8" t="s">
        <v>29</v>
      </c>
      <c r="H901" s="8" t="s">
        <v>484</v>
      </c>
      <c r="I901" s="8" t="s">
        <v>17</v>
      </c>
      <c r="J901" s="8" t="s">
        <v>485</v>
      </c>
      <c r="K901" t="s">
        <v>19</v>
      </c>
      <c r="L901" t="s">
        <v>18</v>
      </c>
      <c r="M901" t="s">
        <v>1046</v>
      </c>
      <c r="N901" t="s">
        <v>520</v>
      </c>
      <c r="Q901" s="8" t="s">
        <v>496</v>
      </c>
      <c r="S901" s="10" t="s">
        <v>488</v>
      </c>
    </row>
    <row r="903" spans="1:23">
      <c r="A903" s="7" t="s">
        <v>2283</v>
      </c>
      <c r="B903" s="7" t="s">
        <v>2284</v>
      </c>
      <c r="C903" s="8" t="s">
        <v>956</v>
      </c>
      <c r="D903" s="8" t="s">
        <v>2285</v>
      </c>
      <c r="E903" s="8" t="s">
        <v>29</v>
      </c>
      <c r="F903" s="8" t="s">
        <v>484</v>
      </c>
      <c r="G903" s="8" t="s">
        <v>29</v>
      </c>
      <c r="H903" s="8" t="s">
        <v>484</v>
      </c>
      <c r="I903" s="8" t="s">
        <v>17</v>
      </c>
      <c r="J903" s="8" t="s">
        <v>485</v>
      </c>
      <c r="K903" t="s">
        <v>19</v>
      </c>
      <c r="L903" t="s">
        <v>18</v>
      </c>
      <c r="M903" t="s">
        <v>1583</v>
      </c>
      <c r="N903" t="s">
        <v>1047</v>
      </c>
      <c r="Q903" s="8" t="s">
        <v>496</v>
      </c>
      <c r="S903" s="10" t="s">
        <v>488</v>
      </c>
    </row>
    <row r="905" spans="1:23">
      <c r="A905" s="7" t="s">
        <v>2286</v>
      </c>
      <c r="B905" s="7" t="s">
        <v>2287</v>
      </c>
      <c r="C905" s="8" t="s">
        <v>1857</v>
      </c>
      <c r="D905" s="8" t="s">
        <v>2285</v>
      </c>
      <c r="E905" s="8" t="s">
        <v>29</v>
      </c>
      <c r="F905" s="8" t="s">
        <v>484</v>
      </c>
      <c r="G905" s="8" t="s">
        <v>29</v>
      </c>
      <c r="H905" s="8" t="s">
        <v>484</v>
      </c>
      <c r="I905" s="8" t="s">
        <v>17</v>
      </c>
      <c r="J905" s="8" t="s">
        <v>485</v>
      </c>
      <c r="K905" t="s">
        <v>19</v>
      </c>
      <c r="L905" t="s">
        <v>18</v>
      </c>
      <c r="M905" t="s">
        <v>2288</v>
      </c>
      <c r="N905" t="s">
        <v>601</v>
      </c>
      <c r="Q905" s="8" t="s">
        <v>496</v>
      </c>
      <c r="S905" s="10" t="s">
        <v>496</v>
      </c>
      <c r="T905" s="8">
        <v>2.5</v>
      </c>
      <c r="W905" t="b">
        <v>1</v>
      </c>
    </row>
    <row r="907" spans="1:23">
      <c r="A907" s="7" t="s">
        <v>2289</v>
      </c>
      <c r="B907" s="7" t="s">
        <v>2290</v>
      </c>
      <c r="C907" s="8" t="s">
        <v>873</v>
      </c>
      <c r="D907" s="8" t="s">
        <v>2291</v>
      </c>
      <c r="E907" s="8" t="s">
        <v>29</v>
      </c>
      <c r="F907" s="8" t="s">
        <v>484</v>
      </c>
      <c r="G907" s="8" t="s">
        <v>29</v>
      </c>
      <c r="H907" s="8" t="s">
        <v>484</v>
      </c>
      <c r="I907" s="8" t="s">
        <v>17</v>
      </c>
      <c r="J907" s="8" t="s">
        <v>485</v>
      </c>
      <c r="K907" t="s">
        <v>19</v>
      </c>
      <c r="L907" t="s">
        <v>18</v>
      </c>
      <c r="M907" t="s">
        <v>655</v>
      </c>
      <c r="N907" t="s">
        <v>40</v>
      </c>
      <c r="Q907" s="8" t="s">
        <v>496</v>
      </c>
      <c r="S907" s="10" t="s">
        <v>488</v>
      </c>
    </row>
    <row r="909" spans="1:23">
      <c r="A909" s="7" t="s">
        <v>2292</v>
      </c>
      <c r="B909" s="7" t="s">
        <v>2293</v>
      </c>
      <c r="C909" s="8" t="s">
        <v>2078</v>
      </c>
      <c r="D909" s="8" t="s">
        <v>2294</v>
      </c>
      <c r="E909" s="8" t="s">
        <v>29</v>
      </c>
      <c r="F909" s="8" t="s">
        <v>484</v>
      </c>
      <c r="G909" s="8" t="s">
        <v>29</v>
      </c>
      <c r="H909" s="8" t="s">
        <v>484</v>
      </c>
      <c r="I909" s="8" t="s">
        <v>17</v>
      </c>
      <c r="J909" s="8" t="s">
        <v>485</v>
      </c>
      <c r="K909" t="s">
        <v>19</v>
      </c>
      <c r="L909" t="s">
        <v>18</v>
      </c>
      <c r="M909" t="s">
        <v>506</v>
      </c>
      <c r="N909" t="s">
        <v>240</v>
      </c>
      <c r="Q909" s="8" t="s">
        <v>496</v>
      </c>
      <c r="S909" s="10" t="s">
        <v>488</v>
      </c>
    </row>
    <row r="911" spans="1:23">
      <c r="A911" s="7" t="s">
        <v>2295</v>
      </c>
      <c r="B911" s="7" t="s">
        <v>2296</v>
      </c>
      <c r="C911" s="8" t="s">
        <v>129</v>
      </c>
      <c r="D911" s="8" t="s">
        <v>2297</v>
      </c>
      <c r="E911" s="8" t="s">
        <v>29</v>
      </c>
      <c r="F911" s="8" t="s">
        <v>484</v>
      </c>
      <c r="G911" s="8" t="s">
        <v>29</v>
      </c>
      <c r="H911" s="8" t="s">
        <v>484</v>
      </c>
      <c r="I911" s="8" t="s">
        <v>17</v>
      </c>
      <c r="J911" s="8" t="s">
        <v>485</v>
      </c>
      <c r="K911" t="s">
        <v>19</v>
      </c>
      <c r="L911" t="s">
        <v>18</v>
      </c>
      <c r="M911" t="s">
        <v>1083</v>
      </c>
      <c r="N911" t="s">
        <v>34</v>
      </c>
      <c r="Q911" s="8" t="s">
        <v>496</v>
      </c>
      <c r="S911" s="10" t="s">
        <v>488</v>
      </c>
    </row>
    <row r="913" spans="1:23">
      <c r="A913" s="7" t="s">
        <v>2298</v>
      </c>
      <c r="B913" s="7" t="s">
        <v>2299</v>
      </c>
      <c r="C913" s="8" t="s">
        <v>259</v>
      </c>
      <c r="D913" s="8" t="s">
        <v>2300</v>
      </c>
      <c r="E913" s="8" t="s">
        <v>29</v>
      </c>
      <c r="F913" s="8" t="s">
        <v>484</v>
      </c>
      <c r="G913" s="8" t="s">
        <v>29</v>
      </c>
      <c r="H913" s="8" t="s">
        <v>484</v>
      </c>
      <c r="I913" s="8" t="s">
        <v>17</v>
      </c>
      <c r="J913" s="8" t="s">
        <v>654</v>
      </c>
      <c r="K913" t="s">
        <v>19</v>
      </c>
      <c r="L913" t="s">
        <v>18</v>
      </c>
      <c r="M913" t="s">
        <v>1522</v>
      </c>
      <c r="N913" t="s">
        <v>40</v>
      </c>
      <c r="Q913" s="8" t="s">
        <v>496</v>
      </c>
      <c r="S913" s="10" t="s">
        <v>488</v>
      </c>
    </row>
    <row r="915" spans="1:23">
      <c r="A915" s="7" t="s">
        <v>2301</v>
      </c>
      <c r="B915" s="7" t="s">
        <v>2302</v>
      </c>
      <c r="C915" s="8" t="s">
        <v>2303</v>
      </c>
      <c r="D915" s="8" t="s">
        <v>2304</v>
      </c>
      <c r="E915" s="8" t="s">
        <v>29</v>
      </c>
      <c r="F915" s="8" t="s">
        <v>484</v>
      </c>
      <c r="G915" s="8" t="s">
        <v>29</v>
      </c>
      <c r="H915" s="8" t="s">
        <v>484</v>
      </c>
      <c r="I915" s="8" t="s">
        <v>87</v>
      </c>
      <c r="J915" s="8" t="s">
        <v>485</v>
      </c>
      <c r="K915" t="s">
        <v>19</v>
      </c>
      <c r="L915" t="s">
        <v>18</v>
      </c>
      <c r="M915" t="s">
        <v>1376</v>
      </c>
      <c r="N915" t="s">
        <v>240</v>
      </c>
      <c r="Q915" s="8" t="s">
        <v>496</v>
      </c>
      <c r="S915" s="10" t="s">
        <v>488</v>
      </c>
    </row>
    <row r="917" spans="1:23">
      <c r="A917" s="7" t="s">
        <v>2305</v>
      </c>
      <c r="B917" s="7" t="s">
        <v>2306</v>
      </c>
      <c r="C917" s="8" t="s">
        <v>129</v>
      </c>
      <c r="D917" s="8" t="s">
        <v>2307</v>
      </c>
      <c r="E917" s="8" t="s">
        <v>29</v>
      </c>
      <c r="F917" s="8" t="s">
        <v>484</v>
      </c>
      <c r="G917" s="8" t="s">
        <v>29</v>
      </c>
      <c r="H917" s="8" t="s">
        <v>484</v>
      </c>
      <c r="I917" s="8" t="s">
        <v>87</v>
      </c>
      <c r="J917" s="8" t="s">
        <v>485</v>
      </c>
      <c r="K917" t="s">
        <v>19</v>
      </c>
      <c r="L917" t="s">
        <v>18</v>
      </c>
      <c r="M917" t="s">
        <v>206</v>
      </c>
      <c r="N917" t="s">
        <v>262</v>
      </c>
      <c r="Q917" s="8" t="s">
        <v>496</v>
      </c>
      <c r="S917" s="10" t="s">
        <v>488</v>
      </c>
    </row>
    <row r="919" spans="1:23">
      <c r="A919" s="7" t="s">
        <v>2308</v>
      </c>
      <c r="B919" s="7" t="s">
        <v>2309</v>
      </c>
      <c r="C919" s="8" t="s">
        <v>2310</v>
      </c>
      <c r="D919" s="8" t="s">
        <v>2311</v>
      </c>
      <c r="E919" s="8" t="s">
        <v>29</v>
      </c>
      <c r="F919" s="8" t="s">
        <v>484</v>
      </c>
      <c r="G919" s="8" t="s">
        <v>29</v>
      </c>
      <c r="H919" s="8" t="s">
        <v>484</v>
      </c>
      <c r="I919" s="8" t="s">
        <v>17</v>
      </c>
      <c r="J919" s="8" t="s">
        <v>485</v>
      </c>
      <c r="K919" t="s">
        <v>19</v>
      </c>
      <c r="L919" t="s">
        <v>18</v>
      </c>
      <c r="M919" t="s">
        <v>2312</v>
      </c>
      <c r="N919" t="s">
        <v>520</v>
      </c>
      <c r="Q919" s="8" t="s">
        <v>496</v>
      </c>
      <c r="S919" s="10" t="s">
        <v>488</v>
      </c>
    </row>
    <row r="921" spans="1:23">
      <c r="A921" s="7" t="s">
        <v>2313</v>
      </c>
      <c r="B921" s="7" t="s">
        <v>2314</v>
      </c>
      <c r="C921" s="8" t="s">
        <v>2315</v>
      </c>
      <c r="D921" s="8" t="s">
        <v>2316</v>
      </c>
      <c r="E921" s="8" t="s">
        <v>29</v>
      </c>
      <c r="F921" s="8" t="s">
        <v>484</v>
      </c>
      <c r="G921" s="8" t="s">
        <v>29</v>
      </c>
      <c r="H921" s="8" t="s">
        <v>484</v>
      </c>
      <c r="I921" s="8" t="s">
        <v>87</v>
      </c>
      <c r="J921" s="8" t="s">
        <v>485</v>
      </c>
      <c r="K921" t="s">
        <v>19</v>
      </c>
      <c r="L921" t="s">
        <v>18</v>
      </c>
      <c r="M921" t="s">
        <v>331</v>
      </c>
      <c r="N921" t="s">
        <v>81</v>
      </c>
      <c r="Q921" s="8" t="s">
        <v>496</v>
      </c>
      <c r="S921" s="10" t="s">
        <v>488</v>
      </c>
    </row>
    <row r="923" spans="1:23">
      <c r="A923" s="7" t="s">
        <v>2317</v>
      </c>
      <c r="B923" s="7" t="s">
        <v>2318</v>
      </c>
      <c r="C923" s="8" t="s">
        <v>1440</v>
      </c>
      <c r="D923" s="8" t="s">
        <v>2319</v>
      </c>
      <c r="E923" s="8" t="s">
        <v>29</v>
      </c>
      <c r="F923" s="8" t="s">
        <v>484</v>
      </c>
      <c r="G923" s="8" t="s">
        <v>29</v>
      </c>
      <c r="H923" s="8" t="s">
        <v>484</v>
      </c>
      <c r="I923" s="8" t="s">
        <v>17</v>
      </c>
      <c r="J923" s="8" t="s">
        <v>485</v>
      </c>
      <c r="K923" t="s">
        <v>19</v>
      </c>
      <c r="L923" t="s">
        <v>18</v>
      </c>
      <c r="M923" t="s">
        <v>2320</v>
      </c>
      <c r="N923" t="s">
        <v>764</v>
      </c>
      <c r="Q923" s="8" t="s">
        <v>496</v>
      </c>
      <c r="S923" s="10" t="s">
        <v>488</v>
      </c>
    </row>
    <row r="925" spans="1:23">
      <c r="A925" s="7" t="s">
        <v>2321</v>
      </c>
      <c r="B925" s="7" t="s">
        <v>2322</v>
      </c>
      <c r="C925" s="8" t="s">
        <v>2323</v>
      </c>
      <c r="D925" s="8" t="s">
        <v>2319</v>
      </c>
      <c r="E925" s="8" t="s">
        <v>29</v>
      </c>
      <c r="F925" s="8" t="s">
        <v>484</v>
      </c>
      <c r="G925" s="8" t="s">
        <v>29</v>
      </c>
      <c r="H925" s="8" t="s">
        <v>484</v>
      </c>
      <c r="I925" s="8" t="s">
        <v>17</v>
      </c>
      <c r="J925" s="8" t="s">
        <v>485</v>
      </c>
      <c r="K925" t="s">
        <v>19</v>
      </c>
      <c r="L925" t="s">
        <v>18</v>
      </c>
      <c r="M925" t="s">
        <v>1148</v>
      </c>
      <c r="N925" t="s">
        <v>545</v>
      </c>
      <c r="Q925" s="8" t="s">
        <v>496</v>
      </c>
      <c r="S925" s="10" t="s">
        <v>488</v>
      </c>
    </row>
    <row r="927" spans="1:23">
      <c r="A927" s="7" t="s">
        <v>2324</v>
      </c>
      <c r="B927" s="7" t="s">
        <v>2325</v>
      </c>
      <c r="C927" s="8" t="s">
        <v>1668</v>
      </c>
      <c r="D927" s="8" t="s">
        <v>2326</v>
      </c>
      <c r="E927" s="8" t="s">
        <v>29</v>
      </c>
      <c r="F927" s="8" t="s">
        <v>484</v>
      </c>
      <c r="G927" s="8" t="s">
        <v>29</v>
      </c>
      <c r="H927" s="8" t="s">
        <v>484</v>
      </c>
      <c r="I927" s="8" t="s">
        <v>87</v>
      </c>
      <c r="J927" s="8" t="s">
        <v>485</v>
      </c>
      <c r="K927" t="s">
        <v>19</v>
      </c>
      <c r="L927" t="s">
        <v>18</v>
      </c>
      <c r="M927" t="s">
        <v>2327</v>
      </c>
      <c r="N927" t="s">
        <v>535</v>
      </c>
      <c r="Q927" s="8" t="s">
        <v>496</v>
      </c>
      <c r="S927" s="10" t="s">
        <v>496</v>
      </c>
      <c r="T927" s="8">
        <v>2.5</v>
      </c>
      <c r="W927" t="b">
        <v>1</v>
      </c>
    </row>
    <row r="929" spans="1:23">
      <c r="A929" s="7" t="s">
        <v>2328</v>
      </c>
      <c r="B929" s="7" t="s">
        <v>2329</v>
      </c>
      <c r="C929" s="8" t="s">
        <v>2330</v>
      </c>
      <c r="D929" s="8" t="s">
        <v>2331</v>
      </c>
      <c r="E929" s="8" t="s">
        <v>29</v>
      </c>
      <c r="F929" s="8" t="s">
        <v>484</v>
      </c>
      <c r="G929" s="8" t="s">
        <v>29</v>
      </c>
      <c r="H929" s="8" t="s">
        <v>484</v>
      </c>
      <c r="I929" s="8" t="s">
        <v>87</v>
      </c>
      <c r="J929" s="8" t="s">
        <v>485</v>
      </c>
      <c r="K929" t="s">
        <v>19</v>
      </c>
      <c r="L929" t="s">
        <v>18</v>
      </c>
      <c r="M929" t="s">
        <v>2332</v>
      </c>
      <c r="N929" t="s">
        <v>535</v>
      </c>
      <c r="Q929" s="8" t="s">
        <v>496</v>
      </c>
      <c r="S929" s="10" t="s">
        <v>496</v>
      </c>
      <c r="T929" s="8">
        <v>2.5</v>
      </c>
      <c r="W929" t="b">
        <v>1</v>
      </c>
    </row>
    <row r="931" spans="1:23">
      <c r="A931" s="7" t="s">
        <v>2333</v>
      </c>
      <c r="B931" s="7" t="s">
        <v>2334</v>
      </c>
      <c r="C931" s="8" t="s">
        <v>259</v>
      </c>
      <c r="D931" s="8" t="s">
        <v>2331</v>
      </c>
      <c r="E931" s="8" t="s">
        <v>29</v>
      </c>
      <c r="F931" s="8" t="s">
        <v>484</v>
      </c>
      <c r="G931" s="8" t="s">
        <v>29</v>
      </c>
      <c r="H931" s="8" t="s">
        <v>484</v>
      </c>
      <c r="I931" s="8" t="s">
        <v>87</v>
      </c>
      <c r="J931" s="8" t="s">
        <v>485</v>
      </c>
      <c r="K931" t="s">
        <v>19</v>
      </c>
      <c r="L931" t="s">
        <v>18</v>
      </c>
      <c r="M931" t="s">
        <v>2332</v>
      </c>
      <c r="N931" t="s">
        <v>535</v>
      </c>
      <c r="Q931" s="8" t="s">
        <v>496</v>
      </c>
      <c r="S931" s="10" t="s">
        <v>496</v>
      </c>
      <c r="T931" s="8">
        <v>2.5</v>
      </c>
      <c r="W931" t="b">
        <v>1</v>
      </c>
    </row>
    <row r="933" spans="1:23">
      <c r="A933" s="7" t="s">
        <v>2335</v>
      </c>
      <c r="B933" s="7" t="s">
        <v>2336</v>
      </c>
      <c r="C933" s="8" t="s">
        <v>248</v>
      </c>
      <c r="D933" s="8" t="s">
        <v>2337</v>
      </c>
      <c r="E933" s="8" t="s">
        <v>29</v>
      </c>
      <c r="F933" s="8" t="s">
        <v>484</v>
      </c>
      <c r="G933" s="8" t="s">
        <v>29</v>
      </c>
      <c r="H933" s="8" t="s">
        <v>484</v>
      </c>
      <c r="I933" s="8" t="s">
        <v>17</v>
      </c>
      <c r="J933" s="8" t="s">
        <v>485</v>
      </c>
      <c r="K933" t="s">
        <v>19</v>
      </c>
      <c r="L933" t="s">
        <v>79</v>
      </c>
      <c r="M933" t="s">
        <v>2338</v>
      </c>
      <c r="N933" t="s">
        <v>582</v>
      </c>
      <c r="P933" t="s">
        <v>753</v>
      </c>
      <c r="Q933" s="8" t="s">
        <v>488</v>
      </c>
      <c r="S933" s="10" t="s">
        <v>488</v>
      </c>
    </row>
    <row r="935" spans="1:23">
      <c r="A935" s="7" t="s">
        <v>2339</v>
      </c>
      <c r="B935" s="7" t="s">
        <v>2340</v>
      </c>
      <c r="C935" s="8" t="s">
        <v>2341</v>
      </c>
      <c r="D935" s="8" t="s">
        <v>2342</v>
      </c>
      <c r="E935" s="8" t="s">
        <v>29</v>
      </c>
      <c r="F935" s="8" t="s">
        <v>484</v>
      </c>
      <c r="G935" s="8" t="s">
        <v>29</v>
      </c>
      <c r="H935" s="8" t="s">
        <v>484</v>
      </c>
      <c r="I935" s="8" t="s">
        <v>87</v>
      </c>
      <c r="J935" s="8" t="s">
        <v>485</v>
      </c>
      <c r="K935" t="s">
        <v>19</v>
      </c>
      <c r="L935" t="s">
        <v>18</v>
      </c>
      <c r="M935" t="s">
        <v>2343</v>
      </c>
      <c r="N935" t="s">
        <v>595</v>
      </c>
      <c r="Q935" s="8" t="s">
        <v>496</v>
      </c>
      <c r="S935" s="10" t="s">
        <v>496</v>
      </c>
      <c r="T935" s="8">
        <v>2.5</v>
      </c>
      <c r="W935" t="b">
        <v>1</v>
      </c>
    </row>
    <row r="937" spans="1:23">
      <c r="A937" s="7" t="s">
        <v>2344</v>
      </c>
      <c r="B937" s="7" t="s">
        <v>2345</v>
      </c>
      <c r="C937" s="8" t="s">
        <v>37</v>
      </c>
      <c r="D937" s="8" t="s">
        <v>38</v>
      </c>
      <c r="E937" s="8" t="s">
        <v>29</v>
      </c>
      <c r="F937" s="8" t="s">
        <v>484</v>
      </c>
      <c r="G937" s="8" t="s">
        <v>29</v>
      </c>
      <c r="H937" s="8" t="s">
        <v>484</v>
      </c>
      <c r="I937" s="8" t="s">
        <v>17</v>
      </c>
      <c r="J937" s="8" t="s">
        <v>485</v>
      </c>
      <c r="K937" t="s">
        <v>19</v>
      </c>
      <c r="L937" t="s">
        <v>18</v>
      </c>
      <c r="M937" t="s">
        <v>39</v>
      </c>
      <c r="N937" t="s">
        <v>40</v>
      </c>
      <c r="Q937" s="8" t="s">
        <v>496</v>
      </c>
      <c r="S937" s="10" t="s">
        <v>488</v>
      </c>
    </row>
    <row r="939" spans="1:23">
      <c r="A939" s="7" t="s">
        <v>2346</v>
      </c>
      <c r="B939" s="7" t="s">
        <v>2347</v>
      </c>
      <c r="C939" s="8" t="s">
        <v>417</v>
      </c>
      <c r="D939" s="8" t="s">
        <v>2348</v>
      </c>
      <c r="E939" s="8" t="s">
        <v>29</v>
      </c>
      <c r="F939" s="8" t="s">
        <v>484</v>
      </c>
      <c r="G939" s="8" t="s">
        <v>29</v>
      </c>
      <c r="H939" s="8" t="s">
        <v>484</v>
      </c>
      <c r="I939" s="8" t="s">
        <v>17</v>
      </c>
      <c r="J939" s="8" t="s">
        <v>485</v>
      </c>
      <c r="K939" t="s">
        <v>19</v>
      </c>
      <c r="L939" t="s">
        <v>18</v>
      </c>
      <c r="M939" t="s">
        <v>2349</v>
      </c>
      <c r="N939" t="s">
        <v>601</v>
      </c>
      <c r="Q939" s="8" t="s">
        <v>496</v>
      </c>
      <c r="S939" s="10" t="s">
        <v>496</v>
      </c>
      <c r="T939" s="8">
        <v>2.5</v>
      </c>
      <c r="W939" t="b">
        <v>1</v>
      </c>
    </row>
    <row r="941" spans="1:23">
      <c r="A941" s="7" t="s">
        <v>2350</v>
      </c>
      <c r="B941" s="7" t="s">
        <v>2351</v>
      </c>
      <c r="C941" s="8" t="s">
        <v>2352</v>
      </c>
      <c r="D941" s="8" t="s">
        <v>2353</v>
      </c>
      <c r="E941" s="8" t="s">
        <v>29</v>
      </c>
      <c r="F941" s="8" t="s">
        <v>484</v>
      </c>
      <c r="G941" s="8" t="s">
        <v>29</v>
      </c>
      <c r="H941" s="8" t="s">
        <v>484</v>
      </c>
      <c r="I941" s="8" t="s">
        <v>87</v>
      </c>
      <c r="J941" s="8" t="s">
        <v>485</v>
      </c>
      <c r="K941" t="s">
        <v>19</v>
      </c>
      <c r="L941" t="s">
        <v>79</v>
      </c>
      <c r="M941" t="s">
        <v>2354</v>
      </c>
      <c r="N941" t="s">
        <v>545</v>
      </c>
      <c r="O941" t="s">
        <v>2355</v>
      </c>
      <c r="P941" t="s">
        <v>2355</v>
      </c>
      <c r="Q941" s="8" t="s">
        <v>488</v>
      </c>
      <c r="S941" s="10" t="s">
        <v>488</v>
      </c>
    </row>
    <row r="943" spans="1:23">
      <c r="A943" s="7" t="s">
        <v>2356</v>
      </c>
      <c r="B943" s="7" t="s">
        <v>2357</v>
      </c>
      <c r="C943" s="8" t="s">
        <v>299</v>
      </c>
      <c r="D943" s="8" t="s">
        <v>2353</v>
      </c>
      <c r="E943" s="8" t="s">
        <v>29</v>
      </c>
      <c r="F943" s="8" t="s">
        <v>484</v>
      </c>
      <c r="G943" s="8" t="s">
        <v>29</v>
      </c>
      <c r="H943" s="8" t="s">
        <v>484</v>
      </c>
      <c r="I943" s="8" t="s">
        <v>87</v>
      </c>
      <c r="J943" s="8" t="s">
        <v>485</v>
      </c>
      <c r="K943" t="s">
        <v>19</v>
      </c>
      <c r="L943" t="s">
        <v>18</v>
      </c>
      <c r="M943" t="s">
        <v>2354</v>
      </c>
      <c r="N943" t="s">
        <v>545</v>
      </c>
      <c r="Q943" s="8" t="s">
        <v>496</v>
      </c>
      <c r="S943" s="10" t="s">
        <v>488</v>
      </c>
    </row>
    <row r="945" spans="1:23">
      <c r="A945" s="7" t="s">
        <v>2358</v>
      </c>
      <c r="B945" s="7" t="s">
        <v>2359</v>
      </c>
      <c r="C945" s="8" t="s">
        <v>299</v>
      </c>
      <c r="D945" s="8" t="s">
        <v>329</v>
      </c>
      <c r="E945" s="8" t="s">
        <v>29</v>
      </c>
      <c r="F945" s="8" t="s">
        <v>484</v>
      </c>
      <c r="G945" s="8" t="s">
        <v>29</v>
      </c>
      <c r="H945" s="8" t="s">
        <v>484</v>
      </c>
      <c r="I945" s="8" t="s">
        <v>17</v>
      </c>
      <c r="J945" s="8" t="s">
        <v>485</v>
      </c>
      <c r="K945" t="s">
        <v>19</v>
      </c>
      <c r="L945" t="s">
        <v>18</v>
      </c>
      <c r="M945" t="s">
        <v>2360</v>
      </c>
      <c r="N945" t="s">
        <v>665</v>
      </c>
      <c r="Q945" s="8" t="s">
        <v>496</v>
      </c>
      <c r="S945" s="10" t="s">
        <v>496</v>
      </c>
      <c r="T945" s="8">
        <v>2.5</v>
      </c>
      <c r="W945" t="b">
        <v>1</v>
      </c>
    </row>
    <row r="947" spans="1:23">
      <c r="A947" s="7" t="s">
        <v>2361</v>
      </c>
      <c r="B947" s="7" t="s">
        <v>2362</v>
      </c>
      <c r="C947" s="8" t="s">
        <v>2363</v>
      </c>
      <c r="D947" s="8" t="s">
        <v>2364</v>
      </c>
      <c r="E947" s="8" t="s">
        <v>29</v>
      </c>
      <c r="F947" s="8" t="s">
        <v>484</v>
      </c>
      <c r="G947" s="8" t="s">
        <v>29</v>
      </c>
      <c r="H947" s="8" t="s">
        <v>484</v>
      </c>
      <c r="I947" s="8" t="s">
        <v>17</v>
      </c>
      <c r="J947" s="8" t="s">
        <v>485</v>
      </c>
      <c r="K947" t="s">
        <v>19</v>
      </c>
      <c r="L947" t="s">
        <v>18</v>
      </c>
      <c r="M947" t="s">
        <v>859</v>
      </c>
      <c r="N947" t="s">
        <v>525</v>
      </c>
      <c r="Q947" s="8" t="s">
        <v>496</v>
      </c>
      <c r="S947" s="10" t="s">
        <v>496</v>
      </c>
      <c r="T947" s="8">
        <v>2.5</v>
      </c>
      <c r="W947" t="b">
        <v>1</v>
      </c>
    </row>
    <row r="949" spans="1:23">
      <c r="A949" s="7" t="s">
        <v>2365</v>
      </c>
      <c r="B949" s="7" t="s">
        <v>2366</v>
      </c>
      <c r="C949" s="8" t="s">
        <v>95</v>
      </c>
      <c r="D949" s="8" t="s">
        <v>2367</v>
      </c>
      <c r="E949" s="8" t="s">
        <v>29</v>
      </c>
      <c r="F949" s="8" t="s">
        <v>484</v>
      </c>
      <c r="G949" s="8" t="s">
        <v>29</v>
      </c>
      <c r="H949" s="8" t="s">
        <v>484</v>
      </c>
      <c r="I949" s="8" t="s">
        <v>17</v>
      </c>
      <c r="J949" s="8" t="s">
        <v>485</v>
      </c>
      <c r="K949" t="s">
        <v>19</v>
      </c>
      <c r="L949" t="s">
        <v>18</v>
      </c>
      <c r="M949" t="s">
        <v>1661</v>
      </c>
      <c r="N949" t="s">
        <v>644</v>
      </c>
      <c r="Q949" s="8" t="s">
        <v>496</v>
      </c>
      <c r="S949" s="10" t="s">
        <v>496</v>
      </c>
      <c r="T949" s="8">
        <v>2.5</v>
      </c>
      <c r="W949" t="b">
        <v>1</v>
      </c>
    </row>
    <row r="951" spans="1:23">
      <c r="A951" s="7" t="s">
        <v>2368</v>
      </c>
      <c r="B951" s="7" t="s">
        <v>2369</v>
      </c>
      <c r="C951" s="8" t="s">
        <v>449</v>
      </c>
      <c r="D951" s="8" t="s">
        <v>2370</v>
      </c>
      <c r="E951" s="8" t="s">
        <v>29</v>
      </c>
      <c r="F951" s="8" t="s">
        <v>484</v>
      </c>
      <c r="G951" s="8" t="s">
        <v>29</v>
      </c>
      <c r="H951" s="8" t="s">
        <v>484</v>
      </c>
      <c r="I951" s="8" t="s">
        <v>87</v>
      </c>
      <c r="J951" s="8" t="s">
        <v>485</v>
      </c>
      <c r="K951" t="s">
        <v>19</v>
      </c>
      <c r="L951" t="s">
        <v>18</v>
      </c>
      <c r="M951" t="s">
        <v>2371</v>
      </c>
      <c r="N951" t="s">
        <v>582</v>
      </c>
      <c r="Q951" s="8" t="s">
        <v>496</v>
      </c>
      <c r="S951" s="10" t="s">
        <v>496</v>
      </c>
      <c r="T951" s="8">
        <v>2.5</v>
      </c>
      <c r="W951" t="b">
        <v>1</v>
      </c>
    </row>
    <row r="953" spans="1:23">
      <c r="A953" s="7" t="s">
        <v>2372</v>
      </c>
      <c r="B953" s="7" t="s">
        <v>2373</v>
      </c>
      <c r="C953" s="8" t="s">
        <v>29</v>
      </c>
      <c r="D953" s="8" t="s">
        <v>2374</v>
      </c>
      <c r="E953" s="8" t="s">
        <v>29</v>
      </c>
      <c r="F953" s="8" t="s">
        <v>484</v>
      </c>
      <c r="G953" s="8" t="s">
        <v>29</v>
      </c>
      <c r="H953" s="8" t="s">
        <v>484</v>
      </c>
      <c r="I953" s="8" t="s">
        <v>17</v>
      </c>
      <c r="J953" s="8" t="s">
        <v>485</v>
      </c>
      <c r="K953" t="s">
        <v>19</v>
      </c>
      <c r="L953" t="s">
        <v>79</v>
      </c>
      <c r="M953" t="s">
        <v>558</v>
      </c>
      <c r="N953" t="s">
        <v>644</v>
      </c>
      <c r="P953" t="s">
        <v>2375</v>
      </c>
      <c r="Q953" s="8" t="s">
        <v>488</v>
      </c>
      <c r="S953" s="10" t="s">
        <v>488</v>
      </c>
    </row>
    <row r="955" spans="1:23">
      <c r="A955" s="7" t="s">
        <v>2376</v>
      </c>
      <c r="B955" s="7" t="s">
        <v>2377</v>
      </c>
      <c r="C955" s="8" t="s">
        <v>2378</v>
      </c>
      <c r="D955" s="8" t="s">
        <v>2374</v>
      </c>
      <c r="E955" s="8" t="s">
        <v>29</v>
      </c>
      <c r="F955" s="8" t="s">
        <v>484</v>
      </c>
      <c r="G955" s="8" t="s">
        <v>29</v>
      </c>
      <c r="H955" s="8" t="s">
        <v>484</v>
      </c>
      <c r="I955" s="8" t="s">
        <v>17</v>
      </c>
      <c r="J955" s="8" t="s">
        <v>485</v>
      </c>
      <c r="K955" t="s">
        <v>19</v>
      </c>
      <c r="L955" t="s">
        <v>18</v>
      </c>
      <c r="M955" t="s">
        <v>558</v>
      </c>
      <c r="N955" t="s">
        <v>644</v>
      </c>
      <c r="Q955" s="8" t="s">
        <v>496</v>
      </c>
      <c r="S955" s="10" t="s">
        <v>496</v>
      </c>
      <c r="T955" s="8">
        <v>2.5</v>
      </c>
      <c r="W955" t="b">
        <v>1</v>
      </c>
    </row>
    <row r="957" spans="1:23">
      <c r="A957" s="7" t="s">
        <v>2379</v>
      </c>
      <c r="B957" s="7" t="s">
        <v>2380</v>
      </c>
      <c r="C957" s="8" t="s">
        <v>2381</v>
      </c>
      <c r="D957" s="8" t="s">
        <v>2382</v>
      </c>
      <c r="E957" s="8" t="s">
        <v>29</v>
      </c>
      <c r="F957" s="8" t="s">
        <v>484</v>
      </c>
      <c r="G957" s="8" t="s">
        <v>29</v>
      </c>
      <c r="H957" s="8" t="s">
        <v>484</v>
      </c>
      <c r="I957" s="8" t="s">
        <v>87</v>
      </c>
      <c r="J957" s="8" t="s">
        <v>485</v>
      </c>
      <c r="K957" t="s">
        <v>19</v>
      </c>
      <c r="L957" t="s">
        <v>18</v>
      </c>
      <c r="M957" t="s">
        <v>2383</v>
      </c>
      <c r="N957" t="s">
        <v>585</v>
      </c>
      <c r="Q957" s="8" t="s">
        <v>496</v>
      </c>
      <c r="S957" s="10" t="s">
        <v>488</v>
      </c>
    </row>
    <row r="959" spans="1:23">
      <c r="A959" s="7" t="s">
        <v>2384</v>
      </c>
      <c r="B959" s="7" t="s">
        <v>2385</v>
      </c>
      <c r="C959" s="8" t="s">
        <v>2386</v>
      </c>
      <c r="D959" s="8" t="s">
        <v>2382</v>
      </c>
      <c r="E959" s="8" t="s">
        <v>29</v>
      </c>
      <c r="F959" s="8" t="s">
        <v>484</v>
      </c>
      <c r="G959" s="8" t="s">
        <v>29</v>
      </c>
      <c r="H959" s="8" t="s">
        <v>484</v>
      </c>
      <c r="I959" s="8" t="s">
        <v>87</v>
      </c>
      <c r="J959" s="8" t="s">
        <v>485</v>
      </c>
      <c r="K959" t="s">
        <v>19</v>
      </c>
      <c r="L959" t="s">
        <v>18</v>
      </c>
      <c r="M959" t="s">
        <v>585</v>
      </c>
      <c r="N959" t="s">
        <v>67</v>
      </c>
      <c r="Q959" s="8" t="s">
        <v>496</v>
      </c>
      <c r="S959" s="10" t="s">
        <v>488</v>
      </c>
    </row>
    <row r="961" spans="1:23">
      <c r="A961" s="7" t="s">
        <v>2387</v>
      </c>
      <c r="B961" s="7" t="s">
        <v>2388</v>
      </c>
      <c r="C961" s="8" t="s">
        <v>374</v>
      </c>
      <c r="D961" s="8" t="s">
        <v>375</v>
      </c>
      <c r="E961" s="8" t="s">
        <v>29</v>
      </c>
      <c r="F961" s="8" t="s">
        <v>484</v>
      </c>
      <c r="G961" s="8" t="s">
        <v>29</v>
      </c>
      <c r="H961" s="8" t="s">
        <v>484</v>
      </c>
      <c r="I961" s="8" t="s">
        <v>295</v>
      </c>
      <c r="J961" s="8" t="s">
        <v>485</v>
      </c>
      <c r="K961" t="s">
        <v>19</v>
      </c>
      <c r="L961" t="s">
        <v>377</v>
      </c>
      <c r="M961" t="s">
        <v>378</v>
      </c>
      <c r="N961" t="s">
        <v>34</v>
      </c>
      <c r="Q961" s="8" t="s">
        <v>488</v>
      </c>
      <c r="S961" s="10" t="s">
        <v>488</v>
      </c>
    </row>
    <row r="963" spans="1:23">
      <c r="A963" s="7" t="s">
        <v>2389</v>
      </c>
      <c r="B963" s="7" t="s">
        <v>2390</v>
      </c>
      <c r="C963" s="8" t="s">
        <v>1384</v>
      </c>
      <c r="D963" s="8" t="s">
        <v>2391</v>
      </c>
      <c r="E963" s="8" t="s">
        <v>29</v>
      </c>
      <c r="F963" s="8" t="s">
        <v>484</v>
      </c>
      <c r="G963" s="8" t="s">
        <v>29</v>
      </c>
      <c r="H963" s="8" t="s">
        <v>484</v>
      </c>
      <c r="I963" s="8" t="s">
        <v>87</v>
      </c>
      <c r="J963" s="8" t="s">
        <v>485</v>
      </c>
      <c r="K963" t="s">
        <v>19</v>
      </c>
      <c r="L963" t="s">
        <v>18</v>
      </c>
      <c r="M963" t="s">
        <v>1456</v>
      </c>
      <c r="N963" t="s">
        <v>714</v>
      </c>
      <c r="Q963" s="8" t="s">
        <v>496</v>
      </c>
      <c r="S963" s="10" t="s">
        <v>496</v>
      </c>
      <c r="T963" s="8">
        <v>2.5</v>
      </c>
      <c r="W963" t="b">
        <v>1</v>
      </c>
    </row>
    <row r="965" spans="1:23">
      <c r="A965" s="7" t="s">
        <v>2392</v>
      </c>
      <c r="B965" s="7" t="s">
        <v>2393</v>
      </c>
      <c r="C965" s="8" t="s">
        <v>1086</v>
      </c>
      <c r="D965" s="8" t="s">
        <v>2394</v>
      </c>
      <c r="E965" s="8" t="s">
        <v>29</v>
      </c>
      <c r="F965" s="8" t="s">
        <v>484</v>
      </c>
      <c r="G965" s="8" t="s">
        <v>29</v>
      </c>
      <c r="H965" s="8" t="s">
        <v>484</v>
      </c>
      <c r="I965" s="8" t="s">
        <v>87</v>
      </c>
      <c r="J965" s="8" t="s">
        <v>485</v>
      </c>
      <c r="K965" t="s">
        <v>19</v>
      </c>
      <c r="L965" t="s">
        <v>18</v>
      </c>
      <c r="M965" t="s">
        <v>1148</v>
      </c>
      <c r="N965" t="s">
        <v>575</v>
      </c>
      <c r="Q965" s="8" t="s">
        <v>496</v>
      </c>
      <c r="S965" s="10" t="s">
        <v>488</v>
      </c>
    </row>
    <row r="967" spans="1:23">
      <c r="A967" s="7" t="s">
        <v>2395</v>
      </c>
      <c r="B967" s="7" t="s">
        <v>2396</v>
      </c>
      <c r="C967" s="8" t="s">
        <v>2397</v>
      </c>
      <c r="D967" s="8" t="s">
        <v>2398</v>
      </c>
      <c r="E967" s="8" t="s">
        <v>29</v>
      </c>
      <c r="F967" s="8" t="s">
        <v>484</v>
      </c>
      <c r="G967" s="8" t="s">
        <v>29</v>
      </c>
      <c r="H967" s="8" t="s">
        <v>484</v>
      </c>
      <c r="I967" s="8" t="s">
        <v>17</v>
      </c>
      <c r="J967" s="8" t="s">
        <v>485</v>
      </c>
      <c r="K967" t="s">
        <v>19</v>
      </c>
      <c r="L967" t="s">
        <v>18</v>
      </c>
      <c r="M967" t="s">
        <v>136</v>
      </c>
      <c r="N967" t="s">
        <v>34</v>
      </c>
      <c r="Q967" s="8" t="s">
        <v>496</v>
      </c>
      <c r="S967" s="10" t="s">
        <v>488</v>
      </c>
    </row>
    <row r="969" spans="1:23">
      <c r="A969" s="7" t="s">
        <v>2399</v>
      </c>
      <c r="B969" s="7" t="s">
        <v>2400</v>
      </c>
      <c r="C969" s="8" t="s">
        <v>634</v>
      </c>
      <c r="D969" s="8" t="s">
        <v>2401</v>
      </c>
      <c r="E969" s="8" t="s">
        <v>29</v>
      </c>
      <c r="F969" s="8" t="s">
        <v>484</v>
      </c>
      <c r="G969" s="8" t="s">
        <v>29</v>
      </c>
      <c r="H969" s="8" t="s">
        <v>484</v>
      </c>
      <c r="I969" s="8" t="s">
        <v>87</v>
      </c>
      <c r="J969" s="8" t="s">
        <v>485</v>
      </c>
      <c r="K969" t="s">
        <v>19</v>
      </c>
      <c r="L969" t="s">
        <v>18</v>
      </c>
      <c r="M969" t="s">
        <v>2402</v>
      </c>
      <c r="N969" t="s">
        <v>595</v>
      </c>
      <c r="Q969" s="8" t="s">
        <v>496</v>
      </c>
      <c r="S969" s="10" t="s">
        <v>496</v>
      </c>
      <c r="T969" s="8">
        <v>2.5</v>
      </c>
      <c r="W969" t="b">
        <v>1</v>
      </c>
    </row>
    <row r="971" spans="1:23">
      <c r="A971" s="7" t="s">
        <v>2403</v>
      </c>
      <c r="B971" s="7" t="s">
        <v>2404</v>
      </c>
      <c r="C971" s="8" t="s">
        <v>2405</v>
      </c>
      <c r="D971" s="8" t="s">
        <v>2401</v>
      </c>
      <c r="E971" s="8" t="s">
        <v>29</v>
      </c>
      <c r="F971" s="8" t="s">
        <v>484</v>
      </c>
      <c r="G971" s="8" t="s">
        <v>29</v>
      </c>
      <c r="H971" s="8" t="s">
        <v>484</v>
      </c>
      <c r="I971" s="8" t="s">
        <v>87</v>
      </c>
      <c r="J971" s="8" t="s">
        <v>485</v>
      </c>
      <c r="K971" t="s">
        <v>19</v>
      </c>
      <c r="L971" t="s">
        <v>18</v>
      </c>
      <c r="M971" t="s">
        <v>2402</v>
      </c>
      <c r="N971" t="s">
        <v>595</v>
      </c>
      <c r="Q971" s="8" t="s">
        <v>496</v>
      </c>
      <c r="S971" s="10" t="s">
        <v>496</v>
      </c>
      <c r="T971" s="8">
        <v>2.5</v>
      </c>
      <c r="W971" t="b">
        <v>1</v>
      </c>
    </row>
    <row r="973" spans="1:23">
      <c r="A973" s="7" t="s">
        <v>2406</v>
      </c>
      <c r="B973" s="7" t="s">
        <v>2407</v>
      </c>
      <c r="C973" s="8" t="s">
        <v>2408</v>
      </c>
      <c r="D973" s="8" t="s">
        <v>2409</v>
      </c>
      <c r="E973" s="8" t="s">
        <v>29</v>
      </c>
      <c r="F973" s="8" t="s">
        <v>484</v>
      </c>
      <c r="G973" s="8" t="s">
        <v>29</v>
      </c>
      <c r="H973" s="8" t="s">
        <v>484</v>
      </c>
      <c r="I973" s="8" t="s">
        <v>87</v>
      </c>
      <c r="J973" s="8" t="s">
        <v>485</v>
      </c>
      <c r="K973" t="s">
        <v>19</v>
      </c>
      <c r="L973" t="s">
        <v>18</v>
      </c>
      <c r="M973" t="s">
        <v>714</v>
      </c>
      <c r="N973" t="s">
        <v>461</v>
      </c>
      <c r="Q973" s="8" t="s">
        <v>496</v>
      </c>
      <c r="S973" s="10" t="s">
        <v>496</v>
      </c>
      <c r="T973" s="8">
        <v>2.5</v>
      </c>
      <c r="W973" t="b">
        <v>1</v>
      </c>
    </row>
    <row r="975" spans="1:23">
      <c r="A975" s="7" t="s">
        <v>2410</v>
      </c>
      <c r="B975" s="7" t="s">
        <v>2411</v>
      </c>
      <c r="C975" s="8" t="s">
        <v>816</v>
      </c>
      <c r="D975" s="8" t="s">
        <v>2409</v>
      </c>
      <c r="E975" s="8" t="s">
        <v>29</v>
      </c>
      <c r="F975" s="8" t="s">
        <v>484</v>
      </c>
      <c r="G975" s="8" t="s">
        <v>29</v>
      </c>
      <c r="H975" s="8" t="s">
        <v>484</v>
      </c>
      <c r="I975" s="8" t="s">
        <v>87</v>
      </c>
      <c r="J975" s="8" t="s">
        <v>485</v>
      </c>
      <c r="K975" t="s">
        <v>19</v>
      </c>
      <c r="L975" t="s">
        <v>18</v>
      </c>
      <c r="M975" t="s">
        <v>714</v>
      </c>
      <c r="N975" t="s">
        <v>2375</v>
      </c>
      <c r="Q975" s="8" t="s">
        <v>496</v>
      </c>
      <c r="S975" s="10" t="s">
        <v>496</v>
      </c>
      <c r="T975" s="8">
        <v>2.5</v>
      </c>
      <c r="W975" t="b">
        <v>1</v>
      </c>
    </row>
    <row r="977" spans="1:23">
      <c r="A977" s="7" t="s">
        <v>2412</v>
      </c>
      <c r="B977" s="7" t="s">
        <v>2413</v>
      </c>
      <c r="C977" s="8" t="s">
        <v>2414</v>
      </c>
      <c r="D977" s="8" t="s">
        <v>2415</v>
      </c>
      <c r="E977" s="8" t="s">
        <v>29</v>
      </c>
      <c r="F977" s="8" t="s">
        <v>484</v>
      </c>
      <c r="G977" s="8" t="s">
        <v>29</v>
      </c>
      <c r="H977" s="8" t="s">
        <v>484</v>
      </c>
      <c r="I977" s="8" t="s">
        <v>87</v>
      </c>
      <c r="J977" s="8" t="s">
        <v>485</v>
      </c>
      <c r="K977" t="s">
        <v>19</v>
      </c>
      <c r="L977" t="s">
        <v>18</v>
      </c>
      <c r="M977" t="s">
        <v>534</v>
      </c>
      <c r="N977" t="s">
        <v>860</v>
      </c>
      <c r="Q977" s="8" t="s">
        <v>496</v>
      </c>
      <c r="S977" s="10" t="s">
        <v>496</v>
      </c>
      <c r="T977" s="8">
        <v>2.5</v>
      </c>
      <c r="W977" t="b">
        <v>1</v>
      </c>
    </row>
    <row r="979" spans="1:23">
      <c r="A979" s="7" t="s">
        <v>2416</v>
      </c>
      <c r="B979" s="7" t="s">
        <v>2417</v>
      </c>
      <c r="C979" s="8" t="s">
        <v>2418</v>
      </c>
      <c r="D979" s="8" t="s">
        <v>2419</v>
      </c>
      <c r="E979" s="8" t="s">
        <v>29</v>
      </c>
      <c r="F979" s="8" t="s">
        <v>484</v>
      </c>
      <c r="G979" s="8" t="s">
        <v>29</v>
      </c>
      <c r="H979" s="8" t="s">
        <v>484</v>
      </c>
      <c r="I979" s="8" t="s">
        <v>17</v>
      </c>
      <c r="J979" s="8" t="s">
        <v>485</v>
      </c>
      <c r="K979" t="s">
        <v>19</v>
      </c>
      <c r="L979" t="s">
        <v>18</v>
      </c>
      <c r="M979" t="s">
        <v>2420</v>
      </c>
      <c r="N979" t="s">
        <v>559</v>
      </c>
      <c r="Q979" s="8" t="s">
        <v>496</v>
      </c>
      <c r="S979" s="10" t="s">
        <v>496</v>
      </c>
      <c r="T979" s="8">
        <v>2.5</v>
      </c>
      <c r="W979" t="b">
        <v>1</v>
      </c>
    </row>
    <row r="981" spans="1:23">
      <c r="A981" s="7" t="s">
        <v>2421</v>
      </c>
      <c r="B981" s="7" t="s">
        <v>2422</v>
      </c>
      <c r="C981" s="8" t="s">
        <v>652</v>
      </c>
      <c r="D981" s="8" t="s">
        <v>2419</v>
      </c>
      <c r="E981" s="8" t="s">
        <v>29</v>
      </c>
      <c r="F981" s="8" t="s">
        <v>484</v>
      </c>
      <c r="G981" s="8" t="s">
        <v>29</v>
      </c>
      <c r="H981" s="8" t="s">
        <v>484</v>
      </c>
      <c r="I981" s="8" t="s">
        <v>17</v>
      </c>
      <c r="J981" s="8" t="s">
        <v>485</v>
      </c>
      <c r="K981" t="s">
        <v>19</v>
      </c>
      <c r="L981" t="s">
        <v>18</v>
      </c>
      <c r="M981" t="s">
        <v>2140</v>
      </c>
      <c r="N981" t="s">
        <v>461</v>
      </c>
      <c r="Q981" s="8" t="s">
        <v>496</v>
      </c>
      <c r="S981" s="10" t="s">
        <v>496</v>
      </c>
      <c r="T981" s="8">
        <v>2.5</v>
      </c>
      <c r="W981" t="b">
        <v>1</v>
      </c>
    </row>
    <row r="983" spans="1:23">
      <c r="A983" s="7" t="s">
        <v>2423</v>
      </c>
      <c r="B983" s="7" t="s">
        <v>2424</v>
      </c>
      <c r="C983" s="8" t="s">
        <v>1050</v>
      </c>
      <c r="D983" s="8" t="s">
        <v>2425</v>
      </c>
      <c r="E983" s="8" t="s">
        <v>29</v>
      </c>
      <c r="F983" s="8" t="s">
        <v>484</v>
      </c>
      <c r="G983" s="8" t="s">
        <v>29</v>
      </c>
      <c r="H983" s="8" t="s">
        <v>484</v>
      </c>
      <c r="I983" s="8" t="s">
        <v>87</v>
      </c>
      <c r="J983" s="8" t="s">
        <v>485</v>
      </c>
      <c r="K983" t="s">
        <v>19</v>
      </c>
      <c r="L983" t="s">
        <v>18</v>
      </c>
      <c r="M983" t="s">
        <v>2426</v>
      </c>
      <c r="N983" t="s">
        <v>545</v>
      </c>
      <c r="Q983" s="8" t="s">
        <v>496</v>
      </c>
      <c r="S983" s="10" t="s">
        <v>488</v>
      </c>
    </row>
    <row r="985" spans="1:23">
      <c r="A985" s="7" t="s">
        <v>2427</v>
      </c>
      <c r="B985" s="7" t="s">
        <v>2428</v>
      </c>
      <c r="C985" s="8" t="s">
        <v>2429</v>
      </c>
      <c r="D985" s="8" t="s">
        <v>2425</v>
      </c>
      <c r="E985" s="8" t="s">
        <v>29</v>
      </c>
      <c r="F985" s="8" t="s">
        <v>484</v>
      </c>
      <c r="G985" s="8" t="s">
        <v>29</v>
      </c>
      <c r="H985" s="8" t="s">
        <v>484</v>
      </c>
      <c r="I985" s="8" t="s">
        <v>87</v>
      </c>
      <c r="J985" s="8" t="s">
        <v>485</v>
      </c>
      <c r="K985" t="s">
        <v>19</v>
      </c>
      <c r="L985" t="s">
        <v>18</v>
      </c>
      <c r="M985" t="s">
        <v>738</v>
      </c>
      <c r="N985" t="s">
        <v>520</v>
      </c>
      <c r="Q985" s="8" t="s">
        <v>496</v>
      </c>
      <c r="S985" s="10" t="s">
        <v>488</v>
      </c>
    </row>
    <row r="987" spans="1:23">
      <c r="A987" s="7" t="s">
        <v>2430</v>
      </c>
      <c r="B987" s="7" t="s">
        <v>2431</v>
      </c>
      <c r="C987" s="8" t="s">
        <v>91</v>
      </c>
      <c r="D987" s="8" t="s">
        <v>2432</v>
      </c>
      <c r="E987" s="8" t="s">
        <v>29</v>
      </c>
      <c r="F987" s="8" t="s">
        <v>484</v>
      </c>
      <c r="G987" s="8" t="s">
        <v>29</v>
      </c>
      <c r="H987" s="8" t="s">
        <v>484</v>
      </c>
      <c r="I987" s="8" t="s">
        <v>17</v>
      </c>
      <c r="J987" s="8" t="s">
        <v>485</v>
      </c>
      <c r="K987" t="s">
        <v>19</v>
      </c>
      <c r="L987" t="s">
        <v>18</v>
      </c>
      <c r="M987" t="s">
        <v>1583</v>
      </c>
      <c r="N987" t="s">
        <v>585</v>
      </c>
      <c r="Q987" s="8" t="s">
        <v>496</v>
      </c>
      <c r="S987" s="10" t="s">
        <v>488</v>
      </c>
    </row>
    <row r="989" spans="1:23">
      <c r="A989" s="7" t="s">
        <v>2433</v>
      </c>
      <c r="B989" s="7" t="s">
        <v>2434</v>
      </c>
      <c r="C989" s="8" t="s">
        <v>2435</v>
      </c>
      <c r="D989" s="8" t="s">
        <v>2436</v>
      </c>
      <c r="E989" s="8" t="s">
        <v>29</v>
      </c>
      <c r="F989" s="8" t="s">
        <v>484</v>
      </c>
      <c r="G989" s="8" t="s">
        <v>29</v>
      </c>
      <c r="H989" s="8" t="s">
        <v>484</v>
      </c>
      <c r="I989" s="8" t="s">
        <v>87</v>
      </c>
      <c r="J989" s="8" t="s">
        <v>485</v>
      </c>
      <c r="K989" t="s">
        <v>19</v>
      </c>
      <c r="L989" t="s">
        <v>18</v>
      </c>
      <c r="M989" t="s">
        <v>738</v>
      </c>
      <c r="N989" t="s">
        <v>764</v>
      </c>
      <c r="Q989" s="8" t="s">
        <v>496</v>
      </c>
      <c r="S989" s="10" t="s">
        <v>488</v>
      </c>
    </row>
    <row r="991" spans="1:23">
      <c r="A991" s="7" t="s">
        <v>2437</v>
      </c>
      <c r="B991" s="7" t="s">
        <v>2438</v>
      </c>
      <c r="C991" s="8" t="s">
        <v>2439</v>
      </c>
      <c r="D991" s="8" t="s">
        <v>2440</v>
      </c>
      <c r="E991" s="8" t="s">
        <v>29</v>
      </c>
      <c r="F991" s="8" t="s">
        <v>484</v>
      </c>
      <c r="G991" s="8" t="s">
        <v>29</v>
      </c>
      <c r="H991" s="8" t="s">
        <v>484</v>
      </c>
      <c r="I991" s="8" t="s">
        <v>87</v>
      </c>
      <c r="J991" s="8" t="s">
        <v>485</v>
      </c>
      <c r="K991" t="s">
        <v>19</v>
      </c>
      <c r="L991" t="s">
        <v>18</v>
      </c>
      <c r="M991" t="s">
        <v>2441</v>
      </c>
      <c r="N991" t="s">
        <v>727</v>
      </c>
      <c r="Q991" s="8" t="s">
        <v>496</v>
      </c>
      <c r="S991" s="10" t="s">
        <v>496</v>
      </c>
      <c r="T991" s="8">
        <v>2.5</v>
      </c>
      <c r="W991" t="b">
        <v>1</v>
      </c>
    </row>
    <row r="993" spans="1:23">
      <c r="A993" s="7" t="s">
        <v>2442</v>
      </c>
      <c r="B993" s="7" t="s">
        <v>2443</v>
      </c>
      <c r="C993" s="8" t="s">
        <v>2444</v>
      </c>
      <c r="D993" s="8" t="s">
        <v>2445</v>
      </c>
      <c r="E993" s="8" t="s">
        <v>29</v>
      </c>
      <c r="F993" s="8" t="s">
        <v>484</v>
      </c>
      <c r="G993" s="8" t="s">
        <v>29</v>
      </c>
      <c r="H993" s="8" t="s">
        <v>484</v>
      </c>
      <c r="I993" s="8" t="s">
        <v>87</v>
      </c>
      <c r="J993" s="8" t="s">
        <v>485</v>
      </c>
      <c r="K993" t="s">
        <v>19</v>
      </c>
      <c r="L993" t="s">
        <v>24</v>
      </c>
      <c r="M993" t="s">
        <v>2446</v>
      </c>
      <c r="N993" t="s">
        <v>525</v>
      </c>
      <c r="O993" t="s">
        <v>2447</v>
      </c>
      <c r="P993" t="s">
        <v>2447</v>
      </c>
      <c r="Q993" s="8" t="s">
        <v>488</v>
      </c>
      <c r="S993" s="10" t="s">
        <v>488</v>
      </c>
    </row>
    <row r="994" spans="1:23">
      <c r="A994" s="7" t="s">
        <v>2448</v>
      </c>
      <c r="B994" s="7" t="s">
        <v>2443</v>
      </c>
      <c r="C994" s="8" t="s">
        <v>2444</v>
      </c>
      <c r="D994" s="8" t="s">
        <v>2445</v>
      </c>
      <c r="E994" s="8" t="s">
        <v>29</v>
      </c>
      <c r="F994" s="8" t="s">
        <v>484</v>
      </c>
      <c r="G994" s="8" t="s">
        <v>29</v>
      </c>
      <c r="H994" s="8" t="s">
        <v>484</v>
      </c>
      <c r="I994" s="8" t="s">
        <v>87</v>
      </c>
      <c r="J994" s="8" t="s">
        <v>2449</v>
      </c>
      <c r="K994" t="s">
        <v>32</v>
      </c>
      <c r="L994" t="s">
        <v>2450</v>
      </c>
      <c r="M994" t="s">
        <v>1277</v>
      </c>
      <c r="N994" t="s">
        <v>575</v>
      </c>
      <c r="P994" t="s">
        <v>346</v>
      </c>
      <c r="Q994" s="8" t="s">
        <v>488</v>
      </c>
      <c r="S994" s="10" t="s">
        <v>488</v>
      </c>
    </row>
    <row r="996" spans="1:23">
      <c r="A996" s="7" t="s">
        <v>2451</v>
      </c>
      <c r="B996" s="7" t="s">
        <v>2452</v>
      </c>
      <c r="C996" s="8" t="s">
        <v>2453</v>
      </c>
      <c r="D996" s="8" t="s">
        <v>2454</v>
      </c>
      <c r="E996" s="8" t="s">
        <v>29</v>
      </c>
      <c r="F996" s="8" t="s">
        <v>484</v>
      </c>
      <c r="G996" s="8" t="s">
        <v>29</v>
      </c>
      <c r="H996" s="8" t="s">
        <v>484</v>
      </c>
      <c r="I996" s="8" t="s">
        <v>17</v>
      </c>
      <c r="J996" s="8" t="s">
        <v>485</v>
      </c>
      <c r="K996" t="s">
        <v>19</v>
      </c>
      <c r="L996" t="s">
        <v>18</v>
      </c>
      <c r="M996" t="s">
        <v>2455</v>
      </c>
      <c r="N996" t="s">
        <v>764</v>
      </c>
      <c r="Q996" s="8" t="s">
        <v>496</v>
      </c>
      <c r="S996" s="10" t="s">
        <v>488</v>
      </c>
    </row>
    <row r="998" spans="1:23">
      <c r="A998" s="7" t="s">
        <v>2456</v>
      </c>
      <c r="B998" s="7" t="s">
        <v>2457</v>
      </c>
      <c r="C998" s="8" t="s">
        <v>449</v>
      </c>
      <c r="D998" s="8" t="s">
        <v>2458</v>
      </c>
      <c r="E998" s="8" t="s">
        <v>29</v>
      </c>
      <c r="F998" s="8" t="s">
        <v>484</v>
      </c>
      <c r="G998" s="8" t="s">
        <v>29</v>
      </c>
      <c r="H998" s="8" t="s">
        <v>484</v>
      </c>
      <c r="I998" s="8" t="s">
        <v>87</v>
      </c>
      <c r="J998" s="8" t="s">
        <v>485</v>
      </c>
      <c r="K998" t="s">
        <v>19</v>
      </c>
      <c r="L998" t="s">
        <v>18</v>
      </c>
      <c r="M998" t="s">
        <v>2459</v>
      </c>
      <c r="N998" t="s">
        <v>860</v>
      </c>
      <c r="Q998" s="8" t="s">
        <v>496</v>
      </c>
      <c r="S998" s="10" t="s">
        <v>496</v>
      </c>
      <c r="T998" s="8">
        <v>2.5</v>
      </c>
      <c r="W998" t="b">
        <v>1</v>
      </c>
    </row>
    <row r="1000" spans="1:23">
      <c r="A1000" s="7" t="s">
        <v>2460</v>
      </c>
      <c r="B1000" s="7" t="s">
        <v>2461</v>
      </c>
      <c r="C1000" s="8" t="s">
        <v>567</v>
      </c>
      <c r="D1000" s="8" t="s">
        <v>2462</v>
      </c>
      <c r="E1000" s="8" t="s">
        <v>29</v>
      </c>
      <c r="F1000" s="8" t="s">
        <v>484</v>
      </c>
      <c r="G1000" s="8" t="s">
        <v>29</v>
      </c>
      <c r="H1000" s="8" t="s">
        <v>484</v>
      </c>
      <c r="I1000" s="8" t="s">
        <v>17</v>
      </c>
      <c r="J1000" s="8" t="s">
        <v>485</v>
      </c>
      <c r="K1000" t="s">
        <v>19</v>
      </c>
      <c r="L1000" t="s">
        <v>18</v>
      </c>
      <c r="M1000" t="s">
        <v>2360</v>
      </c>
      <c r="N1000" t="s">
        <v>733</v>
      </c>
      <c r="Q1000" s="8" t="s">
        <v>496</v>
      </c>
      <c r="S1000" s="10" t="s">
        <v>488</v>
      </c>
    </row>
    <row r="1002" spans="1:23">
      <c r="A1002" s="7" t="s">
        <v>2463</v>
      </c>
      <c r="B1002" s="7" t="s">
        <v>2464</v>
      </c>
      <c r="C1002" s="8" t="s">
        <v>888</v>
      </c>
      <c r="D1002" s="8" t="s">
        <v>2462</v>
      </c>
      <c r="E1002" s="8" t="s">
        <v>29</v>
      </c>
      <c r="F1002" s="8" t="s">
        <v>484</v>
      </c>
      <c r="G1002" s="8" t="s">
        <v>29</v>
      </c>
      <c r="H1002" s="8" t="s">
        <v>484</v>
      </c>
      <c r="I1002" s="8" t="s">
        <v>17</v>
      </c>
      <c r="J1002" s="8" t="s">
        <v>485</v>
      </c>
      <c r="K1002" t="s">
        <v>19</v>
      </c>
      <c r="L1002" t="s">
        <v>18</v>
      </c>
      <c r="M1002" t="s">
        <v>2465</v>
      </c>
      <c r="N1002" t="s">
        <v>601</v>
      </c>
      <c r="Q1002" s="8" t="s">
        <v>496</v>
      </c>
      <c r="S1002" s="10" t="s">
        <v>496</v>
      </c>
      <c r="T1002" s="8">
        <v>2.5</v>
      </c>
      <c r="W1002" t="b">
        <v>1</v>
      </c>
    </row>
    <row r="1004" spans="1:23">
      <c r="A1004" s="7" t="s">
        <v>2466</v>
      </c>
      <c r="B1004" s="7" t="s">
        <v>2467</v>
      </c>
      <c r="C1004" s="8" t="s">
        <v>73</v>
      </c>
      <c r="D1004" s="8" t="s">
        <v>2468</v>
      </c>
      <c r="E1004" s="8" t="s">
        <v>29</v>
      </c>
      <c r="F1004" s="8" t="s">
        <v>484</v>
      </c>
      <c r="G1004" s="8" t="s">
        <v>29</v>
      </c>
      <c r="H1004" s="8" t="s">
        <v>484</v>
      </c>
      <c r="I1004" s="8" t="s">
        <v>17</v>
      </c>
      <c r="J1004" s="8" t="s">
        <v>485</v>
      </c>
      <c r="K1004" t="s">
        <v>19</v>
      </c>
      <c r="L1004" t="s">
        <v>18</v>
      </c>
      <c r="M1004" t="s">
        <v>2469</v>
      </c>
      <c r="N1004" t="s">
        <v>813</v>
      </c>
      <c r="Q1004" s="8" t="s">
        <v>496</v>
      </c>
      <c r="S1004" s="10" t="s">
        <v>496</v>
      </c>
      <c r="T1004" s="8">
        <v>2.5</v>
      </c>
      <c r="W1004" t="b">
        <v>1</v>
      </c>
    </row>
    <row r="1006" spans="1:23">
      <c r="A1006" s="7" t="s">
        <v>2470</v>
      </c>
      <c r="B1006" s="7" t="s">
        <v>2471</v>
      </c>
      <c r="C1006" s="8" t="s">
        <v>2472</v>
      </c>
      <c r="D1006" s="8" t="s">
        <v>2473</v>
      </c>
      <c r="E1006" s="8" t="s">
        <v>29</v>
      </c>
      <c r="F1006" s="8" t="s">
        <v>484</v>
      </c>
      <c r="G1006" s="8" t="s">
        <v>29</v>
      </c>
      <c r="H1006" s="8" t="s">
        <v>484</v>
      </c>
      <c r="I1006" s="8" t="s">
        <v>17</v>
      </c>
      <c r="J1006" s="8" t="s">
        <v>485</v>
      </c>
      <c r="K1006" t="s">
        <v>19</v>
      </c>
      <c r="L1006" t="s">
        <v>18</v>
      </c>
      <c r="M1006" t="s">
        <v>1493</v>
      </c>
      <c r="N1006" t="s">
        <v>40</v>
      </c>
      <c r="Q1006" s="8" t="s">
        <v>496</v>
      </c>
      <c r="S1006" s="10" t="s">
        <v>488</v>
      </c>
    </row>
    <row r="1008" spans="1:23">
      <c r="A1008" s="7" t="s">
        <v>2474</v>
      </c>
      <c r="B1008" s="7" t="s">
        <v>2475</v>
      </c>
      <c r="C1008" s="8" t="s">
        <v>2476</v>
      </c>
      <c r="D1008" s="8" t="s">
        <v>2477</v>
      </c>
      <c r="E1008" s="8" t="s">
        <v>29</v>
      </c>
      <c r="F1008" s="8" t="s">
        <v>484</v>
      </c>
      <c r="G1008" s="8" t="s">
        <v>29</v>
      </c>
      <c r="H1008" s="8" t="s">
        <v>484</v>
      </c>
      <c r="I1008" s="8" t="s">
        <v>87</v>
      </c>
      <c r="J1008" s="8" t="s">
        <v>485</v>
      </c>
      <c r="K1008" t="s">
        <v>19</v>
      </c>
      <c r="L1008" t="s">
        <v>24</v>
      </c>
      <c r="M1008" t="s">
        <v>486</v>
      </c>
      <c r="N1008" t="s">
        <v>40</v>
      </c>
      <c r="O1008" t="s">
        <v>1813</v>
      </c>
      <c r="P1008" t="s">
        <v>346</v>
      </c>
      <c r="Q1008" s="8" t="s">
        <v>488</v>
      </c>
      <c r="R1008" s="8" t="s">
        <v>2478</v>
      </c>
      <c r="S1008" s="10" t="s">
        <v>488</v>
      </c>
    </row>
    <row r="1010" spans="1:23">
      <c r="A1010" s="7" t="s">
        <v>2479</v>
      </c>
      <c r="B1010" s="7" t="s">
        <v>2480</v>
      </c>
      <c r="C1010" s="8" t="s">
        <v>2481</v>
      </c>
      <c r="D1010" s="8" t="s">
        <v>2482</v>
      </c>
      <c r="E1010" s="8" t="s">
        <v>29</v>
      </c>
      <c r="F1010" s="8" t="s">
        <v>484</v>
      </c>
      <c r="G1010" s="8" t="s">
        <v>29</v>
      </c>
      <c r="H1010" s="8" t="s">
        <v>484</v>
      </c>
      <c r="I1010" s="8" t="s">
        <v>87</v>
      </c>
      <c r="J1010" s="8" t="s">
        <v>485</v>
      </c>
      <c r="K1010" t="s">
        <v>19</v>
      </c>
      <c r="L1010" t="s">
        <v>18</v>
      </c>
      <c r="M1010" t="s">
        <v>2110</v>
      </c>
      <c r="N1010" t="s">
        <v>40</v>
      </c>
      <c r="Q1010" s="8" t="s">
        <v>496</v>
      </c>
      <c r="S1010" s="10" t="s">
        <v>488</v>
      </c>
    </row>
    <row r="1012" spans="1:23">
      <c r="A1012" s="7" t="s">
        <v>2483</v>
      </c>
      <c r="B1012" s="7" t="s">
        <v>2484</v>
      </c>
      <c r="C1012" s="8" t="s">
        <v>2485</v>
      </c>
      <c r="D1012" s="8" t="s">
        <v>2486</v>
      </c>
      <c r="E1012" s="8" t="s">
        <v>29</v>
      </c>
      <c r="F1012" s="8" t="s">
        <v>484</v>
      </c>
      <c r="G1012" s="8" t="s">
        <v>29</v>
      </c>
      <c r="H1012" s="8" t="s">
        <v>484</v>
      </c>
      <c r="I1012" s="8" t="s">
        <v>17</v>
      </c>
      <c r="J1012" s="8" t="s">
        <v>485</v>
      </c>
      <c r="K1012" t="s">
        <v>19</v>
      </c>
      <c r="L1012" t="s">
        <v>18</v>
      </c>
      <c r="M1012" t="s">
        <v>206</v>
      </c>
      <c r="N1012" t="s">
        <v>240</v>
      </c>
      <c r="Q1012" s="8" t="s">
        <v>496</v>
      </c>
      <c r="S1012" s="10" t="s">
        <v>488</v>
      </c>
    </row>
    <row r="1014" spans="1:23">
      <c r="A1014" s="7" t="s">
        <v>2487</v>
      </c>
      <c r="B1014" s="7" t="s">
        <v>2488</v>
      </c>
      <c r="C1014" s="8" t="s">
        <v>1151</v>
      </c>
      <c r="D1014" s="8" t="s">
        <v>2489</v>
      </c>
      <c r="E1014" s="8" t="s">
        <v>29</v>
      </c>
      <c r="F1014" s="8" t="s">
        <v>484</v>
      </c>
      <c r="G1014" s="8" t="s">
        <v>29</v>
      </c>
      <c r="H1014" s="8" t="s">
        <v>484</v>
      </c>
      <c r="I1014" s="8" t="s">
        <v>17</v>
      </c>
      <c r="J1014" s="8" t="s">
        <v>485</v>
      </c>
      <c r="K1014" t="s">
        <v>19</v>
      </c>
      <c r="L1014" t="s">
        <v>79</v>
      </c>
      <c r="M1014" t="s">
        <v>2490</v>
      </c>
      <c r="N1014" t="s">
        <v>240</v>
      </c>
      <c r="O1014" t="s">
        <v>332</v>
      </c>
      <c r="P1014" t="s">
        <v>753</v>
      </c>
      <c r="Q1014" s="8" t="s">
        <v>488</v>
      </c>
      <c r="R1014" s="8" t="s">
        <v>2491</v>
      </c>
      <c r="S1014" s="10" t="s">
        <v>488</v>
      </c>
    </row>
    <row r="1016" spans="1:23">
      <c r="A1016" s="7" t="s">
        <v>2492</v>
      </c>
      <c r="B1016" s="7" t="s">
        <v>2493</v>
      </c>
      <c r="C1016" s="8" t="s">
        <v>2494</v>
      </c>
      <c r="D1016" s="8" t="s">
        <v>2495</v>
      </c>
      <c r="E1016" s="8" t="s">
        <v>29</v>
      </c>
      <c r="F1016" s="8" t="s">
        <v>484</v>
      </c>
      <c r="G1016" s="8" t="s">
        <v>29</v>
      </c>
      <c r="H1016" s="8" t="s">
        <v>484</v>
      </c>
      <c r="I1016" s="8" t="s">
        <v>17</v>
      </c>
      <c r="J1016" s="8" t="s">
        <v>485</v>
      </c>
      <c r="K1016" t="s">
        <v>19</v>
      </c>
      <c r="L1016" t="s">
        <v>18</v>
      </c>
      <c r="M1016" t="s">
        <v>1493</v>
      </c>
      <c r="N1016" t="s">
        <v>240</v>
      </c>
      <c r="Q1016" s="8" t="s">
        <v>496</v>
      </c>
      <c r="S1016" s="10" t="s">
        <v>488</v>
      </c>
    </row>
    <row r="1018" spans="1:23">
      <c r="A1018" s="7" t="s">
        <v>2496</v>
      </c>
      <c r="B1018" s="7" t="s">
        <v>2497</v>
      </c>
      <c r="C1018" s="8" t="s">
        <v>2008</v>
      </c>
      <c r="D1018" s="8" t="s">
        <v>2498</v>
      </c>
      <c r="E1018" s="8" t="s">
        <v>29</v>
      </c>
      <c r="F1018" s="8" t="s">
        <v>484</v>
      </c>
      <c r="G1018" s="8" t="s">
        <v>29</v>
      </c>
      <c r="H1018" s="8" t="s">
        <v>484</v>
      </c>
      <c r="I1018" s="8" t="s">
        <v>87</v>
      </c>
      <c r="J1018" s="8" t="s">
        <v>485</v>
      </c>
      <c r="K1018" t="s">
        <v>19</v>
      </c>
      <c r="L1018" t="s">
        <v>18</v>
      </c>
      <c r="M1018" t="s">
        <v>486</v>
      </c>
      <c r="N1018" t="s">
        <v>207</v>
      </c>
      <c r="Q1018" s="8" t="s">
        <v>496</v>
      </c>
      <c r="S1018" s="10" t="s">
        <v>488</v>
      </c>
    </row>
    <row r="1020" spans="1:23">
      <c r="A1020" s="7" t="s">
        <v>2499</v>
      </c>
      <c r="B1020" s="7" t="s">
        <v>2500</v>
      </c>
      <c r="C1020" s="8" t="s">
        <v>499</v>
      </c>
      <c r="D1020" s="8" t="s">
        <v>2501</v>
      </c>
      <c r="E1020" s="8" t="s">
        <v>29</v>
      </c>
      <c r="F1020" s="8" t="s">
        <v>484</v>
      </c>
      <c r="G1020" s="8" t="s">
        <v>29</v>
      </c>
      <c r="H1020" s="8" t="s">
        <v>484</v>
      </c>
      <c r="I1020" s="8" t="s">
        <v>87</v>
      </c>
      <c r="J1020" s="8" t="s">
        <v>485</v>
      </c>
      <c r="K1020" t="s">
        <v>19</v>
      </c>
      <c r="L1020" t="s">
        <v>18</v>
      </c>
      <c r="M1020" t="s">
        <v>2502</v>
      </c>
      <c r="N1020" t="s">
        <v>461</v>
      </c>
      <c r="Q1020" s="8" t="s">
        <v>496</v>
      </c>
      <c r="S1020" s="10" t="s">
        <v>496</v>
      </c>
      <c r="T1020" s="8">
        <v>2.5</v>
      </c>
      <c r="W1020" t="b">
        <v>1</v>
      </c>
    </row>
    <row r="1022" spans="1:23">
      <c r="A1022" s="7" t="s">
        <v>2503</v>
      </c>
      <c r="B1022" s="7" t="s">
        <v>2504</v>
      </c>
      <c r="C1022" s="8" t="s">
        <v>2505</v>
      </c>
      <c r="D1022" s="8" t="s">
        <v>2506</v>
      </c>
      <c r="E1022" s="8" t="s">
        <v>29</v>
      </c>
      <c r="F1022" s="8" t="s">
        <v>484</v>
      </c>
      <c r="G1022" s="8" t="s">
        <v>29</v>
      </c>
      <c r="H1022" s="8" t="s">
        <v>484</v>
      </c>
      <c r="I1022" s="8" t="s">
        <v>17</v>
      </c>
      <c r="J1022" s="8" t="s">
        <v>485</v>
      </c>
      <c r="K1022" t="s">
        <v>19</v>
      </c>
      <c r="L1022" t="s">
        <v>18</v>
      </c>
      <c r="M1022" t="s">
        <v>525</v>
      </c>
      <c r="N1022" t="s">
        <v>727</v>
      </c>
      <c r="Q1022" s="8" t="s">
        <v>496</v>
      </c>
      <c r="S1022" s="10" t="s">
        <v>496</v>
      </c>
      <c r="T1022" s="8">
        <v>2.5</v>
      </c>
      <c r="W1022" t="b">
        <v>1</v>
      </c>
    </row>
    <row r="1024" spans="1:23">
      <c r="A1024" s="7" t="s">
        <v>2507</v>
      </c>
      <c r="B1024" s="7" t="s">
        <v>2508</v>
      </c>
      <c r="C1024" s="8" t="s">
        <v>15</v>
      </c>
      <c r="D1024" s="8" t="s">
        <v>2509</v>
      </c>
      <c r="E1024" s="8" t="s">
        <v>29</v>
      </c>
      <c r="F1024" s="8" t="s">
        <v>484</v>
      </c>
      <c r="G1024" s="8" t="s">
        <v>29</v>
      </c>
      <c r="H1024" s="8" t="s">
        <v>484</v>
      </c>
      <c r="I1024" s="8" t="s">
        <v>87</v>
      </c>
      <c r="J1024" s="8" t="s">
        <v>485</v>
      </c>
      <c r="K1024" t="s">
        <v>19</v>
      </c>
      <c r="L1024" t="s">
        <v>18</v>
      </c>
      <c r="M1024" t="s">
        <v>1861</v>
      </c>
      <c r="N1024" t="s">
        <v>585</v>
      </c>
      <c r="P1024" t="s">
        <v>1564</v>
      </c>
      <c r="Q1024" s="8" t="s">
        <v>496</v>
      </c>
      <c r="S1024" s="10" t="s">
        <v>488</v>
      </c>
    </row>
    <row r="1026" spans="1:23">
      <c r="A1026" s="7" t="s">
        <v>2510</v>
      </c>
      <c r="B1026" s="7" t="s">
        <v>2511</v>
      </c>
      <c r="C1026" s="8" t="s">
        <v>493</v>
      </c>
      <c r="D1026" s="8" t="s">
        <v>2512</v>
      </c>
      <c r="E1026" s="8" t="s">
        <v>29</v>
      </c>
      <c r="F1026" s="8" t="s">
        <v>484</v>
      </c>
      <c r="G1026" s="8" t="s">
        <v>29</v>
      </c>
      <c r="H1026" s="8" t="s">
        <v>484</v>
      </c>
      <c r="I1026" s="8" t="s">
        <v>87</v>
      </c>
      <c r="J1026" s="8" t="s">
        <v>485</v>
      </c>
      <c r="K1026" t="s">
        <v>19</v>
      </c>
      <c r="L1026" t="s">
        <v>18</v>
      </c>
      <c r="M1026" t="s">
        <v>2513</v>
      </c>
      <c r="N1026" t="s">
        <v>240</v>
      </c>
      <c r="Q1026" s="8" t="s">
        <v>496</v>
      </c>
      <c r="S1026" s="10" t="s">
        <v>488</v>
      </c>
    </row>
    <row r="1028" spans="1:23">
      <c r="A1028" s="7" t="s">
        <v>2514</v>
      </c>
      <c r="B1028" s="7" t="s">
        <v>2515</v>
      </c>
      <c r="C1028" s="8" t="s">
        <v>43</v>
      </c>
      <c r="D1028" s="8" t="s">
        <v>2516</v>
      </c>
      <c r="E1028" s="8" t="s">
        <v>29</v>
      </c>
      <c r="F1028" s="8" t="s">
        <v>484</v>
      </c>
      <c r="G1028" s="8" t="s">
        <v>29</v>
      </c>
      <c r="H1028" s="8" t="s">
        <v>484</v>
      </c>
      <c r="I1028" s="8" t="s">
        <v>17</v>
      </c>
      <c r="J1028" s="8" t="s">
        <v>485</v>
      </c>
      <c r="K1028" t="s">
        <v>19</v>
      </c>
      <c r="L1028" t="s">
        <v>79</v>
      </c>
      <c r="M1028" t="s">
        <v>2517</v>
      </c>
      <c r="N1028" t="s">
        <v>665</v>
      </c>
      <c r="O1028" t="s">
        <v>665</v>
      </c>
      <c r="P1028" t="s">
        <v>665</v>
      </c>
      <c r="Q1028" s="8" t="s">
        <v>488</v>
      </c>
      <c r="S1028" s="10" t="s">
        <v>488</v>
      </c>
    </row>
    <row r="1030" spans="1:23">
      <c r="A1030" s="7" t="s">
        <v>2518</v>
      </c>
      <c r="B1030" s="7" t="s">
        <v>2519</v>
      </c>
      <c r="C1030" s="8" t="s">
        <v>408</v>
      </c>
      <c r="D1030" s="8" t="s">
        <v>2516</v>
      </c>
      <c r="E1030" s="8" t="s">
        <v>29</v>
      </c>
      <c r="F1030" s="8" t="s">
        <v>484</v>
      </c>
      <c r="G1030" s="8" t="s">
        <v>29</v>
      </c>
      <c r="H1030" s="8" t="s">
        <v>484</v>
      </c>
      <c r="I1030" s="8" t="s">
        <v>17</v>
      </c>
      <c r="J1030" s="8" t="s">
        <v>485</v>
      </c>
      <c r="K1030" t="s">
        <v>19</v>
      </c>
      <c r="L1030" t="s">
        <v>79</v>
      </c>
      <c r="M1030" t="s">
        <v>2517</v>
      </c>
      <c r="N1030" t="s">
        <v>665</v>
      </c>
      <c r="O1030" t="s">
        <v>665</v>
      </c>
      <c r="P1030" t="s">
        <v>665</v>
      </c>
      <c r="Q1030" s="8" t="s">
        <v>488</v>
      </c>
      <c r="S1030" s="10" t="s">
        <v>488</v>
      </c>
    </row>
    <row r="1032" spans="1:23">
      <c r="A1032" s="7" t="s">
        <v>2520</v>
      </c>
      <c r="B1032" s="7" t="s">
        <v>2521</v>
      </c>
      <c r="C1032" s="8" t="s">
        <v>105</v>
      </c>
      <c r="D1032" s="8" t="s">
        <v>2522</v>
      </c>
      <c r="E1032" s="8" t="s">
        <v>29</v>
      </c>
      <c r="F1032" s="8" t="s">
        <v>484</v>
      </c>
      <c r="G1032" s="8" t="s">
        <v>29</v>
      </c>
      <c r="H1032" s="8" t="s">
        <v>484</v>
      </c>
      <c r="I1032" s="8" t="s">
        <v>17</v>
      </c>
      <c r="J1032" s="8" t="s">
        <v>485</v>
      </c>
      <c r="K1032" t="s">
        <v>19</v>
      </c>
      <c r="L1032" t="s">
        <v>18</v>
      </c>
      <c r="M1032" t="s">
        <v>1208</v>
      </c>
      <c r="N1032" t="s">
        <v>585</v>
      </c>
      <c r="Q1032" s="8" t="s">
        <v>496</v>
      </c>
      <c r="S1032" s="10" t="s">
        <v>488</v>
      </c>
    </row>
    <row r="1034" spans="1:23">
      <c r="A1034" s="7" t="s">
        <v>2523</v>
      </c>
      <c r="B1034" s="7" t="s">
        <v>2524</v>
      </c>
      <c r="C1034" s="8" t="s">
        <v>2525</v>
      </c>
      <c r="D1034" s="8" t="s">
        <v>2526</v>
      </c>
      <c r="E1034" s="8" t="s">
        <v>29</v>
      </c>
      <c r="F1034" s="8" t="s">
        <v>484</v>
      </c>
      <c r="G1034" s="8" t="s">
        <v>29</v>
      </c>
      <c r="H1034" s="8" t="s">
        <v>484</v>
      </c>
      <c r="I1034" s="8" t="s">
        <v>17</v>
      </c>
      <c r="J1034" s="8" t="s">
        <v>485</v>
      </c>
      <c r="K1034" t="s">
        <v>19</v>
      </c>
      <c r="L1034" t="s">
        <v>18</v>
      </c>
      <c r="M1034" t="s">
        <v>2426</v>
      </c>
      <c r="N1034" t="s">
        <v>733</v>
      </c>
      <c r="Q1034" s="8" t="s">
        <v>496</v>
      </c>
      <c r="S1034" s="10" t="s">
        <v>488</v>
      </c>
    </row>
    <row r="1036" spans="1:23">
      <c r="A1036" s="7" t="s">
        <v>2527</v>
      </c>
      <c r="B1036" s="7" t="s">
        <v>2528</v>
      </c>
      <c r="C1036" s="8" t="s">
        <v>109</v>
      </c>
      <c r="D1036" s="8" t="s">
        <v>2529</v>
      </c>
      <c r="E1036" s="8" t="s">
        <v>29</v>
      </c>
      <c r="F1036" s="8" t="s">
        <v>484</v>
      </c>
      <c r="G1036" s="8" t="s">
        <v>29</v>
      </c>
      <c r="H1036" s="8" t="s">
        <v>484</v>
      </c>
      <c r="I1036" s="8" t="s">
        <v>295</v>
      </c>
      <c r="J1036" s="8" t="s">
        <v>485</v>
      </c>
      <c r="K1036" t="s">
        <v>19</v>
      </c>
      <c r="L1036" t="s">
        <v>18</v>
      </c>
      <c r="M1036" t="s">
        <v>2327</v>
      </c>
      <c r="N1036" t="s">
        <v>860</v>
      </c>
      <c r="Q1036" s="8" t="s">
        <v>496</v>
      </c>
      <c r="S1036" s="10" t="s">
        <v>496</v>
      </c>
      <c r="T1036" s="8">
        <v>2.5</v>
      </c>
      <c r="W1036" t="b">
        <v>1</v>
      </c>
    </row>
    <row r="1038" spans="1:23">
      <c r="A1038" s="7" t="s">
        <v>2530</v>
      </c>
      <c r="B1038" s="7" t="s">
        <v>2531</v>
      </c>
      <c r="C1038" s="8" t="s">
        <v>725</v>
      </c>
      <c r="D1038" s="8" t="s">
        <v>2529</v>
      </c>
      <c r="E1038" s="8" t="s">
        <v>29</v>
      </c>
      <c r="F1038" s="8" t="s">
        <v>484</v>
      </c>
      <c r="G1038" s="8" t="s">
        <v>29</v>
      </c>
      <c r="H1038" s="8" t="s">
        <v>484</v>
      </c>
      <c r="I1038" s="8" t="s">
        <v>295</v>
      </c>
      <c r="J1038" s="8" t="s">
        <v>485</v>
      </c>
      <c r="K1038" t="s">
        <v>19</v>
      </c>
      <c r="L1038" t="s">
        <v>18</v>
      </c>
      <c r="M1038" t="s">
        <v>2327</v>
      </c>
      <c r="N1038" t="s">
        <v>860</v>
      </c>
      <c r="Q1038" s="8" t="s">
        <v>496</v>
      </c>
      <c r="S1038" s="10" t="s">
        <v>496</v>
      </c>
      <c r="T1038" s="8">
        <v>2.5</v>
      </c>
      <c r="W1038" t="b">
        <v>1</v>
      </c>
    </row>
    <row r="1040" spans="1:23">
      <c r="A1040" s="7" t="s">
        <v>2532</v>
      </c>
      <c r="B1040" s="7" t="s">
        <v>2533</v>
      </c>
      <c r="C1040" s="8" t="s">
        <v>2534</v>
      </c>
      <c r="D1040" s="8" t="s">
        <v>1158</v>
      </c>
      <c r="E1040" s="8" t="s">
        <v>29</v>
      </c>
      <c r="F1040" s="8" t="s">
        <v>484</v>
      </c>
      <c r="G1040" s="8" t="s">
        <v>29</v>
      </c>
      <c r="H1040" s="8" t="s">
        <v>484</v>
      </c>
      <c r="I1040" s="8" t="s">
        <v>87</v>
      </c>
      <c r="J1040" s="8" t="s">
        <v>485</v>
      </c>
      <c r="K1040" t="s">
        <v>19</v>
      </c>
      <c r="L1040" t="s">
        <v>18</v>
      </c>
      <c r="M1040" t="s">
        <v>631</v>
      </c>
      <c r="N1040" t="s">
        <v>860</v>
      </c>
      <c r="Q1040" s="8" t="s">
        <v>496</v>
      </c>
      <c r="S1040" s="10" t="s">
        <v>496</v>
      </c>
      <c r="T1040" s="8">
        <v>2.5</v>
      </c>
      <c r="W1040" t="b">
        <v>1</v>
      </c>
    </row>
    <row r="1042" spans="1:23">
      <c r="A1042" s="7" t="s">
        <v>2535</v>
      </c>
      <c r="B1042" s="7" t="s">
        <v>2536</v>
      </c>
      <c r="C1042" s="8" t="s">
        <v>2537</v>
      </c>
      <c r="D1042" s="8" t="s">
        <v>1158</v>
      </c>
      <c r="E1042" s="8" t="s">
        <v>29</v>
      </c>
      <c r="F1042" s="8" t="s">
        <v>484</v>
      </c>
      <c r="G1042" s="8" t="s">
        <v>29</v>
      </c>
      <c r="H1042" s="8" t="s">
        <v>484</v>
      </c>
      <c r="I1042" s="8" t="s">
        <v>87</v>
      </c>
      <c r="J1042" s="8" t="s">
        <v>485</v>
      </c>
      <c r="K1042" t="s">
        <v>19</v>
      </c>
      <c r="L1042" t="s">
        <v>18</v>
      </c>
      <c r="M1042" t="s">
        <v>638</v>
      </c>
      <c r="N1042" t="s">
        <v>67</v>
      </c>
      <c r="Q1042" s="8" t="s">
        <v>496</v>
      </c>
      <c r="S1042" s="10" t="s">
        <v>488</v>
      </c>
    </row>
    <row r="1044" spans="1:23">
      <c r="A1044" s="7" t="s">
        <v>2538</v>
      </c>
      <c r="B1044" s="7" t="s">
        <v>2539</v>
      </c>
      <c r="C1044" s="8" t="s">
        <v>2540</v>
      </c>
      <c r="D1044" s="8" t="s">
        <v>1158</v>
      </c>
      <c r="E1044" s="8" t="s">
        <v>29</v>
      </c>
      <c r="F1044" s="8" t="s">
        <v>484</v>
      </c>
      <c r="G1044" s="8" t="s">
        <v>29</v>
      </c>
      <c r="H1044" s="8" t="s">
        <v>484</v>
      </c>
      <c r="I1044" s="8" t="s">
        <v>17</v>
      </c>
      <c r="J1044" s="8" t="s">
        <v>485</v>
      </c>
      <c r="K1044" t="s">
        <v>19</v>
      </c>
      <c r="L1044" t="s">
        <v>18</v>
      </c>
      <c r="M1044" t="s">
        <v>2541</v>
      </c>
      <c r="N1044" t="s">
        <v>1047</v>
      </c>
      <c r="Q1044" s="8" t="s">
        <v>496</v>
      </c>
      <c r="S1044" s="10" t="s">
        <v>488</v>
      </c>
    </row>
    <row r="1046" spans="1:23">
      <c r="A1046" s="7" t="s">
        <v>2542</v>
      </c>
      <c r="B1046" s="7" t="s">
        <v>2543</v>
      </c>
      <c r="C1046" s="8" t="s">
        <v>2544</v>
      </c>
      <c r="D1046" s="8" t="s">
        <v>1158</v>
      </c>
      <c r="E1046" s="8" t="s">
        <v>29</v>
      </c>
      <c r="F1046" s="8" t="s">
        <v>484</v>
      </c>
      <c r="G1046" s="8" t="s">
        <v>29</v>
      </c>
      <c r="H1046" s="8" t="s">
        <v>484</v>
      </c>
      <c r="I1046" s="8" t="s">
        <v>17</v>
      </c>
      <c r="J1046" s="8" t="s">
        <v>485</v>
      </c>
      <c r="K1046" t="s">
        <v>19</v>
      </c>
      <c r="L1046" t="s">
        <v>18</v>
      </c>
      <c r="M1046" t="s">
        <v>575</v>
      </c>
      <c r="N1046" t="s">
        <v>575</v>
      </c>
      <c r="Q1046" s="8" t="s">
        <v>496</v>
      </c>
      <c r="S1046" s="10" t="s">
        <v>488</v>
      </c>
    </row>
    <row r="1048" spans="1:23">
      <c r="A1048" s="7" t="s">
        <v>2545</v>
      </c>
      <c r="B1048" s="7" t="s">
        <v>2546</v>
      </c>
      <c r="C1048" s="8" t="s">
        <v>2547</v>
      </c>
      <c r="D1048" s="8" t="s">
        <v>1158</v>
      </c>
      <c r="E1048" s="8" t="s">
        <v>29</v>
      </c>
      <c r="F1048" s="8" t="s">
        <v>484</v>
      </c>
      <c r="G1048" s="8" t="s">
        <v>29</v>
      </c>
      <c r="H1048" s="8" t="s">
        <v>484</v>
      </c>
      <c r="I1048" s="8" t="s">
        <v>17</v>
      </c>
      <c r="J1048" s="8" t="s">
        <v>485</v>
      </c>
      <c r="K1048" t="s">
        <v>19</v>
      </c>
      <c r="L1048" t="s">
        <v>18</v>
      </c>
      <c r="M1048" t="s">
        <v>808</v>
      </c>
      <c r="N1048" t="s">
        <v>575</v>
      </c>
      <c r="Q1048" s="8" t="s">
        <v>496</v>
      </c>
      <c r="S1048" s="10" t="s">
        <v>488</v>
      </c>
    </row>
    <row r="1050" spans="1:23">
      <c r="A1050" s="7" t="s">
        <v>2548</v>
      </c>
      <c r="B1050" s="7" t="s">
        <v>2549</v>
      </c>
      <c r="C1050" s="8" t="s">
        <v>248</v>
      </c>
      <c r="D1050" s="8" t="s">
        <v>2550</v>
      </c>
      <c r="E1050" s="8" t="s">
        <v>29</v>
      </c>
      <c r="F1050" s="8" t="s">
        <v>484</v>
      </c>
      <c r="G1050" s="8" t="s">
        <v>29</v>
      </c>
      <c r="H1050" s="8" t="s">
        <v>484</v>
      </c>
      <c r="I1050" s="8" t="s">
        <v>17</v>
      </c>
      <c r="J1050" s="8" t="s">
        <v>485</v>
      </c>
      <c r="K1050" t="s">
        <v>19</v>
      </c>
      <c r="L1050" t="s">
        <v>18</v>
      </c>
      <c r="M1050" t="s">
        <v>978</v>
      </c>
      <c r="N1050" t="s">
        <v>727</v>
      </c>
      <c r="Q1050" s="8" t="s">
        <v>496</v>
      </c>
      <c r="S1050" s="10" t="s">
        <v>496</v>
      </c>
      <c r="T1050" s="8">
        <v>2.5</v>
      </c>
      <c r="W1050" t="b">
        <v>1</v>
      </c>
    </row>
    <row r="1052" spans="1:23">
      <c r="A1052" s="7" t="s">
        <v>2551</v>
      </c>
      <c r="B1052" s="7" t="s">
        <v>2552</v>
      </c>
      <c r="C1052" s="8" t="s">
        <v>374</v>
      </c>
      <c r="D1052" s="8" t="s">
        <v>2553</v>
      </c>
      <c r="E1052" s="8" t="s">
        <v>29</v>
      </c>
      <c r="F1052" s="8" t="s">
        <v>484</v>
      </c>
      <c r="G1052" s="8" t="s">
        <v>29</v>
      </c>
      <c r="H1052" s="8" t="s">
        <v>484</v>
      </c>
      <c r="I1052" s="8" t="s">
        <v>87</v>
      </c>
      <c r="J1052" s="8" t="s">
        <v>485</v>
      </c>
      <c r="K1052" t="s">
        <v>19</v>
      </c>
      <c r="L1052" t="s">
        <v>18</v>
      </c>
      <c r="M1052" t="s">
        <v>855</v>
      </c>
      <c r="N1052" t="s">
        <v>727</v>
      </c>
      <c r="Q1052" s="8" t="s">
        <v>496</v>
      </c>
      <c r="S1052" s="10" t="s">
        <v>496</v>
      </c>
      <c r="T1052" s="8">
        <v>2.5</v>
      </c>
      <c r="W1052" t="b">
        <v>1</v>
      </c>
    </row>
    <row r="1054" spans="1:23">
      <c r="A1054" s="7" t="s">
        <v>2554</v>
      </c>
      <c r="B1054" s="7" t="s">
        <v>2555</v>
      </c>
      <c r="C1054" s="8" t="s">
        <v>1151</v>
      </c>
      <c r="D1054" s="8" t="s">
        <v>2556</v>
      </c>
      <c r="E1054" s="8" t="s">
        <v>29</v>
      </c>
      <c r="F1054" s="8" t="s">
        <v>484</v>
      </c>
      <c r="G1054" s="8" t="s">
        <v>29</v>
      </c>
      <c r="H1054" s="8" t="s">
        <v>484</v>
      </c>
      <c r="I1054" s="8" t="s">
        <v>87</v>
      </c>
      <c r="J1054" s="8" t="s">
        <v>485</v>
      </c>
      <c r="K1054" t="s">
        <v>19</v>
      </c>
      <c r="L1054" t="s">
        <v>18</v>
      </c>
      <c r="M1054" t="s">
        <v>2235</v>
      </c>
      <c r="N1054" t="s">
        <v>1047</v>
      </c>
      <c r="Q1054" s="8" t="s">
        <v>496</v>
      </c>
      <c r="S1054" s="10" t="s">
        <v>488</v>
      </c>
    </row>
    <row r="1056" spans="1:23">
      <c r="A1056" s="7" t="s">
        <v>2557</v>
      </c>
      <c r="B1056" s="7" t="s">
        <v>2558</v>
      </c>
      <c r="C1056" s="8" t="s">
        <v>1314</v>
      </c>
      <c r="D1056" s="8" t="s">
        <v>2559</v>
      </c>
      <c r="E1056" s="8" t="s">
        <v>29</v>
      </c>
      <c r="F1056" s="8" t="s">
        <v>484</v>
      </c>
      <c r="G1056" s="8" t="s">
        <v>29</v>
      </c>
      <c r="H1056" s="8" t="s">
        <v>484</v>
      </c>
      <c r="I1056" s="8" t="s">
        <v>87</v>
      </c>
      <c r="J1056" s="8" t="s">
        <v>485</v>
      </c>
      <c r="K1056" t="s">
        <v>19</v>
      </c>
      <c r="L1056" t="s">
        <v>18</v>
      </c>
      <c r="M1056" t="s">
        <v>1530</v>
      </c>
      <c r="N1056" t="s">
        <v>535</v>
      </c>
      <c r="Q1056" s="8" t="s">
        <v>496</v>
      </c>
      <c r="S1056" s="10" t="s">
        <v>496</v>
      </c>
      <c r="T1056" s="8">
        <v>2.5</v>
      </c>
      <c r="W1056" t="b">
        <v>1</v>
      </c>
    </row>
    <row r="1058" spans="1:23">
      <c r="A1058" s="7" t="s">
        <v>2560</v>
      </c>
      <c r="B1058" s="7" t="s">
        <v>2561</v>
      </c>
      <c r="C1058" s="8" t="s">
        <v>2562</v>
      </c>
      <c r="D1058" s="8" t="s">
        <v>2563</v>
      </c>
      <c r="E1058" s="8" t="s">
        <v>29</v>
      </c>
      <c r="F1058" s="8" t="s">
        <v>484</v>
      </c>
      <c r="G1058" s="8" t="s">
        <v>29</v>
      </c>
      <c r="H1058" s="8" t="s">
        <v>484</v>
      </c>
      <c r="I1058" s="8" t="s">
        <v>17</v>
      </c>
      <c r="J1058" s="8" t="s">
        <v>485</v>
      </c>
      <c r="K1058" t="s">
        <v>19</v>
      </c>
      <c r="L1058" t="s">
        <v>18</v>
      </c>
      <c r="M1058" t="s">
        <v>1160</v>
      </c>
      <c r="N1058" t="s">
        <v>207</v>
      </c>
      <c r="Q1058" s="8" t="s">
        <v>496</v>
      </c>
      <c r="S1058" s="10" t="s">
        <v>488</v>
      </c>
    </row>
    <row r="1060" spans="1:23">
      <c r="A1060" s="7" t="s">
        <v>2564</v>
      </c>
      <c r="B1060" s="7" t="s">
        <v>2565</v>
      </c>
      <c r="C1060" s="8" t="s">
        <v>746</v>
      </c>
      <c r="D1060" s="8" t="s">
        <v>2563</v>
      </c>
      <c r="E1060" s="8" t="s">
        <v>29</v>
      </c>
      <c r="F1060" s="8" t="s">
        <v>484</v>
      </c>
      <c r="G1060" s="8" t="s">
        <v>29</v>
      </c>
      <c r="H1060" s="8" t="s">
        <v>484</v>
      </c>
      <c r="I1060" s="8" t="s">
        <v>17</v>
      </c>
      <c r="J1060" s="8" t="s">
        <v>485</v>
      </c>
      <c r="K1060" t="s">
        <v>19</v>
      </c>
      <c r="L1060" t="s">
        <v>18</v>
      </c>
      <c r="M1060" t="s">
        <v>1661</v>
      </c>
      <c r="N1060" t="s">
        <v>582</v>
      </c>
      <c r="Q1060" s="8" t="s">
        <v>496</v>
      </c>
      <c r="S1060" s="10" t="s">
        <v>496</v>
      </c>
      <c r="T1060" s="8">
        <v>2.5</v>
      </c>
      <c r="W1060" t="b">
        <v>1</v>
      </c>
    </row>
    <row r="1062" spans="1:23">
      <c r="A1062" s="7" t="s">
        <v>2566</v>
      </c>
      <c r="B1062" s="7" t="s">
        <v>2567</v>
      </c>
      <c r="C1062" s="8" t="s">
        <v>2019</v>
      </c>
      <c r="D1062" s="8" t="s">
        <v>2568</v>
      </c>
      <c r="E1062" s="8" t="s">
        <v>29</v>
      </c>
      <c r="F1062" s="8" t="s">
        <v>484</v>
      </c>
      <c r="G1062" s="8" t="s">
        <v>29</v>
      </c>
      <c r="H1062" s="8" t="s">
        <v>484</v>
      </c>
      <c r="I1062" s="8" t="s">
        <v>17</v>
      </c>
      <c r="J1062" s="8" t="s">
        <v>485</v>
      </c>
      <c r="K1062" t="s">
        <v>19</v>
      </c>
      <c r="L1062" t="s">
        <v>18</v>
      </c>
      <c r="M1062" t="s">
        <v>985</v>
      </c>
      <c r="N1062" t="s">
        <v>559</v>
      </c>
      <c r="Q1062" s="8" t="s">
        <v>496</v>
      </c>
      <c r="S1062" s="10" t="s">
        <v>496</v>
      </c>
      <c r="T1062" s="8">
        <v>2.5</v>
      </c>
      <c r="W1062" t="b">
        <v>1</v>
      </c>
    </row>
    <row r="1064" spans="1:23">
      <c r="A1064" s="7" t="s">
        <v>2569</v>
      </c>
      <c r="B1064" s="7" t="s">
        <v>2570</v>
      </c>
      <c r="C1064" s="8" t="s">
        <v>1017</v>
      </c>
      <c r="D1064" s="8" t="s">
        <v>2571</v>
      </c>
      <c r="E1064" s="8" t="s">
        <v>29</v>
      </c>
      <c r="F1064" s="8" t="s">
        <v>484</v>
      </c>
      <c r="G1064" s="8" t="s">
        <v>29</v>
      </c>
      <c r="H1064" s="8" t="s">
        <v>484</v>
      </c>
      <c r="I1064" s="8" t="s">
        <v>87</v>
      </c>
      <c r="J1064" s="8" t="s">
        <v>485</v>
      </c>
      <c r="K1064" t="s">
        <v>19</v>
      </c>
      <c r="L1064" t="s">
        <v>79</v>
      </c>
      <c r="M1064" t="s">
        <v>636</v>
      </c>
      <c r="N1064" t="s">
        <v>601</v>
      </c>
      <c r="O1064" t="s">
        <v>575</v>
      </c>
      <c r="P1064" t="s">
        <v>1741</v>
      </c>
      <c r="Q1064" s="8" t="s">
        <v>488</v>
      </c>
      <c r="S1064" s="10" t="s">
        <v>488</v>
      </c>
    </row>
    <row r="1066" spans="1:23">
      <c r="A1066" s="7" t="s">
        <v>2572</v>
      </c>
      <c r="B1066" s="7" t="s">
        <v>2573</v>
      </c>
      <c r="C1066" s="8" t="s">
        <v>2485</v>
      </c>
      <c r="D1066" s="8" t="s">
        <v>2574</v>
      </c>
      <c r="E1066" s="8" t="s">
        <v>29</v>
      </c>
      <c r="F1066" s="8" t="s">
        <v>484</v>
      </c>
      <c r="G1066" s="8" t="s">
        <v>29</v>
      </c>
      <c r="H1066" s="8" t="s">
        <v>484</v>
      </c>
      <c r="I1066" s="8" t="s">
        <v>946</v>
      </c>
      <c r="J1066" s="8" t="s">
        <v>485</v>
      </c>
      <c r="K1066" t="s">
        <v>19</v>
      </c>
      <c r="L1066" t="s">
        <v>18</v>
      </c>
      <c r="M1066" t="s">
        <v>2575</v>
      </c>
      <c r="N1066" t="s">
        <v>644</v>
      </c>
      <c r="Q1066" s="8" t="s">
        <v>496</v>
      </c>
      <c r="S1066" s="10" t="s">
        <v>496</v>
      </c>
      <c r="T1066" s="8">
        <v>2.5</v>
      </c>
      <c r="W1066" t="b">
        <v>1</v>
      </c>
    </row>
    <row r="1068" spans="1:23">
      <c r="A1068" s="7" t="s">
        <v>2576</v>
      </c>
      <c r="B1068" s="7" t="s">
        <v>2577</v>
      </c>
      <c r="C1068" s="8" t="s">
        <v>2008</v>
      </c>
      <c r="D1068" s="8" t="s">
        <v>2578</v>
      </c>
      <c r="E1068" s="8" t="s">
        <v>29</v>
      </c>
      <c r="F1068" s="8" t="s">
        <v>484</v>
      </c>
      <c r="G1068" s="8" t="s">
        <v>29</v>
      </c>
      <c r="H1068" s="8" t="s">
        <v>484</v>
      </c>
      <c r="I1068" s="8" t="s">
        <v>87</v>
      </c>
      <c r="J1068" s="8" t="s">
        <v>485</v>
      </c>
      <c r="K1068" t="s">
        <v>19</v>
      </c>
      <c r="L1068" t="s">
        <v>18</v>
      </c>
      <c r="M1068" t="s">
        <v>2579</v>
      </c>
      <c r="N1068" t="s">
        <v>575</v>
      </c>
      <c r="Q1068" s="8" t="s">
        <v>496</v>
      </c>
      <c r="S1068" s="10" t="s">
        <v>488</v>
      </c>
    </row>
    <row r="1070" spans="1:23">
      <c r="A1070" s="7" t="s">
        <v>2580</v>
      </c>
      <c r="B1070" s="7" t="s">
        <v>2581</v>
      </c>
      <c r="C1070" s="8" t="s">
        <v>1604</v>
      </c>
      <c r="D1070" s="8" t="s">
        <v>2582</v>
      </c>
      <c r="E1070" s="8" t="s">
        <v>29</v>
      </c>
      <c r="F1070" s="8" t="s">
        <v>484</v>
      </c>
      <c r="G1070" s="8" t="s">
        <v>29</v>
      </c>
      <c r="H1070" s="8" t="s">
        <v>484</v>
      </c>
      <c r="I1070" s="8" t="s">
        <v>17</v>
      </c>
      <c r="J1070" s="8" t="s">
        <v>485</v>
      </c>
      <c r="K1070" t="s">
        <v>19</v>
      </c>
      <c r="L1070" t="s">
        <v>18</v>
      </c>
      <c r="M1070" t="s">
        <v>2583</v>
      </c>
      <c r="N1070" t="s">
        <v>240</v>
      </c>
      <c r="Q1070" s="8" t="s">
        <v>496</v>
      </c>
      <c r="S1070" s="10" t="s">
        <v>488</v>
      </c>
    </row>
    <row r="1072" spans="1:23">
      <c r="A1072" s="7" t="s">
        <v>2584</v>
      </c>
      <c r="B1072" s="7" t="s">
        <v>2585</v>
      </c>
      <c r="C1072" s="8" t="s">
        <v>2586</v>
      </c>
      <c r="D1072" s="8" t="s">
        <v>2587</v>
      </c>
      <c r="E1072" s="8" t="s">
        <v>29</v>
      </c>
      <c r="F1072" s="8" t="s">
        <v>484</v>
      </c>
      <c r="G1072" s="8" t="s">
        <v>29</v>
      </c>
      <c r="H1072" s="8" t="s">
        <v>484</v>
      </c>
      <c r="I1072" s="8" t="s">
        <v>17</v>
      </c>
      <c r="J1072" s="8" t="s">
        <v>485</v>
      </c>
      <c r="K1072" t="s">
        <v>19</v>
      </c>
      <c r="L1072" t="s">
        <v>18</v>
      </c>
      <c r="M1072" t="s">
        <v>332</v>
      </c>
      <c r="N1072" t="s">
        <v>40</v>
      </c>
      <c r="Q1072" s="8" t="s">
        <v>496</v>
      </c>
      <c r="S1072" s="10" t="s">
        <v>488</v>
      </c>
    </row>
    <row r="1074" spans="1:23">
      <c r="A1074" s="7" t="s">
        <v>2588</v>
      </c>
      <c r="B1074" s="7" t="s">
        <v>2589</v>
      </c>
      <c r="C1074" s="8" t="s">
        <v>60</v>
      </c>
      <c r="D1074" s="8" t="s">
        <v>2590</v>
      </c>
      <c r="E1074" s="8" t="s">
        <v>29</v>
      </c>
      <c r="F1074" s="8" t="s">
        <v>484</v>
      </c>
      <c r="G1074" s="8" t="s">
        <v>29</v>
      </c>
      <c r="H1074" s="8" t="s">
        <v>484</v>
      </c>
      <c r="I1074" s="8" t="s">
        <v>17</v>
      </c>
      <c r="J1074" s="8" t="s">
        <v>485</v>
      </c>
      <c r="K1074" t="s">
        <v>19</v>
      </c>
      <c r="L1074" t="s">
        <v>18</v>
      </c>
      <c r="M1074" t="s">
        <v>2591</v>
      </c>
      <c r="N1074" t="s">
        <v>207</v>
      </c>
      <c r="Q1074" s="8" t="s">
        <v>496</v>
      </c>
      <c r="S1074" s="10" t="s">
        <v>488</v>
      </c>
    </row>
    <row r="1076" spans="1:23">
      <c r="A1076" s="7" t="s">
        <v>2592</v>
      </c>
      <c r="B1076" s="7" t="s">
        <v>2593</v>
      </c>
      <c r="C1076" s="8" t="s">
        <v>2594</v>
      </c>
      <c r="D1076" s="8" t="s">
        <v>2595</v>
      </c>
      <c r="E1076" s="8" t="s">
        <v>29</v>
      </c>
      <c r="F1076" s="8" t="s">
        <v>484</v>
      </c>
      <c r="G1076" s="8" t="s">
        <v>29</v>
      </c>
      <c r="H1076" s="8" t="s">
        <v>484</v>
      </c>
      <c r="I1076" s="8" t="s">
        <v>17</v>
      </c>
      <c r="J1076" s="8" t="s">
        <v>485</v>
      </c>
      <c r="K1076" t="s">
        <v>19</v>
      </c>
      <c r="L1076" t="s">
        <v>79</v>
      </c>
      <c r="M1076" t="s">
        <v>864</v>
      </c>
      <c r="N1076" t="s">
        <v>595</v>
      </c>
      <c r="O1076" t="s">
        <v>1643</v>
      </c>
      <c r="P1076" t="s">
        <v>1741</v>
      </c>
      <c r="Q1076" s="8" t="s">
        <v>488</v>
      </c>
      <c r="S1076" s="10" t="s">
        <v>488</v>
      </c>
    </row>
    <row r="1078" spans="1:23">
      <c r="A1078" s="7" t="s">
        <v>2596</v>
      </c>
      <c r="B1078" s="7" t="s">
        <v>2597</v>
      </c>
      <c r="C1078" s="8" t="s">
        <v>2598</v>
      </c>
      <c r="D1078" s="8" t="s">
        <v>2599</v>
      </c>
      <c r="E1078" s="8" t="s">
        <v>29</v>
      </c>
      <c r="F1078" s="8" t="s">
        <v>484</v>
      </c>
      <c r="G1078" s="8" t="s">
        <v>29</v>
      </c>
      <c r="H1078" s="8" t="s">
        <v>484</v>
      </c>
      <c r="I1078" s="8" t="s">
        <v>87</v>
      </c>
      <c r="J1078" s="8" t="s">
        <v>485</v>
      </c>
      <c r="K1078" t="s">
        <v>19</v>
      </c>
      <c r="L1078" t="s">
        <v>18</v>
      </c>
      <c r="M1078" t="s">
        <v>1806</v>
      </c>
      <c r="N1078" t="s">
        <v>813</v>
      </c>
      <c r="Q1078" s="8" t="s">
        <v>496</v>
      </c>
      <c r="S1078" s="10" t="s">
        <v>496</v>
      </c>
      <c r="T1078" s="8">
        <v>2.5</v>
      </c>
      <c r="W1078" t="b">
        <v>1</v>
      </c>
    </row>
    <row r="1080" spans="1:23">
      <c r="A1080" s="7" t="s">
        <v>2600</v>
      </c>
      <c r="B1080" s="7" t="s">
        <v>2601</v>
      </c>
      <c r="C1080" s="8" t="s">
        <v>1544</v>
      </c>
      <c r="D1080" s="8" t="s">
        <v>2602</v>
      </c>
      <c r="E1080" s="8" t="s">
        <v>29</v>
      </c>
      <c r="F1080" s="8" t="s">
        <v>484</v>
      </c>
      <c r="G1080" s="8" t="s">
        <v>29</v>
      </c>
      <c r="H1080" s="8" t="s">
        <v>484</v>
      </c>
      <c r="I1080" s="8" t="s">
        <v>17</v>
      </c>
      <c r="J1080" s="8" t="s">
        <v>485</v>
      </c>
      <c r="K1080" t="s">
        <v>19</v>
      </c>
      <c r="L1080" t="s">
        <v>18</v>
      </c>
      <c r="M1080" t="s">
        <v>2603</v>
      </c>
      <c r="N1080" t="s">
        <v>860</v>
      </c>
      <c r="Q1080" s="8" t="s">
        <v>496</v>
      </c>
      <c r="S1080" s="10" t="s">
        <v>496</v>
      </c>
      <c r="T1080" s="8">
        <v>2.5</v>
      </c>
      <c r="W1080" t="b">
        <v>1</v>
      </c>
    </row>
    <row r="1082" spans="1:23">
      <c r="A1082" s="7" t="s">
        <v>2604</v>
      </c>
      <c r="B1082" s="7" t="s">
        <v>2605</v>
      </c>
      <c r="C1082" s="8" t="s">
        <v>2606</v>
      </c>
      <c r="D1082" s="8" t="s">
        <v>2607</v>
      </c>
      <c r="E1082" s="8" t="s">
        <v>29</v>
      </c>
      <c r="F1082" s="8" t="s">
        <v>484</v>
      </c>
      <c r="G1082" s="8" t="s">
        <v>29</v>
      </c>
      <c r="H1082" s="8" t="s">
        <v>484</v>
      </c>
      <c r="I1082" s="8" t="s">
        <v>17</v>
      </c>
      <c r="J1082" s="8" t="s">
        <v>485</v>
      </c>
      <c r="K1082" t="s">
        <v>19</v>
      </c>
      <c r="L1082" t="s">
        <v>18</v>
      </c>
      <c r="M1082" t="s">
        <v>2447</v>
      </c>
      <c r="N1082" t="s">
        <v>520</v>
      </c>
      <c r="Q1082" s="8" t="s">
        <v>496</v>
      </c>
      <c r="S1082" s="10" t="s">
        <v>488</v>
      </c>
    </row>
    <row r="1084" spans="1:23">
      <c r="A1084" s="7" t="s">
        <v>2608</v>
      </c>
      <c r="B1084" s="7" t="s">
        <v>2609</v>
      </c>
      <c r="C1084" s="8" t="s">
        <v>129</v>
      </c>
      <c r="D1084" s="8" t="s">
        <v>2610</v>
      </c>
      <c r="E1084" s="8" t="s">
        <v>29</v>
      </c>
      <c r="F1084" s="8" t="s">
        <v>484</v>
      </c>
      <c r="G1084" s="8" t="s">
        <v>29</v>
      </c>
      <c r="H1084" s="8" t="s">
        <v>484</v>
      </c>
      <c r="I1084" s="8" t="s">
        <v>87</v>
      </c>
      <c r="J1084" s="8" t="s">
        <v>485</v>
      </c>
      <c r="K1084" t="s">
        <v>19</v>
      </c>
      <c r="L1084" t="s">
        <v>18</v>
      </c>
      <c r="M1084" t="s">
        <v>1629</v>
      </c>
      <c r="N1084" t="s">
        <v>40</v>
      </c>
      <c r="Q1084" s="8" t="s">
        <v>496</v>
      </c>
      <c r="S1084" s="10" t="s">
        <v>488</v>
      </c>
    </row>
    <row r="1086" spans="1:23">
      <c r="A1086" s="7" t="s">
        <v>2611</v>
      </c>
      <c r="B1086" s="7" t="s">
        <v>2612</v>
      </c>
      <c r="C1086" s="8" t="s">
        <v>2613</v>
      </c>
      <c r="D1086" s="8" t="s">
        <v>2614</v>
      </c>
      <c r="E1086" s="8" t="s">
        <v>29</v>
      </c>
      <c r="F1086" s="8" t="s">
        <v>484</v>
      </c>
      <c r="G1086" s="8" t="s">
        <v>29</v>
      </c>
      <c r="H1086" s="8" t="s">
        <v>484</v>
      </c>
      <c r="I1086" s="8" t="s">
        <v>17</v>
      </c>
      <c r="J1086" s="8" t="s">
        <v>485</v>
      </c>
      <c r="K1086" t="s">
        <v>19</v>
      </c>
      <c r="L1086" t="s">
        <v>18</v>
      </c>
      <c r="M1086" t="s">
        <v>1209</v>
      </c>
      <c r="N1086" t="s">
        <v>733</v>
      </c>
      <c r="Q1086" s="8" t="s">
        <v>496</v>
      </c>
      <c r="S1086" s="10" t="s">
        <v>488</v>
      </c>
    </row>
    <row r="1088" spans="1:23">
      <c r="A1088" s="7" t="s">
        <v>2615</v>
      </c>
      <c r="B1088" s="7" t="s">
        <v>2616</v>
      </c>
      <c r="C1088" s="8" t="s">
        <v>1437</v>
      </c>
      <c r="D1088" s="8" t="s">
        <v>2617</v>
      </c>
      <c r="E1088" s="8" t="s">
        <v>29</v>
      </c>
      <c r="F1088" s="8" t="s">
        <v>484</v>
      </c>
      <c r="G1088" s="8" t="s">
        <v>29</v>
      </c>
      <c r="H1088" s="8" t="s">
        <v>484</v>
      </c>
      <c r="I1088" s="8" t="s">
        <v>17</v>
      </c>
      <c r="J1088" s="8" t="s">
        <v>485</v>
      </c>
      <c r="K1088" t="s">
        <v>19</v>
      </c>
      <c r="L1088" t="s">
        <v>18</v>
      </c>
      <c r="M1088" t="s">
        <v>2618</v>
      </c>
      <c r="N1088" t="s">
        <v>665</v>
      </c>
      <c r="Q1088" s="8" t="s">
        <v>496</v>
      </c>
      <c r="S1088" s="10" t="s">
        <v>496</v>
      </c>
      <c r="T1088" s="8">
        <v>2.5</v>
      </c>
      <c r="W1088" t="b">
        <v>1</v>
      </c>
    </row>
    <row r="1090" spans="1:23">
      <c r="A1090" s="7" t="s">
        <v>2619</v>
      </c>
      <c r="B1090" s="7" t="s">
        <v>2620</v>
      </c>
      <c r="C1090" s="8" t="s">
        <v>1319</v>
      </c>
      <c r="D1090" s="8" t="s">
        <v>2621</v>
      </c>
      <c r="E1090" s="8" t="s">
        <v>29</v>
      </c>
      <c r="F1090" s="8" t="s">
        <v>484</v>
      </c>
      <c r="G1090" s="8" t="s">
        <v>29</v>
      </c>
      <c r="H1090" s="8" t="s">
        <v>484</v>
      </c>
      <c r="I1090" s="8" t="s">
        <v>87</v>
      </c>
      <c r="J1090" s="8" t="s">
        <v>485</v>
      </c>
      <c r="K1090" t="s">
        <v>19</v>
      </c>
      <c r="L1090" t="s">
        <v>79</v>
      </c>
      <c r="M1090" t="s">
        <v>2622</v>
      </c>
      <c r="N1090" t="s">
        <v>1188</v>
      </c>
      <c r="Q1090" s="8" t="s">
        <v>496</v>
      </c>
    </row>
    <row r="1091" spans="1:23">
      <c r="A1091" s="7" t="s">
        <v>2623</v>
      </c>
      <c r="B1091" s="7" t="s">
        <v>2620</v>
      </c>
      <c r="C1091" s="8" t="s">
        <v>1319</v>
      </c>
      <c r="D1091" s="8" t="s">
        <v>2621</v>
      </c>
      <c r="E1091" s="8" t="s">
        <v>29</v>
      </c>
      <c r="F1091" s="8" t="s">
        <v>484</v>
      </c>
      <c r="G1091" s="8" t="s">
        <v>29</v>
      </c>
      <c r="H1091" s="8" t="s">
        <v>484</v>
      </c>
      <c r="I1091" s="8" t="s">
        <v>87</v>
      </c>
      <c r="J1091" s="8" t="s">
        <v>485</v>
      </c>
      <c r="K1091" t="s">
        <v>19</v>
      </c>
      <c r="L1091" t="s">
        <v>18</v>
      </c>
      <c r="M1091" t="s">
        <v>2624</v>
      </c>
      <c r="N1091" t="s">
        <v>1188</v>
      </c>
      <c r="Q1091" s="8" t="s">
        <v>496</v>
      </c>
      <c r="S1091" s="10" t="s">
        <v>496</v>
      </c>
      <c r="T1091" s="8">
        <v>2.5</v>
      </c>
      <c r="W1091" t="b">
        <v>1</v>
      </c>
    </row>
    <row r="1093" spans="1:23">
      <c r="A1093" s="7" t="s">
        <v>2625</v>
      </c>
      <c r="B1093" s="7" t="s">
        <v>2626</v>
      </c>
      <c r="C1093" s="8" t="s">
        <v>2627</v>
      </c>
      <c r="D1093" s="8" t="s">
        <v>2628</v>
      </c>
      <c r="E1093" s="8" t="s">
        <v>29</v>
      </c>
      <c r="F1093" s="8" t="s">
        <v>484</v>
      </c>
      <c r="G1093" s="8" t="s">
        <v>29</v>
      </c>
      <c r="H1093" s="8" t="s">
        <v>484</v>
      </c>
      <c r="I1093" s="8" t="s">
        <v>87</v>
      </c>
      <c r="J1093" s="8" t="s">
        <v>485</v>
      </c>
      <c r="K1093" t="s">
        <v>19</v>
      </c>
      <c r="L1093" t="s">
        <v>18</v>
      </c>
      <c r="M1093" t="s">
        <v>1781</v>
      </c>
      <c r="N1093" t="s">
        <v>525</v>
      </c>
      <c r="Q1093" s="8" t="s">
        <v>496</v>
      </c>
      <c r="S1093" s="10" t="s">
        <v>496</v>
      </c>
      <c r="T1093" s="8">
        <v>2.5</v>
      </c>
      <c r="W1093" t="b">
        <v>1</v>
      </c>
    </row>
    <row r="1095" spans="1:23">
      <c r="A1095" s="7" t="s">
        <v>2629</v>
      </c>
      <c r="B1095" s="7" t="s">
        <v>2630</v>
      </c>
      <c r="C1095" s="8" t="s">
        <v>2631</v>
      </c>
      <c r="D1095" s="8" t="s">
        <v>2628</v>
      </c>
      <c r="E1095" s="8" t="s">
        <v>29</v>
      </c>
      <c r="F1095" s="8" t="s">
        <v>484</v>
      </c>
      <c r="G1095" s="8" t="s">
        <v>29</v>
      </c>
      <c r="H1095" s="8" t="s">
        <v>484</v>
      </c>
      <c r="I1095" s="8" t="s">
        <v>87</v>
      </c>
      <c r="J1095" s="8" t="s">
        <v>485</v>
      </c>
      <c r="K1095" t="s">
        <v>19</v>
      </c>
      <c r="L1095" t="s">
        <v>18</v>
      </c>
      <c r="M1095" t="s">
        <v>845</v>
      </c>
      <c r="N1095" t="s">
        <v>595</v>
      </c>
      <c r="Q1095" s="8" t="s">
        <v>496</v>
      </c>
      <c r="S1095" s="10" t="s">
        <v>496</v>
      </c>
      <c r="T1095" s="8">
        <v>2.5</v>
      </c>
      <c r="W1095" t="b">
        <v>1</v>
      </c>
    </row>
    <row r="1097" spans="1:23">
      <c r="A1097" s="7" t="s">
        <v>2632</v>
      </c>
      <c r="B1097" s="7" t="s">
        <v>2633</v>
      </c>
      <c r="C1097" s="8" t="s">
        <v>2634</v>
      </c>
      <c r="D1097" s="8" t="s">
        <v>2635</v>
      </c>
      <c r="E1097" s="8" t="s">
        <v>29</v>
      </c>
      <c r="F1097" s="8" t="s">
        <v>484</v>
      </c>
      <c r="G1097" s="8" t="s">
        <v>29</v>
      </c>
      <c r="H1097" s="8" t="s">
        <v>484</v>
      </c>
      <c r="I1097" s="8" t="s">
        <v>17</v>
      </c>
      <c r="J1097" s="8" t="s">
        <v>485</v>
      </c>
      <c r="K1097" t="s">
        <v>19</v>
      </c>
      <c r="L1097" t="s">
        <v>18</v>
      </c>
      <c r="M1097" t="s">
        <v>840</v>
      </c>
      <c r="N1097" t="s">
        <v>590</v>
      </c>
      <c r="Q1097" s="8" t="s">
        <v>496</v>
      </c>
      <c r="S1097" s="10" t="s">
        <v>488</v>
      </c>
    </row>
    <row r="1099" spans="1:23">
      <c r="A1099" s="7" t="s">
        <v>2636</v>
      </c>
      <c r="B1099" s="7" t="s">
        <v>2637</v>
      </c>
      <c r="C1099" s="8" t="s">
        <v>2638</v>
      </c>
      <c r="D1099" s="8" t="s">
        <v>2639</v>
      </c>
      <c r="E1099" s="8" t="s">
        <v>29</v>
      </c>
      <c r="F1099" s="8" t="s">
        <v>484</v>
      </c>
      <c r="G1099" s="8" t="s">
        <v>29</v>
      </c>
      <c r="H1099" s="8" t="s">
        <v>484</v>
      </c>
      <c r="I1099" s="8" t="s">
        <v>17</v>
      </c>
      <c r="J1099" s="8" t="s">
        <v>485</v>
      </c>
      <c r="K1099" t="s">
        <v>19</v>
      </c>
      <c r="L1099" t="s">
        <v>18</v>
      </c>
      <c r="M1099" t="s">
        <v>2327</v>
      </c>
      <c r="N1099" t="s">
        <v>727</v>
      </c>
      <c r="Q1099" s="8" t="s">
        <v>496</v>
      </c>
      <c r="S1099" s="10" t="s">
        <v>496</v>
      </c>
      <c r="T1099" s="8">
        <v>2.5</v>
      </c>
      <c r="W1099" t="b">
        <v>1</v>
      </c>
    </row>
    <row r="1101" spans="1:23">
      <c r="A1101" s="7" t="s">
        <v>2640</v>
      </c>
      <c r="B1101" s="7" t="s">
        <v>2641</v>
      </c>
      <c r="C1101" s="8" t="s">
        <v>29</v>
      </c>
      <c r="D1101" s="8" t="s">
        <v>2642</v>
      </c>
      <c r="E1101" s="8" t="s">
        <v>29</v>
      </c>
      <c r="F1101" s="8" t="s">
        <v>484</v>
      </c>
      <c r="G1101" s="8" t="s">
        <v>29</v>
      </c>
      <c r="H1101" s="8" t="s">
        <v>484</v>
      </c>
      <c r="I1101" s="8" t="s">
        <v>17</v>
      </c>
      <c r="J1101" s="8" t="s">
        <v>485</v>
      </c>
      <c r="K1101" t="s">
        <v>19</v>
      </c>
      <c r="L1101" t="s">
        <v>18</v>
      </c>
      <c r="M1101" t="s">
        <v>1008</v>
      </c>
      <c r="N1101" t="s">
        <v>733</v>
      </c>
      <c r="Q1101" s="8" t="s">
        <v>496</v>
      </c>
      <c r="S1101" s="10" t="s">
        <v>488</v>
      </c>
    </row>
    <row r="1103" spans="1:23">
      <c r="A1103" s="7" t="s">
        <v>2643</v>
      </c>
      <c r="B1103" s="7" t="s">
        <v>2644</v>
      </c>
      <c r="C1103" s="8" t="s">
        <v>2645</v>
      </c>
      <c r="D1103" s="8" t="s">
        <v>178</v>
      </c>
      <c r="E1103" s="8" t="s">
        <v>29</v>
      </c>
      <c r="F1103" s="8" t="s">
        <v>484</v>
      </c>
      <c r="G1103" s="8" t="s">
        <v>29</v>
      </c>
      <c r="H1103" s="8" t="s">
        <v>484</v>
      </c>
      <c r="I1103" s="8" t="s">
        <v>87</v>
      </c>
      <c r="J1103" s="8" t="s">
        <v>654</v>
      </c>
      <c r="K1103" t="s">
        <v>19</v>
      </c>
      <c r="L1103" t="s">
        <v>18</v>
      </c>
      <c r="M1103" t="s">
        <v>2646</v>
      </c>
      <c r="N1103" t="s">
        <v>81</v>
      </c>
      <c r="Q1103" s="8" t="s">
        <v>496</v>
      </c>
      <c r="S1103" s="10" t="s">
        <v>488</v>
      </c>
    </row>
    <row r="1105" spans="1:23">
      <c r="A1105" s="7" t="s">
        <v>2647</v>
      </c>
      <c r="B1105" s="7" t="s">
        <v>2648</v>
      </c>
      <c r="C1105" s="8" t="s">
        <v>2649</v>
      </c>
      <c r="D1105" s="8" t="s">
        <v>2650</v>
      </c>
      <c r="E1105" s="8" t="s">
        <v>29</v>
      </c>
      <c r="F1105" s="8" t="s">
        <v>484</v>
      </c>
      <c r="G1105" s="8" t="s">
        <v>29</v>
      </c>
      <c r="H1105" s="8" t="s">
        <v>484</v>
      </c>
      <c r="I1105" s="8" t="s">
        <v>17</v>
      </c>
      <c r="J1105" s="8" t="s">
        <v>485</v>
      </c>
      <c r="K1105" t="s">
        <v>19</v>
      </c>
      <c r="L1105" t="s">
        <v>18</v>
      </c>
      <c r="M1105" t="s">
        <v>2651</v>
      </c>
      <c r="N1105" t="s">
        <v>575</v>
      </c>
      <c r="Q1105" s="8" t="s">
        <v>496</v>
      </c>
      <c r="S1105" s="10" t="s">
        <v>488</v>
      </c>
    </row>
    <row r="1107" spans="1:23">
      <c r="A1107" s="7" t="s">
        <v>2652</v>
      </c>
      <c r="B1107" s="7" t="s">
        <v>2653</v>
      </c>
      <c r="C1107" s="8" t="s">
        <v>15</v>
      </c>
      <c r="D1107" s="8" t="s">
        <v>567</v>
      </c>
      <c r="E1107" s="8" t="s">
        <v>29</v>
      </c>
      <c r="F1107" s="8" t="s">
        <v>484</v>
      </c>
      <c r="G1107" s="8" t="s">
        <v>29</v>
      </c>
      <c r="H1107" s="8" t="s">
        <v>484</v>
      </c>
      <c r="I1107" s="8" t="s">
        <v>87</v>
      </c>
      <c r="J1107" s="8" t="s">
        <v>485</v>
      </c>
      <c r="K1107" t="s">
        <v>19</v>
      </c>
      <c r="L1107" t="s">
        <v>18</v>
      </c>
      <c r="M1107" t="s">
        <v>748</v>
      </c>
      <c r="N1107" t="s">
        <v>559</v>
      </c>
      <c r="Q1107" s="8" t="s">
        <v>496</v>
      </c>
      <c r="S1107" s="10" t="s">
        <v>496</v>
      </c>
      <c r="T1107" s="8">
        <v>2.5</v>
      </c>
      <c r="W1107" t="b">
        <v>1</v>
      </c>
    </row>
    <row r="1109" spans="1:23">
      <c r="A1109" s="7" t="s">
        <v>2654</v>
      </c>
      <c r="B1109" s="7" t="s">
        <v>2655</v>
      </c>
      <c r="C1109" s="8" t="s">
        <v>2656</v>
      </c>
      <c r="D1109" s="8" t="s">
        <v>2657</v>
      </c>
      <c r="E1109" s="8" t="s">
        <v>29</v>
      </c>
      <c r="F1109" s="8" t="s">
        <v>484</v>
      </c>
      <c r="G1109" s="8" t="s">
        <v>29</v>
      </c>
      <c r="H1109" s="8" t="s">
        <v>484</v>
      </c>
      <c r="I1109" s="8" t="s">
        <v>87</v>
      </c>
      <c r="J1109" s="8" t="s">
        <v>485</v>
      </c>
      <c r="K1109" t="s">
        <v>19</v>
      </c>
      <c r="L1109" t="s">
        <v>18</v>
      </c>
      <c r="M1109" t="s">
        <v>2658</v>
      </c>
      <c r="N1109" t="s">
        <v>559</v>
      </c>
      <c r="Q1109" s="8" t="s">
        <v>496</v>
      </c>
      <c r="S1109" s="10" t="s">
        <v>496</v>
      </c>
      <c r="T1109" s="8">
        <v>2.5</v>
      </c>
      <c r="W1109" t="b">
        <v>1</v>
      </c>
    </row>
    <row r="1111" spans="1:23">
      <c r="A1111" s="7" t="s">
        <v>2659</v>
      </c>
      <c r="B1111" s="7" t="s">
        <v>2660</v>
      </c>
      <c r="C1111" s="8" t="s">
        <v>143</v>
      </c>
      <c r="D1111" s="8" t="s">
        <v>2661</v>
      </c>
      <c r="E1111" s="8" t="s">
        <v>29</v>
      </c>
      <c r="F1111" s="8" t="s">
        <v>484</v>
      </c>
      <c r="G1111" s="8" t="s">
        <v>29</v>
      </c>
      <c r="H1111" s="8" t="s">
        <v>484</v>
      </c>
      <c r="I1111" s="8" t="s">
        <v>17</v>
      </c>
      <c r="J1111" s="8" t="s">
        <v>485</v>
      </c>
      <c r="K1111" t="s">
        <v>19</v>
      </c>
      <c r="L1111" t="s">
        <v>18</v>
      </c>
      <c r="M1111" t="s">
        <v>2662</v>
      </c>
      <c r="N1111" t="s">
        <v>545</v>
      </c>
      <c r="Q1111" s="8" t="s">
        <v>496</v>
      </c>
      <c r="S1111" s="10" t="s">
        <v>488</v>
      </c>
    </row>
    <row r="1113" spans="1:23">
      <c r="A1113" s="7" t="s">
        <v>2663</v>
      </c>
      <c r="B1113" s="7" t="s">
        <v>2664</v>
      </c>
      <c r="C1113" s="8" t="s">
        <v>2665</v>
      </c>
      <c r="D1113" s="8" t="s">
        <v>2666</v>
      </c>
      <c r="E1113" s="8" t="s">
        <v>29</v>
      </c>
      <c r="F1113" s="8" t="s">
        <v>484</v>
      </c>
      <c r="G1113" s="8" t="s">
        <v>29</v>
      </c>
      <c r="H1113" s="8" t="s">
        <v>484</v>
      </c>
      <c r="I1113" s="8" t="s">
        <v>87</v>
      </c>
      <c r="J1113" s="8" t="s">
        <v>485</v>
      </c>
      <c r="K1113" t="s">
        <v>19</v>
      </c>
      <c r="L1113" t="s">
        <v>79</v>
      </c>
      <c r="M1113" t="s">
        <v>1155</v>
      </c>
      <c r="N1113" t="s">
        <v>461</v>
      </c>
      <c r="P1113" t="s">
        <v>822</v>
      </c>
      <c r="Q1113" s="8" t="s">
        <v>488</v>
      </c>
      <c r="S1113" s="10" t="s">
        <v>488</v>
      </c>
    </row>
    <row r="1114" spans="1:23">
      <c r="A1114" s="7" t="s">
        <v>2667</v>
      </c>
      <c r="B1114" s="7" t="s">
        <v>2664</v>
      </c>
      <c r="C1114" s="8" t="s">
        <v>2665</v>
      </c>
      <c r="D1114" s="8" t="s">
        <v>2666</v>
      </c>
      <c r="E1114" s="8" t="s">
        <v>29</v>
      </c>
      <c r="F1114" s="8" t="s">
        <v>484</v>
      </c>
      <c r="G1114" s="8" t="s">
        <v>29</v>
      </c>
      <c r="H1114" s="8" t="s">
        <v>484</v>
      </c>
      <c r="I1114" s="8" t="s">
        <v>87</v>
      </c>
      <c r="J1114" s="8" t="s">
        <v>2668</v>
      </c>
      <c r="K1114" t="s">
        <v>32</v>
      </c>
      <c r="L1114" t="s">
        <v>18</v>
      </c>
      <c r="M1114" t="s">
        <v>2669</v>
      </c>
      <c r="N1114" t="s">
        <v>461</v>
      </c>
      <c r="Q1114" s="8" t="s">
        <v>496</v>
      </c>
      <c r="S1114" s="10" t="s">
        <v>496</v>
      </c>
      <c r="T1114" s="8">
        <v>2.5</v>
      </c>
      <c r="W1114" t="b">
        <v>1</v>
      </c>
    </row>
    <row r="1116" spans="1:23">
      <c r="A1116" s="7" t="s">
        <v>2670</v>
      </c>
      <c r="B1116" s="7" t="s">
        <v>2671</v>
      </c>
      <c r="C1116" s="8" t="s">
        <v>499</v>
      </c>
      <c r="D1116" s="8" t="s">
        <v>2672</v>
      </c>
      <c r="E1116" s="8" t="s">
        <v>29</v>
      </c>
      <c r="F1116" s="8" t="s">
        <v>484</v>
      </c>
      <c r="G1116" s="8" t="s">
        <v>29</v>
      </c>
      <c r="H1116" s="8" t="s">
        <v>484</v>
      </c>
      <c r="I1116" s="8" t="s">
        <v>87</v>
      </c>
      <c r="J1116" s="8" t="s">
        <v>485</v>
      </c>
      <c r="K1116" t="s">
        <v>19</v>
      </c>
      <c r="L1116" t="s">
        <v>18</v>
      </c>
      <c r="M1116" t="s">
        <v>1135</v>
      </c>
      <c r="N1116" t="s">
        <v>714</v>
      </c>
      <c r="Q1116" s="8" t="s">
        <v>496</v>
      </c>
      <c r="S1116" s="10" t="s">
        <v>496</v>
      </c>
      <c r="T1116" s="8">
        <v>2.5</v>
      </c>
      <c r="W1116" t="b">
        <v>1</v>
      </c>
    </row>
    <row r="1118" spans="1:23">
      <c r="A1118" s="7" t="s">
        <v>2673</v>
      </c>
      <c r="B1118" s="7" t="s">
        <v>2674</v>
      </c>
      <c r="C1118" s="8" t="s">
        <v>164</v>
      </c>
      <c r="D1118" s="8" t="s">
        <v>2672</v>
      </c>
      <c r="E1118" s="8" t="s">
        <v>29</v>
      </c>
      <c r="F1118" s="8" t="s">
        <v>484</v>
      </c>
      <c r="G1118" s="8" t="s">
        <v>29</v>
      </c>
      <c r="H1118" s="8" t="s">
        <v>484</v>
      </c>
      <c r="I1118" s="8" t="s">
        <v>87</v>
      </c>
      <c r="J1118" s="8" t="s">
        <v>485</v>
      </c>
      <c r="K1118" t="s">
        <v>19</v>
      </c>
      <c r="L1118" t="s">
        <v>18</v>
      </c>
      <c r="M1118" t="s">
        <v>1135</v>
      </c>
      <c r="N1118" t="s">
        <v>714</v>
      </c>
      <c r="Q1118" s="8" t="s">
        <v>496</v>
      </c>
      <c r="S1118" s="10" t="s">
        <v>496</v>
      </c>
      <c r="T1118" s="8">
        <v>2.5</v>
      </c>
      <c r="W1118" t="b">
        <v>1</v>
      </c>
    </row>
    <row r="1120" spans="1:23">
      <c r="A1120" s="7" t="s">
        <v>2675</v>
      </c>
      <c r="B1120" s="7" t="s">
        <v>2676</v>
      </c>
      <c r="C1120" s="8" t="s">
        <v>2677</v>
      </c>
      <c r="D1120" s="8" t="s">
        <v>2672</v>
      </c>
      <c r="E1120" s="8" t="s">
        <v>29</v>
      </c>
      <c r="F1120" s="8" t="s">
        <v>484</v>
      </c>
      <c r="G1120" s="8" t="s">
        <v>29</v>
      </c>
      <c r="H1120" s="8" t="s">
        <v>484</v>
      </c>
      <c r="I1120" s="8" t="s">
        <v>87</v>
      </c>
      <c r="J1120" s="8" t="s">
        <v>485</v>
      </c>
      <c r="K1120" t="s">
        <v>19</v>
      </c>
      <c r="L1120" t="s">
        <v>18</v>
      </c>
      <c r="M1120" t="s">
        <v>1199</v>
      </c>
      <c r="N1120" t="s">
        <v>461</v>
      </c>
      <c r="Q1120" s="8" t="s">
        <v>496</v>
      </c>
      <c r="S1120" s="10" t="s">
        <v>496</v>
      </c>
      <c r="T1120" s="8">
        <v>2.5</v>
      </c>
      <c r="W1120" t="b">
        <v>1</v>
      </c>
    </row>
    <row r="1122" spans="1:23">
      <c r="A1122" s="7" t="s">
        <v>2678</v>
      </c>
      <c r="B1122" s="7" t="s">
        <v>2679</v>
      </c>
      <c r="C1122" s="8" t="s">
        <v>2680</v>
      </c>
      <c r="D1122" s="8" t="s">
        <v>2672</v>
      </c>
      <c r="E1122" s="8" t="s">
        <v>29</v>
      </c>
      <c r="F1122" s="8" t="s">
        <v>484</v>
      </c>
      <c r="G1122" s="8" t="s">
        <v>29</v>
      </c>
      <c r="H1122" s="8" t="s">
        <v>484</v>
      </c>
      <c r="I1122" s="8" t="s">
        <v>17</v>
      </c>
      <c r="J1122" s="8" t="s">
        <v>485</v>
      </c>
      <c r="K1122" t="s">
        <v>19</v>
      </c>
      <c r="L1122" t="s">
        <v>18</v>
      </c>
      <c r="M1122" t="s">
        <v>2681</v>
      </c>
      <c r="N1122" t="s">
        <v>860</v>
      </c>
      <c r="Q1122" s="8" t="s">
        <v>496</v>
      </c>
      <c r="S1122" s="10" t="s">
        <v>496</v>
      </c>
      <c r="T1122" s="8">
        <v>2.5</v>
      </c>
      <c r="W1122" t="b">
        <v>1</v>
      </c>
    </row>
    <row r="1124" spans="1:23">
      <c r="A1124" s="7" t="s">
        <v>2682</v>
      </c>
      <c r="B1124" s="7" t="s">
        <v>2683</v>
      </c>
      <c r="C1124" s="8" t="s">
        <v>299</v>
      </c>
      <c r="D1124" s="8" t="s">
        <v>2672</v>
      </c>
      <c r="E1124" s="8" t="s">
        <v>29</v>
      </c>
      <c r="F1124" s="8" t="s">
        <v>484</v>
      </c>
      <c r="G1124" s="8" t="s">
        <v>29</v>
      </c>
      <c r="H1124" s="8" t="s">
        <v>484</v>
      </c>
      <c r="I1124" s="8" t="s">
        <v>87</v>
      </c>
      <c r="J1124" s="8" t="s">
        <v>485</v>
      </c>
      <c r="K1124" t="s">
        <v>19</v>
      </c>
      <c r="L1124" t="s">
        <v>79</v>
      </c>
      <c r="N1124" t="s">
        <v>595</v>
      </c>
      <c r="O1124" t="s">
        <v>665</v>
      </c>
      <c r="P1124" t="s">
        <v>665</v>
      </c>
      <c r="Q1124" s="8" t="s">
        <v>488</v>
      </c>
    </row>
    <row r="1125" spans="1:23">
      <c r="A1125" s="7" t="s">
        <v>2684</v>
      </c>
      <c r="B1125" s="7" t="s">
        <v>2683</v>
      </c>
      <c r="C1125" s="8" t="s">
        <v>299</v>
      </c>
      <c r="D1125" s="8" t="s">
        <v>2672</v>
      </c>
      <c r="E1125" s="8" t="s">
        <v>29</v>
      </c>
      <c r="F1125" s="8" t="s">
        <v>484</v>
      </c>
      <c r="G1125" s="8" t="s">
        <v>29</v>
      </c>
      <c r="H1125" s="8" t="s">
        <v>484</v>
      </c>
      <c r="I1125" s="8" t="s">
        <v>87</v>
      </c>
      <c r="J1125" s="8" t="s">
        <v>485</v>
      </c>
      <c r="K1125" t="s">
        <v>19</v>
      </c>
      <c r="L1125" t="s">
        <v>79</v>
      </c>
      <c r="M1125" t="s">
        <v>544</v>
      </c>
      <c r="N1125" t="s">
        <v>595</v>
      </c>
      <c r="O1125" t="s">
        <v>1127</v>
      </c>
      <c r="P1125" t="s">
        <v>2662</v>
      </c>
      <c r="Q1125" s="8" t="s">
        <v>488</v>
      </c>
      <c r="S1125" s="10" t="s">
        <v>488</v>
      </c>
    </row>
    <row r="1127" spans="1:23">
      <c r="A1127" s="7" t="s">
        <v>2685</v>
      </c>
      <c r="B1127" s="7" t="s">
        <v>2686</v>
      </c>
      <c r="C1127" s="8" t="s">
        <v>2687</v>
      </c>
      <c r="D1127" s="8" t="s">
        <v>2688</v>
      </c>
      <c r="E1127" s="8" t="s">
        <v>29</v>
      </c>
      <c r="F1127" s="8" t="s">
        <v>484</v>
      </c>
      <c r="G1127" s="8" t="s">
        <v>29</v>
      </c>
      <c r="H1127" s="8" t="s">
        <v>484</v>
      </c>
      <c r="I1127" s="8" t="s">
        <v>17</v>
      </c>
      <c r="J1127" s="8" t="s">
        <v>485</v>
      </c>
      <c r="K1127" t="s">
        <v>19</v>
      </c>
      <c r="L1127" t="s">
        <v>18</v>
      </c>
      <c r="M1127" t="s">
        <v>1068</v>
      </c>
      <c r="N1127" t="s">
        <v>67</v>
      </c>
      <c r="Q1127" s="8" t="s">
        <v>496</v>
      </c>
      <c r="S1127" s="10" t="s">
        <v>488</v>
      </c>
    </row>
    <row r="1129" spans="1:23">
      <c r="A1129" s="7" t="s">
        <v>2689</v>
      </c>
      <c r="B1129" s="7" t="s">
        <v>2690</v>
      </c>
      <c r="C1129" s="8" t="s">
        <v>1086</v>
      </c>
      <c r="D1129" s="8" t="s">
        <v>2688</v>
      </c>
      <c r="E1129" s="8" t="s">
        <v>29</v>
      </c>
      <c r="F1129" s="8" t="s">
        <v>484</v>
      </c>
      <c r="G1129" s="8" t="s">
        <v>29</v>
      </c>
      <c r="H1129" s="8" t="s">
        <v>484</v>
      </c>
      <c r="I1129" s="8" t="s">
        <v>17</v>
      </c>
      <c r="J1129" s="8" t="s">
        <v>485</v>
      </c>
      <c r="K1129" t="s">
        <v>19</v>
      </c>
      <c r="L1129" t="s">
        <v>18</v>
      </c>
      <c r="M1129" t="s">
        <v>589</v>
      </c>
      <c r="N1129" t="s">
        <v>764</v>
      </c>
      <c r="Q1129" s="8" t="s">
        <v>496</v>
      </c>
      <c r="S1129" s="10" t="s">
        <v>488</v>
      </c>
    </row>
    <row r="1131" spans="1:23">
      <c r="A1131" s="7" t="s">
        <v>2691</v>
      </c>
      <c r="B1131" s="7" t="s">
        <v>2692</v>
      </c>
      <c r="C1131" s="8" t="s">
        <v>652</v>
      </c>
      <c r="D1131" s="8" t="s">
        <v>2688</v>
      </c>
      <c r="E1131" s="8" t="s">
        <v>29</v>
      </c>
      <c r="F1131" s="8" t="s">
        <v>484</v>
      </c>
      <c r="G1131" s="8" t="s">
        <v>29</v>
      </c>
      <c r="H1131" s="8" t="s">
        <v>484</v>
      </c>
      <c r="I1131" s="8" t="s">
        <v>17</v>
      </c>
      <c r="J1131" s="8" t="s">
        <v>485</v>
      </c>
      <c r="K1131" t="s">
        <v>19</v>
      </c>
      <c r="L1131" t="s">
        <v>18</v>
      </c>
      <c r="M1131" t="s">
        <v>708</v>
      </c>
      <c r="N1131" t="s">
        <v>461</v>
      </c>
      <c r="Q1131" s="8" t="s">
        <v>496</v>
      </c>
      <c r="S1131" s="10" t="s">
        <v>496</v>
      </c>
      <c r="T1131" s="8">
        <v>2.5</v>
      </c>
      <c r="W1131" t="b">
        <v>1</v>
      </c>
    </row>
    <row r="1133" spans="1:23">
      <c r="A1133" s="7" t="s">
        <v>2693</v>
      </c>
      <c r="B1133" s="7" t="s">
        <v>2694</v>
      </c>
      <c r="C1133" s="8" t="s">
        <v>2695</v>
      </c>
      <c r="D1133" s="8" t="s">
        <v>2696</v>
      </c>
      <c r="E1133" s="8" t="s">
        <v>29</v>
      </c>
      <c r="F1133" s="8" t="s">
        <v>484</v>
      </c>
      <c r="G1133" s="8" t="s">
        <v>29</v>
      </c>
      <c r="H1133" s="8" t="s">
        <v>484</v>
      </c>
      <c r="I1133" s="8" t="s">
        <v>17</v>
      </c>
      <c r="J1133" s="8" t="s">
        <v>485</v>
      </c>
      <c r="K1133" t="s">
        <v>19</v>
      </c>
      <c r="L1133" t="s">
        <v>18</v>
      </c>
      <c r="M1133" t="s">
        <v>1068</v>
      </c>
      <c r="N1133" t="s">
        <v>67</v>
      </c>
      <c r="Q1133" s="8" t="s">
        <v>496</v>
      </c>
      <c r="S1133" s="10" t="s">
        <v>488</v>
      </c>
    </row>
    <row r="1135" spans="1:23">
      <c r="A1135" s="7" t="s">
        <v>2697</v>
      </c>
      <c r="B1135" s="7" t="s">
        <v>2698</v>
      </c>
      <c r="C1135" s="8" t="s">
        <v>1440</v>
      </c>
      <c r="D1135" s="8" t="s">
        <v>2699</v>
      </c>
      <c r="E1135" s="8" t="s">
        <v>29</v>
      </c>
      <c r="F1135" s="8" t="s">
        <v>484</v>
      </c>
      <c r="G1135" s="8" t="s">
        <v>29</v>
      </c>
      <c r="H1135" s="8" t="s">
        <v>484</v>
      </c>
      <c r="I1135" s="8" t="s">
        <v>17</v>
      </c>
      <c r="J1135" s="8" t="s">
        <v>485</v>
      </c>
      <c r="K1135" t="s">
        <v>19</v>
      </c>
      <c r="L1135" t="s">
        <v>18</v>
      </c>
      <c r="M1135" t="s">
        <v>136</v>
      </c>
      <c r="N1135" t="s">
        <v>520</v>
      </c>
      <c r="Q1135" s="8" t="s">
        <v>496</v>
      </c>
      <c r="S1135" s="10" t="s">
        <v>488</v>
      </c>
    </row>
    <row r="1137" spans="1:23">
      <c r="A1137" s="7" t="s">
        <v>2700</v>
      </c>
      <c r="B1137" s="7" t="s">
        <v>2701</v>
      </c>
      <c r="C1137" s="8" t="s">
        <v>2702</v>
      </c>
      <c r="D1137" s="8" t="s">
        <v>2703</v>
      </c>
      <c r="E1137" s="8" t="s">
        <v>29</v>
      </c>
      <c r="F1137" s="8" t="s">
        <v>484</v>
      </c>
      <c r="G1137" s="8" t="s">
        <v>29</v>
      </c>
      <c r="H1137" s="8" t="s">
        <v>484</v>
      </c>
      <c r="I1137" s="8" t="s">
        <v>17</v>
      </c>
      <c r="J1137" s="8" t="s">
        <v>485</v>
      </c>
      <c r="K1137" t="s">
        <v>19</v>
      </c>
      <c r="L1137" t="s">
        <v>18</v>
      </c>
      <c r="M1137" t="s">
        <v>2250</v>
      </c>
      <c r="N1137" t="s">
        <v>665</v>
      </c>
      <c r="Q1137" s="8" t="s">
        <v>496</v>
      </c>
      <c r="S1137" s="10" t="s">
        <v>496</v>
      </c>
      <c r="T1137" s="8">
        <v>2.5</v>
      </c>
      <c r="W1137" t="b">
        <v>1</v>
      </c>
    </row>
    <row r="1139" spans="1:23">
      <c r="A1139" s="7" t="s">
        <v>2704</v>
      </c>
      <c r="B1139" s="7" t="s">
        <v>2705</v>
      </c>
      <c r="C1139" s="8" t="s">
        <v>2706</v>
      </c>
      <c r="D1139" s="8" t="s">
        <v>2703</v>
      </c>
      <c r="E1139" s="8" t="s">
        <v>29</v>
      </c>
      <c r="F1139" s="8" t="s">
        <v>484</v>
      </c>
      <c r="G1139" s="8" t="s">
        <v>29</v>
      </c>
      <c r="H1139" s="8" t="s">
        <v>484</v>
      </c>
      <c r="I1139" s="8" t="s">
        <v>17</v>
      </c>
      <c r="J1139" s="8" t="s">
        <v>485</v>
      </c>
      <c r="K1139" t="s">
        <v>19</v>
      </c>
      <c r="L1139" t="s">
        <v>18</v>
      </c>
      <c r="M1139" t="s">
        <v>2707</v>
      </c>
      <c r="N1139" t="s">
        <v>575</v>
      </c>
      <c r="Q1139" s="8" t="s">
        <v>496</v>
      </c>
      <c r="S1139" s="10" t="s">
        <v>488</v>
      </c>
      <c r="U1139" t="s">
        <v>994</v>
      </c>
    </row>
    <row r="1141" spans="1:23">
      <c r="A1141" s="7" t="s">
        <v>2708</v>
      </c>
      <c r="B1141" s="7" t="s">
        <v>2709</v>
      </c>
      <c r="C1141" s="8" t="s">
        <v>1310</v>
      </c>
      <c r="D1141" s="8" t="s">
        <v>2703</v>
      </c>
      <c r="E1141" s="8" t="s">
        <v>29</v>
      </c>
      <c r="F1141" s="8" t="s">
        <v>484</v>
      </c>
      <c r="G1141" s="8" t="s">
        <v>29</v>
      </c>
      <c r="H1141" s="8" t="s">
        <v>484</v>
      </c>
      <c r="I1141" s="8" t="s">
        <v>17</v>
      </c>
      <c r="J1141" s="8" t="s">
        <v>485</v>
      </c>
      <c r="K1141" t="s">
        <v>19</v>
      </c>
      <c r="L1141" t="s">
        <v>18</v>
      </c>
      <c r="M1141" t="s">
        <v>2707</v>
      </c>
      <c r="N1141" t="s">
        <v>1047</v>
      </c>
      <c r="Q1141" s="8" t="s">
        <v>496</v>
      </c>
      <c r="S1141" s="10" t="s">
        <v>488</v>
      </c>
    </row>
    <row r="1143" spans="1:23">
      <c r="A1143" s="7" t="s">
        <v>2710</v>
      </c>
      <c r="B1143" s="7" t="s">
        <v>2711</v>
      </c>
      <c r="C1143" s="8" t="s">
        <v>1021</v>
      </c>
      <c r="D1143" s="8" t="s">
        <v>2712</v>
      </c>
      <c r="E1143" s="8" t="s">
        <v>29</v>
      </c>
      <c r="F1143" s="8" t="s">
        <v>484</v>
      </c>
      <c r="G1143" s="8" t="s">
        <v>29</v>
      </c>
      <c r="H1143" s="8" t="s">
        <v>484</v>
      </c>
      <c r="I1143" s="8" t="s">
        <v>17</v>
      </c>
      <c r="J1143" s="8" t="s">
        <v>485</v>
      </c>
      <c r="K1143" t="s">
        <v>19</v>
      </c>
      <c r="L1143" t="s">
        <v>18</v>
      </c>
      <c r="M1143" t="s">
        <v>2713</v>
      </c>
      <c r="N1143" t="s">
        <v>595</v>
      </c>
      <c r="Q1143" s="8" t="s">
        <v>496</v>
      </c>
      <c r="S1143" s="10" t="s">
        <v>496</v>
      </c>
      <c r="T1143" s="8">
        <v>2.5</v>
      </c>
      <c r="W1143" t="b">
        <v>1</v>
      </c>
    </row>
    <row r="1145" spans="1:23">
      <c r="A1145" s="7" t="s">
        <v>2714</v>
      </c>
      <c r="B1145" s="7" t="s">
        <v>2715</v>
      </c>
      <c r="C1145" s="8" t="s">
        <v>2716</v>
      </c>
      <c r="D1145" s="8" t="s">
        <v>2717</v>
      </c>
      <c r="E1145" s="8" t="s">
        <v>29</v>
      </c>
      <c r="F1145" s="8" t="s">
        <v>484</v>
      </c>
      <c r="G1145" s="8" t="s">
        <v>29</v>
      </c>
      <c r="H1145" s="8" t="s">
        <v>484</v>
      </c>
      <c r="I1145" s="8" t="s">
        <v>87</v>
      </c>
      <c r="J1145" s="8" t="s">
        <v>485</v>
      </c>
      <c r="K1145" t="s">
        <v>19</v>
      </c>
      <c r="L1145" t="s">
        <v>18</v>
      </c>
      <c r="M1145" t="s">
        <v>2718</v>
      </c>
      <c r="N1145" t="s">
        <v>644</v>
      </c>
      <c r="Q1145" s="8" t="s">
        <v>496</v>
      </c>
      <c r="S1145" s="10" t="s">
        <v>496</v>
      </c>
      <c r="T1145" s="8">
        <v>2.5</v>
      </c>
      <c r="W1145" t="b">
        <v>1</v>
      </c>
    </row>
    <row r="1147" spans="1:23">
      <c r="A1147" s="7" t="s">
        <v>2719</v>
      </c>
      <c r="B1147" s="7" t="s">
        <v>2720</v>
      </c>
      <c r="C1147" s="8" t="s">
        <v>504</v>
      </c>
      <c r="D1147" s="8" t="s">
        <v>2721</v>
      </c>
      <c r="E1147" s="8" t="s">
        <v>29</v>
      </c>
      <c r="F1147" s="8" t="s">
        <v>484</v>
      </c>
      <c r="G1147" s="8" t="s">
        <v>29</v>
      </c>
      <c r="H1147" s="8" t="s">
        <v>484</v>
      </c>
      <c r="I1147" s="8" t="s">
        <v>17</v>
      </c>
      <c r="J1147" s="8" t="s">
        <v>485</v>
      </c>
      <c r="K1147" t="s">
        <v>19</v>
      </c>
      <c r="L1147" t="s">
        <v>18</v>
      </c>
      <c r="M1147" t="s">
        <v>2722</v>
      </c>
      <c r="N1147" t="s">
        <v>575</v>
      </c>
      <c r="Q1147" s="8" t="s">
        <v>496</v>
      </c>
      <c r="S1147" s="10" t="s">
        <v>488</v>
      </c>
    </row>
    <row r="1149" spans="1:23">
      <c r="A1149" s="7" t="s">
        <v>2723</v>
      </c>
      <c r="B1149" s="7" t="s">
        <v>2724</v>
      </c>
      <c r="C1149" s="8" t="s">
        <v>413</v>
      </c>
      <c r="D1149" s="8" t="s">
        <v>2725</v>
      </c>
      <c r="E1149" s="8" t="s">
        <v>29</v>
      </c>
      <c r="F1149" s="8" t="s">
        <v>484</v>
      </c>
      <c r="G1149" s="8" t="s">
        <v>29</v>
      </c>
      <c r="H1149" s="8" t="s">
        <v>484</v>
      </c>
      <c r="I1149" s="8" t="s">
        <v>17</v>
      </c>
      <c r="J1149" s="8" t="s">
        <v>485</v>
      </c>
      <c r="K1149" t="s">
        <v>19</v>
      </c>
      <c r="L1149" t="s">
        <v>18</v>
      </c>
      <c r="M1149" t="s">
        <v>674</v>
      </c>
      <c r="N1149" t="s">
        <v>575</v>
      </c>
      <c r="Q1149" s="8" t="s">
        <v>496</v>
      </c>
      <c r="S1149" s="10" t="s">
        <v>488</v>
      </c>
    </row>
    <row r="1151" spans="1:23">
      <c r="A1151" s="7" t="s">
        <v>2726</v>
      </c>
      <c r="B1151" s="7" t="s">
        <v>2727</v>
      </c>
      <c r="C1151" s="8" t="s">
        <v>2728</v>
      </c>
      <c r="D1151" s="8" t="s">
        <v>2729</v>
      </c>
      <c r="E1151" s="8" t="s">
        <v>29</v>
      </c>
      <c r="F1151" s="8" t="s">
        <v>484</v>
      </c>
      <c r="G1151" s="8" t="s">
        <v>29</v>
      </c>
      <c r="H1151" s="8" t="s">
        <v>484</v>
      </c>
      <c r="I1151" s="8" t="s">
        <v>17</v>
      </c>
      <c r="J1151" s="8" t="s">
        <v>485</v>
      </c>
      <c r="K1151" t="s">
        <v>19</v>
      </c>
      <c r="L1151" t="s">
        <v>18</v>
      </c>
      <c r="M1151" t="s">
        <v>1362</v>
      </c>
      <c r="N1151" t="s">
        <v>545</v>
      </c>
      <c r="Q1151" s="8" t="s">
        <v>496</v>
      </c>
      <c r="S1151" s="10" t="s">
        <v>488</v>
      </c>
    </row>
    <row r="1153" spans="1:23">
      <c r="A1153" s="7" t="s">
        <v>2730</v>
      </c>
      <c r="B1153" s="7" t="s">
        <v>2731</v>
      </c>
      <c r="C1153" s="8" t="s">
        <v>428</v>
      </c>
      <c r="D1153" s="8" t="s">
        <v>2732</v>
      </c>
      <c r="E1153" s="8" t="s">
        <v>29</v>
      </c>
      <c r="F1153" s="8" t="s">
        <v>484</v>
      </c>
      <c r="G1153" s="8" t="s">
        <v>29</v>
      </c>
      <c r="H1153" s="8" t="s">
        <v>484</v>
      </c>
      <c r="I1153" s="8" t="s">
        <v>17</v>
      </c>
      <c r="J1153" s="8" t="s">
        <v>485</v>
      </c>
      <c r="K1153" t="s">
        <v>19</v>
      </c>
      <c r="L1153" t="s">
        <v>18</v>
      </c>
      <c r="M1153" t="s">
        <v>595</v>
      </c>
      <c r="N1153" t="s">
        <v>575</v>
      </c>
      <c r="Q1153" s="8" t="s">
        <v>496</v>
      </c>
      <c r="S1153" s="10" t="s">
        <v>488</v>
      </c>
    </row>
    <row r="1155" spans="1:23">
      <c r="A1155" s="7" t="s">
        <v>2733</v>
      </c>
      <c r="B1155" s="7" t="s">
        <v>2734</v>
      </c>
      <c r="C1155" s="8" t="s">
        <v>143</v>
      </c>
      <c r="D1155" s="8" t="s">
        <v>2732</v>
      </c>
      <c r="E1155" s="8" t="s">
        <v>29</v>
      </c>
      <c r="F1155" s="8" t="s">
        <v>484</v>
      </c>
      <c r="G1155" s="8" t="s">
        <v>29</v>
      </c>
      <c r="H1155" s="8" t="s">
        <v>484</v>
      </c>
      <c r="I1155" s="8" t="s">
        <v>17</v>
      </c>
      <c r="J1155" s="8" t="s">
        <v>485</v>
      </c>
      <c r="K1155" t="s">
        <v>19</v>
      </c>
      <c r="L1155" t="s">
        <v>18</v>
      </c>
      <c r="M1155" t="s">
        <v>331</v>
      </c>
      <c r="N1155" t="s">
        <v>240</v>
      </c>
      <c r="Q1155" s="8" t="s">
        <v>496</v>
      </c>
      <c r="S1155" s="10" t="s">
        <v>488</v>
      </c>
    </row>
    <row r="1157" spans="1:23">
      <c r="A1157" s="7" t="s">
        <v>2735</v>
      </c>
      <c r="B1157" s="7" t="s">
        <v>2736</v>
      </c>
      <c r="C1157" s="8" t="s">
        <v>2737</v>
      </c>
      <c r="D1157" s="8" t="s">
        <v>2732</v>
      </c>
      <c r="E1157" s="8" t="s">
        <v>29</v>
      </c>
      <c r="F1157" s="8" t="s">
        <v>484</v>
      </c>
      <c r="G1157" s="8" t="s">
        <v>29</v>
      </c>
      <c r="H1157" s="8" t="s">
        <v>484</v>
      </c>
      <c r="I1157" s="8" t="s">
        <v>17</v>
      </c>
      <c r="J1157" s="8" t="s">
        <v>485</v>
      </c>
      <c r="K1157" t="s">
        <v>19</v>
      </c>
      <c r="L1157" t="s">
        <v>18</v>
      </c>
      <c r="M1157" t="s">
        <v>2447</v>
      </c>
      <c r="N1157" t="s">
        <v>585</v>
      </c>
      <c r="Q1157" s="8" t="s">
        <v>496</v>
      </c>
      <c r="S1157" s="10" t="s">
        <v>488</v>
      </c>
    </row>
    <row r="1159" spans="1:23">
      <c r="A1159" s="7" t="s">
        <v>2738</v>
      </c>
      <c r="B1159" s="7" t="s">
        <v>2739</v>
      </c>
      <c r="C1159" s="8" t="s">
        <v>37</v>
      </c>
      <c r="D1159" s="8" t="s">
        <v>2732</v>
      </c>
      <c r="E1159" s="8" t="s">
        <v>29</v>
      </c>
      <c r="F1159" s="8" t="s">
        <v>484</v>
      </c>
      <c r="G1159" s="8" t="s">
        <v>29</v>
      </c>
      <c r="H1159" s="8" t="s">
        <v>484</v>
      </c>
      <c r="I1159" s="8" t="s">
        <v>87</v>
      </c>
      <c r="J1159" s="8" t="s">
        <v>485</v>
      </c>
      <c r="K1159" t="s">
        <v>19</v>
      </c>
      <c r="L1159" t="s">
        <v>18</v>
      </c>
      <c r="M1159" t="s">
        <v>2117</v>
      </c>
      <c r="N1159" t="s">
        <v>545</v>
      </c>
      <c r="Q1159" s="8" t="s">
        <v>496</v>
      </c>
      <c r="S1159" s="10" t="s">
        <v>488</v>
      </c>
    </row>
    <row r="1161" spans="1:23">
      <c r="A1161" s="7" t="s">
        <v>2740</v>
      </c>
      <c r="B1161" s="7" t="s">
        <v>2741</v>
      </c>
      <c r="C1161" s="8" t="s">
        <v>2742</v>
      </c>
      <c r="D1161" s="8" t="s">
        <v>2732</v>
      </c>
      <c r="E1161" s="8" t="s">
        <v>29</v>
      </c>
      <c r="F1161" s="8" t="s">
        <v>484</v>
      </c>
      <c r="G1161" s="8" t="s">
        <v>29</v>
      </c>
      <c r="H1161" s="8" t="s">
        <v>484</v>
      </c>
      <c r="I1161" s="8" t="s">
        <v>87</v>
      </c>
      <c r="J1161" s="8" t="s">
        <v>485</v>
      </c>
      <c r="K1161" t="s">
        <v>19</v>
      </c>
      <c r="L1161" t="s">
        <v>18</v>
      </c>
      <c r="M1161" t="s">
        <v>674</v>
      </c>
      <c r="N1161" t="s">
        <v>1047</v>
      </c>
      <c r="Q1161" s="8" t="s">
        <v>496</v>
      </c>
      <c r="S1161" s="10" t="s">
        <v>488</v>
      </c>
    </row>
    <row r="1163" spans="1:23">
      <c r="A1163" s="7" t="s">
        <v>2743</v>
      </c>
      <c r="B1163" s="7" t="s">
        <v>2744</v>
      </c>
      <c r="C1163" s="8" t="s">
        <v>668</v>
      </c>
      <c r="D1163" s="8" t="s">
        <v>2745</v>
      </c>
      <c r="E1163" s="8" t="s">
        <v>29</v>
      </c>
      <c r="F1163" s="8" t="s">
        <v>484</v>
      </c>
      <c r="G1163" s="8" t="s">
        <v>29</v>
      </c>
      <c r="H1163" s="8" t="s">
        <v>484</v>
      </c>
      <c r="I1163" s="8" t="s">
        <v>17</v>
      </c>
      <c r="J1163" s="8" t="s">
        <v>485</v>
      </c>
      <c r="K1163" t="s">
        <v>19</v>
      </c>
      <c r="L1163" t="s">
        <v>18</v>
      </c>
      <c r="M1163" t="s">
        <v>595</v>
      </c>
      <c r="N1163" t="s">
        <v>575</v>
      </c>
      <c r="Q1163" s="8" t="s">
        <v>496</v>
      </c>
      <c r="S1163" s="10" t="s">
        <v>488</v>
      </c>
    </row>
    <row r="1165" spans="1:23">
      <c r="A1165" s="7" t="s">
        <v>2746</v>
      </c>
      <c r="B1165" s="7" t="s">
        <v>2747</v>
      </c>
      <c r="C1165" s="8" t="s">
        <v>2748</v>
      </c>
      <c r="D1165" s="8" t="s">
        <v>2749</v>
      </c>
      <c r="E1165" s="8" t="s">
        <v>29</v>
      </c>
      <c r="F1165" s="8" t="s">
        <v>484</v>
      </c>
      <c r="G1165" s="8" t="s">
        <v>29</v>
      </c>
      <c r="H1165" s="8" t="s">
        <v>484</v>
      </c>
      <c r="I1165" s="8" t="s">
        <v>87</v>
      </c>
      <c r="J1165" s="8" t="s">
        <v>485</v>
      </c>
      <c r="K1165" t="s">
        <v>19</v>
      </c>
      <c r="L1165" t="s">
        <v>79</v>
      </c>
      <c r="M1165" t="s">
        <v>674</v>
      </c>
      <c r="N1165" t="s">
        <v>575</v>
      </c>
      <c r="O1165" t="s">
        <v>1391</v>
      </c>
      <c r="P1165" t="s">
        <v>1741</v>
      </c>
      <c r="Q1165" s="8" t="s">
        <v>488</v>
      </c>
      <c r="S1165" s="10" t="s">
        <v>488</v>
      </c>
    </row>
    <row r="1167" spans="1:23">
      <c r="A1167" s="7" t="s">
        <v>2750</v>
      </c>
      <c r="B1167" s="7" t="s">
        <v>2751</v>
      </c>
      <c r="C1167" s="8" t="s">
        <v>15</v>
      </c>
      <c r="D1167" s="8" t="s">
        <v>2752</v>
      </c>
      <c r="E1167" s="8" t="s">
        <v>29</v>
      </c>
      <c r="F1167" s="8" t="s">
        <v>484</v>
      </c>
      <c r="G1167" s="8" t="s">
        <v>29</v>
      </c>
      <c r="H1167" s="8" t="s">
        <v>484</v>
      </c>
      <c r="I1167" s="8" t="s">
        <v>17</v>
      </c>
      <c r="J1167" s="8" t="s">
        <v>485</v>
      </c>
      <c r="K1167" t="s">
        <v>19</v>
      </c>
      <c r="L1167" t="s">
        <v>18</v>
      </c>
      <c r="M1167" t="s">
        <v>2753</v>
      </c>
      <c r="N1167" t="s">
        <v>595</v>
      </c>
      <c r="Q1167" s="8" t="s">
        <v>496</v>
      </c>
      <c r="S1167" s="10" t="s">
        <v>496</v>
      </c>
      <c r="T1167" s="8">
        <v>2.5</v>
      </c>
      <c r="W1167" t="b">
        <v>1</v>
      </c>
    </row>
    <row r="1169" spans="1:23">
      <c r="A1169" s="7" t="s">
        <v>2754</v>
      </c>
      <c r="B1169" s="7" t="s">
        <v>2755</v>
      </c>
      <c r="C1169" s="8" t="s">
        <v>2485</v>
      </c>
      <c r="D1169" s="8" t="s">
        <v>2756</v>
      </c>
      <c r="E1169" s="8" t="s">
        <v>29</v>
      </c>
      <c r="F1169" s="8" t="s">
        <v>484</v>
      </c>
      <c r="G1169" s="8" t="s">
        <v>29</v>
      </c>
      <c r="H1169" s="8" t="s">
        <v>484</v>
      </c>
      <c r="I1169" s="8" t="s">
        <v>87</v>
      </c>
      <c r="J1169" s="8" t="s">
        <v>485</v>
      </c>
      <c r="K1169" t="s">
        <v>19</v>
      </c>
      <c r="L1169" t="s">
        <v>18</v>
      </c>
      <c r="M1169" t="s">
        <v>1703</v>
      </c>
      <c r="N1169" t="s">
        <v>714</v>
      </c>
      <c r="Q1169" s="8" t="s">
        <v>496</v>
      </c>
      <c r="S1169" s="10" t="s">
        <v>496</v>
      </c>
      <c r="T1169" s="8">
        <v>2.5</v>
      </c>
      <c r="W1169" t="b">
        <v>1</v>
      </c>
    </row>
    <row r="1171" spans="1:23">
      <c r="A1171" s="7" t="s">
        <v>2757</v>
      </c>
      <c r="B1171" s="7" t="s">
        <v>2758</v>
      </c>
      <c r="C1171" s="8" t="s">
        <v>2759</v>
      </c>
      <c r="D1171" s="8" t="s">
        <v>2760</v>
      </c>
      <c r="E1171" s="8" t="s">
        <v>29</v>
      </c>
      <c r="F1171" s="8" t="s">
        <v>484</v>
      </c>
      <c r="G1171" s="8" t="s">
        <v>29</v>
      </c>
      <c r="H1171" s="8" t="s">
        <v>484</v>
      </c>
      <c r="I1171" s="8" t="s">
        <v>87</v>
      </c>
      <c r="J1171" s="8" t="s">
        <v>485</v>
      </c>
      <c r="K1171" t="s">
        <v>19</v>
      </c>
      <c r="L1171" t="s">
        <v>79</v>
      </c>
      <c r="M1171" t="s">
        <v>2761</v>
      </c>
      <c r="N1171" t="s">
        <v>525</v>
      </c>
      <c r="O1171" t="s">
        <v>2762</v>
      </c>
      <c r="P1171" t="s">
        <v>1741</v>
      </c>
      <c r="Q1171" s="8" t="s">
        <v>488</v>
      </c>
      <c r="S1171" s="10" t="s">
        <v>488</v>
      </c>
    </row>
    <row r="1173" spans="1:23">
      <c r="A1173" s="7" t="s">
        <v>2763</v>
      </c>
      <c r="B1173" s="7" t="s">
        <v>2764</v>
      </c>
      <c r="C1173" s="8" t="s">
        <v>259</v>
      </c>
      <c r="D1173" s="8" t="s">
        <v>2760</v>
      </c>
      <c r="E1173" s="8" t="s">
        <v>29</v>
      </c>
      <c r="F1173" s="8" t="s">
        <v>484</v>
      </c>
      <c r="G1173" s="8" t="s">
        <v>29</v>
      </c>
      <c r="H1173" s="8" t="s">
        <v>484</v>
      </c>
      <c r="I1173" s="8" t="s">
        <v>87</v>
      </c>
      <c r="J1173" s="8" t="s">
        <v>485</v>
      </c>
      <c r="K1173" t="s">
        <v>19</v>
      </c>
      <c r="L1173" t="s">
        <v>79</v>
      </c>
      <c r="M1173" t="s">
        <v>606</v>
      </c>
      <c r="N1173" t="s">
        <v>860</v>
      </c>
      <c r="O1173" t="s">
        <v>665</v>
      </c>
      <c r="P1173" t="s">
        <v>901</v>
      </c>
      <c r="Q1173" s="8" t="s">
        <v>488</v>
      </c>
      <c r="S1173" s="10" t="s">
        <v>488</v>
      </c>
    </row>
    <row r="1175" spans="1:23">
      <c r="A1175" s="7" t="s">
        <v>2765</v>
      </c>
      <c r="B1175" s="7" t="s">
        <v>2766</v>
      </c>
      <c r="C1175" s="8" t="s">
        <v>299</v>
      </c>
      <c r="D1175" s="8" t="s">
        <v>2767</v>
      </c>
      <c r="E1175" s="8" t="s">
        <v>29</v>
      </c>
      <c r="F1175" s="8" t="s">
        <v>484</v>
      </c>
      <c r="G1175" s="8" t="s">
        <v>29</v>
      </c>
      <c r="H1175" s="8" t="s">
        <v>484</v>
      </c>
      <c r="I1175" s="8" t="s">
        <v>17</v>
      </c>
      <c r="J1175" s="8" t="s">
        <v>485</v>
      </c>
      <c r="K1175" t="s">
        <v>19</v>
      </c>
      <c r="L1175" t="s">
        <v>18</v>
      </c>
      <c r="M1175" t="s">
        <v>2768</v>
      </c>
      <c r="N1175" t="s">
        <v>764</v>
      </c>
      <c r="Q1175" s="8" t="s">
        <v>496</v>
      </c>
      <c r="S1175" s="10" t="s">
        <v>488</v>
      </c>
    </row>
    <row r="1177" spans="1:23">
      <c r="A1177" s="7" t="s">
        <v>2769</v>
      </c>
      <c r="B1177" s="7" t="s">
        <v>2770</v>
      </c>
      <c r="C1177" s="8" t="s">
        <v>211</v>
      </c>
      <c r="D1177" s="8" t="s">
        <v>2767</v>
      </c>
      <c r="E1177" s="8" t="s">
        <v>29</v>
      </c>
      <c r="F1177" s="8" t="s">
        <v>484</v>
      </c>
      <c r="G1177" s="8" t="s">
        <v>29</v>
      </c>
      <c r="H1177" s="8" t="s">
        <v>484</v>
      </c>
      <c r="I1177" s="8" t="s">
        <v>17</v>
      </c>
      <c r="J1177" s="8" t="s">
        <v>485</v>
      </c>
      <c r="K1177" t="s">
        <v>19</v>
      </c>
      <c r="L1177" t="s">
        <v>18</v>
      </c>
      <c r="M1177" t="s">
        <v>600</v>
      </c>
      <c r="N1177" t="s">
        <v>601</v>
      </c>
      <c r="Q1177" s="8" t="s">
        <v>496</v>
      </c>
      <c r="S1177" s="10" t="s">
        <v>496</v>
      </c>
      <c r="T1177" s="8">
        <v>2.5</v>
      </c>
      <c r="W1177" t="b">
        <v>1</v>
      </c>
    </row>
    <row r="1179" spans="1:23">
      <c r="A1179" s="7" t="s">
        <v>2771</v>
      </c>
      <c r="B1179" s="7" t="s">
        <v>2772</v>
      </c>
      <c r="C1179" s="8" t="s">
        <v>2773</v>
      </c>
      <c r="D1179" s="8" t="s">
        <v>2774</v>
      </c>
      <c r="E1179" s="8" t="s">
        <v>29</v>
      </c>
      <c r="F1179" s="8" t="s">
        <v>484</v>
      </c>
      <c r="G1179" s="8" t="s">
        <v>29</v>
      </c>
      <c r="H1179" s="8" t="s">
        <v>484</v>
      </c>
      <c r="I1179" s="8" t="s">
        <v>17</v>
      </c>
      <c r="J1179" s="8" t="s">
        <v>485</v>
      </c>
      <c r="K1179" t="s">
        <v>19</v>
      </c>
      <c r="L1179" t="s">
        <v>18</v>
      </c>
      <c r="M1179" t="s">
        <v>1877</v>
      </c>
      <c r="N1179" t="s">
        <v>590</v>
      </c>
      <c r="Q1179" s="8" t="s">
        <v>496</v>
      </c>
      <c r="S1179" s="10" t="s">
        <v>488</v>
      </c>
    </row>
    <row r="1181" spans="1:23">
      <c r="A1181" s="7" t="s">
        <v>2775</v>
      </c>
      <c r="B1181" s="7" t="s">
        <v>2776</v>
      </c>
      <c r="C1181" s="8" t="s">
        <v>2777</v>
      </c>
      <c r="D1181" s="8" t="s">
        <v>2778</v>
      </c>
      <c r="E1181" s="8" t="s">
        <v>29</v>
      </c>
      <c r="F1181" s="8" t="s">
        <v>484</v>
      </c>
      <c r="G1181" s="8" t="s">
        <v>29</v>
      </c>
      <c r="H1181" s="8" t="s">
        <v>484</v>
      </c>
      <c r="I1181" s="8" t="s">
        <v>17</v>
      </c>
      <c r="J1181" s="8" t="s">
        <v>485</v>
      </c>
      <c r="K1181" t="s">
        <v>19</v>
      </c>
      <c r="L1181" t="s">
        <v>18</v>
      </c>
      <c r="M1181" t="s">
        <v>677</v>
      </c>
      <c r="N1181" t="s">
        <v>764</v>
      </c>
      <c r="Q1181" s="8" t="s">
        <v>496</v>
      </c>
      <c r="S1181" s="10" t="s">
        <v>488</v>
      </c>
    </row>
    <row r="1183" spans="1:23">
      <c r="A1183" s="7" t="s">
        <v>2779</v>
      </c>
      <c r="B1183" s="7" t="s">
        <v>2780</v>
      </c>
      <c r="C1183" s="8" t="s">
        <v>2781</v>
      </c>
      <c r="D1183" s="8" t="s">
        <v>2782</v>
      </c>
      <c r="E1183" s="8" t="s">
        <v>29</v>
      </c>
      <c r="F1183" s="8" t="s">
        <v>484</v>
      </c>
      <c r="G1183" s="8" t="s">
        <v>29</v>
      </c>
      <c r="H1183" s="8" t="s">
        <v>484</v>
      </c>
      <c r="I1183" s="8" t="s">
        <v>17</v>
      </c>
      <c r="J1183" s="8" t="s">
        <v>485</v>
      </c>
      <c r="K1183" t="s">
        <v>19</v>
      </c>
      <c r="L1183" t="s">
        <v>18</v>
      </c>
      <c r="M1183" t="s">
        <v>66</v>
      </c>
      <c r="N1183" t="s">
        <v>590</v>
      </c>
      <c r="Q1183" s="8" t="s">
        <v>496</v>
      </c>
      <c r="S1183" s="10" t="s">
        <v>488</v>
      </c>
    </row>
    <row r="1185" spans="1:19">
      <c r="A1185" s="7" t="s">
        <v>2783</v>
      </c>
      <c r="B1185" s="7" t="s">
        <v>2784</v>
      </c>
      <c r="C1185" s="8" t="s">
        <v>2785</v>
      </c>
      <c r="D1185" s="8" t="s">
        <v>2786</v>
      </c>
      <c r="E1185" s="8" t="s">
        <v>29</v>
      </c>
      <c r="F1185" s="8" t="s">
        <v>484</v>
      </c>
      <c r="G1185" s="8" t="s">
        <v>29</v>
      </c>
      <c r="H1185" s="8" t="s">
        <v>484</v>
      </c>
      <c r="I1185" s="8" t="s">
        <v>87</v>
      </c>
      <c r="J1185" s="8" t="s">
        <v>485</v>
      </c>
      <c r="K1185" t="s">
        <v>19</v>
      </c>
      <c r="L1185" t="s">
        <v>18</v>
      </c>
      <c r="M1185" t="s">
        <v>1356</v>
      </c>
      <c r="N1185" t="s">
        <v>585</v>
      </c>
      <c r="Q1185" s="8" t="s">
        <v>496</v>
      </c>
      <c r="S1185" s="10" t="s">
        <v>488</v>
      </c>
    </row>
    <row r="1187" spans="1:19">
      <c r="A1187" s="7" t="s">
        <v>2787</v>
      </c>
      <c r="B1187" s="7" t="s">
        <v>2788</v>
      </c>
      <c r="C1187" s="8" t="s">
        <v>1620</v>
      </c>
      <c r="D1187" s="8" t="s">
        <v>2789</v>
      </c>
      <c r="E1187" s="8" t="s">
        <v>29</v>
      </c>
      <c r="F1187" s="8" t="s">
        <v>484</v>
      </c>
      <c r="G1187" s="8" t="s">
        <v>29</v>
      </c>
      <c r="H1187" s="8" t="s">
        <v>484</v>
      </c>
      <c r="I1187" s="8" t="s">
        <v>17</v>
      </c>
      <c r="J1187" s="8" t="s">
        <v>485</v>
      </c>
      <c r="K1187" t="s">
        <v>19</v>
      </c>
      <c r="L1187" t="s">
        <v>18</v>
      </c>
      <c r="M1187" t="s">
        <v>1148</v>
      </c>
      <c r="N1187" t="s">
        <v>575</v>
      </c>
      <c r="P1187" t="s">
        <v>2790</v>
      </c>
      <c r="Q1187" s="8" t="s">
        <v>496</v>
      </c>
      <c r="S1187" s="10" t="s">
        <v>488</v>
      </c>
    </row>
    <row r="1189" spans="1:19">
      <c r="A1189" s="7" t="s">
        <v>2791</v>
      </c>
      <c r="B1189" s="7" t="s">
        <v>2792</v>
      </c>
      <c r="C1189" s="8" t="s">
        <v>2793</v>
      </c>
      <c r="D1189" s="8" t="s">
        <v>2794</v>
      </c>
      <c r="E1189" s="8" t="s">
        <v>29</v>
      </c>
      <c r="F1189" s="8" t="s">
        <v>484</v>
      </c>
      <c r="G1189" s="8" t="s">
        <v>29</v>
      </c>
      <c r="H1189" s="8" t="s">
        <v>484</v>
      </c>
      <c r="I1189" s="8" t="s">
        <v>17</v>
      </c>
      <c r="J1189" s="8" t="s">
        <v>485</v>
      </c>
      <c r="K1189" t="s">
        <v>19</v>
      </c>
      <c r="L1189" t="s">
        <v>79</v>
      </c>
      <c r="M1189" t="s">
        <v>582</v>
      </c>
      <c r="N1189" t="s">
        <v>461</v>
      </c>
      <c r="O1189" t="s">
        <v>1643</v>
      </c>
      <c r="P1189" t="s">
        <v>1741</v>
      </c>
      <c r="Q1189" s="8" t="s">
        <v>488</v>
      </c>
      <c r="S1189" s="10" t="s">
        <v>488</v>
      </c>
    </row>
    <row r="1191" spans="1:19">
      <c r="A1191" s="7" t="s">
        <v>2795</v>
      </c>
      <c r="B1191" s="7" t="s">
        <v>2796</v>
      </c>
      <c r="C1191" s="8" t="s">
        <v>29</v>
      </c>
      <c r="D1191" s="8" t="s">
        <v>2797</v>
      </c>
      <c r="E1191" s="8" t="s">
        <v>29</v>
      </c>
      <c r="F1191" s="8" t="s">
        <v>484</v>
      </c>
      <c r="G1191" s="8" t="s">
        <v>29</v>
      </c>
      <c r="H1191" s="8" t="s">
        <v>484</v>
      </c>
      <c r="I1191" s="8" t="s">
        <v>17</v>
      </c>
      <c r="J1191" s="8" t="s">
        <v>485</v>
      </c>
      <c r="K1191" t="s">
        <v>19</v>
      </c>
      <c r="L1191" t="s">
        <v>18</v>
      </c>
      <c r="M1191" t="s">
        <v>2798</v>
      </c>
      <c r="N1191" t="s">
        <v>575</v>
      </c>
      <c r="Q1191" s="8" t="s">
        <v>496</v>
      </c>
      <c r="S1191" s="10" t="s">
        <v>488</v>
      </c>
    </row>
    <row r="1193" spans="1:19">
      <c r="A1193" s="7" t="s">
        <v>2799</v>
      </c>
      <c r="B1193" s="7" t="s">
        <v>2800</v>
      </c>
      <c r="C1193" s="8" t="s">
        <v>1105</v>
      </c>
      <c r="D1193" s="8" t="s">
        <v>2801</v>
      </c>
      <c r="E1193" s="8" t="s">
        <v>29</v>
      </c>
      <c r="F1193" s="8" t="s">
        <v>484</v>
      </c>
      <c r="G1193" s="8" t="s">
        <v>29</v>
      </c>
      <c r="H1193" s="8" t="s">
        <v>484</v>
      </c>
      <c r="I1193" s="8" t="s">
        <v>17</v>
      </c>
      <c r="J1193" s="8" t="s">
        <v>654</v>
      </c>
      <c r="K1193" t="s">
        <v>19</v>
      </c>
      <c r="L1193" t="s">
        <v>18</v>
      </c>
      <c r="M1193" t="s">
        <v>506</v>
      </c>
      <c r="N1193" t="s">
        <v>207</v>
      </c>
      <c r="Q1193" s="8" t="s">
        <v>496</v>
      </c>
      <c r="S1193" s="10" t="s">
        <v>488</v>
      </c>
    </row>
    <row r="1195" spans="1:19">
      <c r="A1195" s="7" t="s">
        <v>2802</v>
      </c>
      <c r="B1195" s="7" t="s">
        <v>2803</v>
      </c>
      <c r="C1195" s="8" t="s">
        <v>2804</v>
      </c>
      <c r="D1195" s="8" t="s">
        <v>2805</v>
      </c>
      <c r="E1195" s="8" t="s">
        <v>29</v>
      </c>
      <c r="F1195" s="8" t="s">
        <v>484</v>
      </c>
      <c r="G1195" s="8" t="s">
        <v>29</v>
      </c>
      <c r="H1195" s="8" t="s">
        <v>484</v>
      </c>
      <c r="I1195" s="8" t="s">
        <v>17</v>
      </c>
      <c r="J1195" s="8" t="s">
        <v>485</v>
      </c>
      <c r="K1195" t="s">
        <v>19</v>
      </c>
      <c r="L1195" t="s">
        <v>18</v>
      </c>
      <c r="M1195" t="s">
        <v>970</v>
      </c>
      <c r="N1195" t="s">
        <v>590</v>
      </c>
      <c r="Q1195" s="8" t="s">
        <v>496</v>
      </c>
      <c r="S1195" s="10" t="s">
        <v>488</v>
      </c>
    </row>
    <row r="1197" spans="1:19">
      <c r="A1197" s="7" t="s">
        <v>2806</v>
      </c>
      <c r="B1197" s="7" t="s">
        <v>2807</v>
      </c>
      <c r="C1197" s="8" t="s">
        <v>2808</v>
      </c>
      <c r="D1197" s="8" t="s">
        <v>2805</v>
      </c>
      <c r="E1197" s="8" t="s">
        <v>29</v>
      </c>
      <c r="F1197" s="8" t="s">
        <v>484</v>
      </c>
      <c r="G1197" s="8" t="s">
        <v>29</v>
      </c>
      <c r="H1197" s="8" t="s">
        <v>484</v>
      </c>
      <c r="I1197" s="8" t="s">
        <v>17</v>
      </c>
      <c r="J1197" s="8" t="s">
        <v>485</v>
      </c>
      <c r="K1197" t="s">
        <v>19</v>
      </c>
      <c r="L1197" t="s">
        <v>18</v>
      </c>
      <c r="M1197" t="s">
        <v>832</v>
      </c>
      <c r="N1197" t="s">
        <v>590</v>
      </c>
      <c r="Q1197" s="8" t="s">
        <v>496</v>
      </c>
      <c r="S1197" s="10" t="s">
        <v>488</v>
      </c>
    </row>
    <row r="1199" spans="1:19">
      <c r="A1199" s="7" t="s">
        <v>2809</v>
      </c>
      <c r="B1199" s="7" t="s">
        <v>2810</v>
      </c>
      <c r="C1199" s="8" t="s">
        <v>2811</v>
      </c>
      <c r="D1199" s="8" t="s">
        <v>2812</v>
      </c>
      <c r="E1199" s="8" t="s">
        <v>29</v>
      </c>
      <c r="F1199" s="8" t="s">
        <v>484</v>
      </c>
      <c r="G1199" s="8" t="s">
        <v>29</v>
      </c>
      <c r="H1199" s="8" t="s">
        <v>484</v>
      </c>
      <c r="I1199" s="8" t="s">
        <v>17</v>
      </c>
      <c r="J1199" s="8" t="s">
        <v>485</v>
      </c>
      <c r="K1199" t="s">
        <v>19</v>
      </c>
      <c r="L1199" t="s">
        <v>18</v>
      </c>
      <c r="M1199" t="s">
        <v>953</v>
      </c>
      <c r="N1199" t="s">
        <v>34</v>
      </c>
      <c r="Q1199" s="8" t="s">
        <v>496</v>
      </c>
      <c r="S1199" s="10" t="s">
        <v>488</v>
      </c>
    </row>
    <row r="1201" spans="1:23">
      <c r="A1201" s="7" t="s">
        <v>2813</v>
      </c>
      <c r="B1201" s="7" t="s">
        <v>2814</v>
      </c>
      <c r="C1201" s="8" t="s">
        <v>173</v>
      </c>
      <c r="D1201" s="8" t="s">
        <v>2815</v>
      </c>
      <c r="E1201" s="8" t="s">
        <v>29</v>
      </c>
      <c r="F1201" s="8" t="s">
        <v>484</v>
      </c>
      <c r="G1201" s="8" t="s">
        <v>29</v>
      </c>
      <c r="H1201" s="8" t="s">
        <v>484</v>
      </c>
      <c r="I1201" s="8" t="s">
        <v>17</v>
      </c>
      <c r="J1201" s="8" t="s">
        <v>485</v>
      </c>
      <c r="K1201" t="s">
        <v>19</v>
      </c>
      <c r="L1201" t="s">
        <v>18</v>
      </c>
      <c r="M1201" t="s">
        <v>582</v>
      </c>
      <c r="N1201" t="s">
        <v>461</v>
      </c>
      <c r="Q1201" s="8" t="s">
        <v>496</v>
      </c>
      <c r="S1201" s="10" t="s">
        <v>496</v>
      </c>
      <c r="T1201" s="8">
        <v>2.5</v>
      </c>
      <c r="W1201" t="b">
        <v>1</v>
      </c>
    </row>
    <row r="1203" spans="1:23">
      <c r="A1203" s="7" t="s">
        <v>2816</v>
      </c>
      <c r="B1203" s="7" t="s">
        <v>2817</v>
      </c>
      <c r="C1203" s="8" t="s">
        <v>2818</v>
      </c>
      <c r="D1203" s="8" t="s">
        <v>2819</v>
      </c>
      <c r="E1203" s="8" t="s">
        <v>29</v>
      </c>
      <c r="F1203" s="8" t="s">
        <v>484</v>
      </c>
      <c r="G1203" s="8" t="s">
        <v>29</v>
      </c>
      <c r="H1203" s="8" t="s">
        <v>484</v>
      </c>
      <c r="I1203" s="8" t="s">
        <v>87</v>
      </c>
      <c r="J1203" s="8" t="s">
        <v>485</v>
      </c>
      <c r="K1203" t="s">
        <v>19</v>
      </c>
      <c r="L1203" t="s">
        <v>18</v>
      </c>
      <c r="M1203" t="s">
        <v>2820</v>
      </c>
      <c r="N1203" t="s">
        <v>461</v>
      </c>
      <c r="Q1203" s="8" t="s">
        <v>496</v>
      </c>
      <c r="S1203" s="10" t="s">
        <v>496</v>
      </c>
      <c r="T1203" s="8">
        <v>2.5</v>
      </c>
      <c r="W1203" t="b">
        <v>1</v>
      </c>
    </row>
    <row r="1205" spans="1:23">
      <c r="A1205" s="7" t="s">
        <v>2821</v>
      </c>
      <c r="B1205" s="7" t="s">
        <v>2822</v>
      </c>
      <c r="C1205" s="8" t="s">
        <v>548</v>
      </c>
      <c r="D1205" s="8" t="s">
        <v>2819</v>
      </c>
      <c r="E1205" s="8" t="s">
        <v>29</v>
      </c>
      <c r="F1205" s="8" t="s">
        <v>484</v>
      </c>
      <c r="G1205" s="8" t="s">
        <v>29</v>
      </c>
      <c r="H1205" s="8" t="s">
        <v>484</v>
      </c>
      <c r="I1205" s="8" t="s">
        <v>87</v>
      </c>
      <c r="J1205" s="8" t="s">
        <v>485</v>
      </c>
      <c r="K1205" t="s">
        <v>19</v>
      </c>
      <c r="L1205" t="s">
        <v>24</v>
      </c>
      <c r="M1205" t="s">
        <v>2820</v>
      </c>
      <c r="N1205" t="s">
        <v>461</v>
      </c>
      <c r="Q1205" s="8" t="s">
        <v>488</v>
      </c>
      <c r="S1205" s="10" t="s">
        <v>488</v>
      </c>
    </row>
    <row r="1206" spans="1:23">
      <c r="A1206" s="7" t="s">
        <v>2823</v>
      </c>
      <c r="B1206" s="7" t="s">
        <v>2822</v>
      </c>
      <c r="C1206" s="8" t="s">
        <v>548</v>
      </c>
      <c r="D1206" s="8" t="s">
        <v>2819</v>
      </c>
      <c r="E1206" s="8" t="s">
        <v>29</v>
      </c>
      <c r="F1206" s="8" t="s">
        <v>484</v>
      </c>
      <c r="G1206" s="8" t="s">
        <v>29</v>
      </c>
      <c r="H1206" s="8" t="s">
        <v>484</v>
      </c>
      <c r="I1206" s="8" t="s">
        <v>31</v>
      </c>
      <c r="J1206" s="8" t="s">
        <v>2824</v>
      </c>
      <c r="K1206" t="s">
        <v>32</v>
      </c>
      <c r="L1206" t="s">
        <v>18</v>
      </c>
      <c r="M1206" t="s">
        <v>2825</v>
      </c>
      <c r="N1206" t="s">
        <v>461</v>
      </c>
      <c r="Q1206" s="8" t="s">
        <v>496</v>
      </c>
      <c r="S1206" s="10" t="s">
        <v>496</v>
      </c>
      <c r="T1206" s="8">
        <v>2.5</v>
      </c>
      <c r="W1206" t="b">
        <v>1</v>
      </c>
    </row>
    <row r="1208" spans="1:23">
      <c r="A1208" s="7" t="s">
        <v>2826</v>
      </c>
      <c r="B1208" s="7" t="s">
        <v>2827</v>
      </c>
      <c r="C1208" s="8" t="s">
        <v>493</v>
      </c>
      <c r="D1208" s="8" t="s">
        <v>2828</v>
      </c>
      <c r="E1208" s="8" t="s">
        <v>29</v>
      </c>
      <c r="F1208" s="8" t="s">
        <v>484</v>
      </c>
      <c r="G1208" s="8" t="s">
        <v>29</v>
      </c>
      <c r="H1208" s="8" t="s">
        <v>484</v>
      </c>
      <c r="I1208" s="8" t="s">
        <v>17</v>
      </c>
      <c r="J1208" s="8" t="s">
        <v>485</v>
      </c>
      <c r="K1208" t="s">
        <v>19</v>
      </c>
      <c r="L1208" t="s">
        <v>18</v>
      </c>
      <c r="M1208" t="s">
        <v>2829</v>
      </c>
      <c r="N1208" t="s">
        <v>34</v>
      </c>
      <c r="Q1208" s="8" t="s">
        <v>496</v>
      </c>
      <c r="S1208" s="10" t="s">
        <v>488</v>
      </c>
    </row>
    <row r="1210" spans="1:23">
      <c r="A1210" s="7" t="s">
        <v>2830</v>
      </c>
      <c r="B1210" s="7" t="s">
        <v>2831</v>
      </c>
      <c r="C1210" s="8" t="s">
        <v>143</v>
      </c>
      <c r="D1210" s="8" t="s">
        <v>2832</v>
      </c>
      <c r="E1210" s="8" t="s">
        <v>29</v>
      </c>
      <c r="F1210" s="8" t="s">
        <v>484</v>
      </c>
      <c r="G1210" s="8" t="s">
        <v>29</v>
      </c>
      <c r="H1210" s="8" t="s">
        <v>484</v>
      </c>
      <c r="I1210" s="8" t="s">
        <v>17</v>
      </c>
      <c r="J1210" s="8" t="s">
        <v>485</v>
      </c>
      <c r="K1210" t="s">
        <v>19</v>
      </c>
      <c r="L1210" t="s">
        <v>18</v>
      </c>
      <c r="M1210" t="s">
        <v>901</v>
      </c>
      <c r="N1210" t="s">
        <v>575</v>
      </c>
      <c r="Q1210" s="8" t="s">
        <v>496</v>
      </c>
      <c r="S1210" s="10" t="s">
        <v>488</v>
      </c>
    </row>
    <row r="1212" spans="1:23">
      <c r="A1212" s="7" t="s">
        <v>2833</v>
      </c>
      <c r="B1212" s="7" t="s">
        <v>2834</v>
      </c>
      <c r="C1212" s="8" t="s">
        <v>2835</v>
      </c>
      <c r="D1212" s="8" t="s">
        <v>2836</v>
      </c>
      <c r="E1212" s="8" t="s">
        <v>29</v>
      </c>
      <c r="F1212" s="8" t="s">
        <v>484</v>
      </c>
      <c r="G1212" s="8" t="s">
        <v>29</v>
      </c>
      <c r="H1212" s="8" t="s">
        <v>484</v>
      </c>
      <c r="I1212" s="8" t="s">
        <v>17</v>
      </c>
      <c r="J1212" s="8" t="s">
        <v>485</v>
      </c>
      <c r="K1212" t="s">
        <v>19</v>
      </c>
      <c r="L1212" t="s">
        <v>18</v>
      </c>
      <c r="M1212" t="s">
        <v>1442</v>
      </c>
      <c r="N1212" t="s">
        <v>67</v>
      </c>
      <c r="Q1212" s="8" t="s">
        <v>496</v>
      </c>
      <c r="S1212" s="10" t="s">
        <v>488</v>
      </c>
    </row>
    <row r="1214" spans="1:23">
      <c r="A1214" s="7" t="s">
        <v>2837</v>
      </c>
      <c r="B1214" s="7" t="s">
        <v>2838</v>
      </c>
      <c r="C1214" s="8" t="s">
        <v>29</v>
      </c>
      <c r="D1214" s="8" t="s">
        <v>2836</v>
      </c>
      <c r="E1214" s="8" t="s">
        <v>29</v>
      </c>
      <c r="F1214" s="8" t="s">
        <v>484</v>
      </c>
      <c r="G1214" s="8" t="s">
        <v>29</v>
      </c>
      <c r="H1214" s="8" t="s">
        <v>484</v>
      </c>
      <c r="I1214" s="8" t="s">
        <v>17</v>
      </c>
      <c r="J1214" s="8" t="s">
        <v>485</v>
      </c>
      <c r="K1214" t="s">
        <v>19</v>
      </c>
      <c r="L1214" t="s">
        <v>18</v>
      </c>
      <c r="M1214" t="s">
        <v>2839</v>
      </c>
      <c r="N1214" t="s">
        <v>601</v>
      </c>
      <c r="Q1214" s="8" t="s">
        <v>496</v>
      </c>
      <c r="S1214" s="10" t="s">
        <v>496</v>
      </c>
      <c r="T1214" s="8">
        <v>2.5</v>
      </c>
      <c r="W1214" t="b">
        <v>1</v>
      </c>
    </row>
    <row r="1216" spans="1:23">
      <c r="A1216" s="7" t="s">
        <v>2840</v>
      </c>
      <c r="B1216" s="7" t="s">
        <v>2841</v>
      </c>
      <c r="C1216" s="8" t="s">
        <v>2842</v>
      </c>
      <c r="D1216" s="8" t="s">
        <v>2843</v>
      </c>
      <c r="E1216" s="8" t="s">
        <v>29</v>
      </c>
      <c r="F1216" s="8" t="s">
        <v>484</v>
      </c>
      <c r="G1216" s="8" t="s">
        <v>29</v>
      </c>
      <c r="H1216" s="8" t="s">
        <v>484</v>
      </c>
      <c r="I1216" s="8" t="s">
        <v>17</v>
      </c>
      <c r="J1216" s="8" t="s">
        <v>485</v>
      </c>
      <c r="K1216" t="s">
        <v>19</v>
      </c>
      <c r="L1216" t="s">
        <v>18</v>
      </c>
      <c r="M1216" t="s">
        <v>2844</v>
      </c>
      <c r="N1216" t="s">
        <v>240</v>
      </c>
      <c r="Q1216" s="8" t="s">
        <v>496</v>
      </c>
      <c r="S1216" s="10" t="s">
        <v>488</v>
      </c>
    </row>
    <row r="1218" spans="1:23">
      <c r="A1218" s="7" t="s">
        <v>2845</v>
      </c>
      <c r="B1218" s="7" t="s">
        <v>2846</v>
      </c>
      <c r="C1218" s="8" t="s">
        <v>2847</v>
      </c>
      <c r="D1218" s="8" t="s">
        <v>2843</v>
      </c>
      <c r="E1218" s="8" t="s">
        <v>29</v>
      </c>
      <c r="F1218" s="8" t="s">
        <v>484</v>
      </c>
      <c r="G1218" s="8" t="s">
        <v>29</v>
      </c>
      <c r="H1218" s="8" t="s">
        <v>484</v>
      </c>
      <c r="I1218" s="8" t="s">
        <v>17</v>
      </c>
      <c r="J1218" s="8" t="s">
        <v>485</v>
      </c>
      <c r="K1218" t="s">
        <v>19</v>
      </c>
      <c r="L1218" t="s">
        <v>18</v>
      </c>
      <c r="M1218" t="s">
        <v>2513</v>
      </c>
      <c r="N1218" t="s">
        <v>240</v>
      </c>
      <c r="Q1218" s="8" t="s">
        <v>496</v>
      </c>
      <c r="S1218" s="10" t="s">
        <v>488</v>
      </c>
    </row>
    <row r="1220" spans="1:23">
      <c r="A1220" s="7" t="s">
        <v>2848</v>
      </c>
      <c r="B1220" s="7" t="s">
        <v>2849</v>
      </c>
      <c r="C1220" s="8" t="s">
        <v>2850</v>
      </c>
      <c r="D1220" s="8" t="s">
        <v>2851</v>
      </c>
      <c r="E1220" s="8" t="s">
        <v>29</v>
      </c>
      <c r="F1220" s="8" t="s">
        <v>484</v>
      </c>
      <c r="G1220" s="8" t="s">
        <v>29</v>
      </c>
      <c r="H1220" s="8" t="s">
        <v>484</v>
      </c>
      <c r="I1220" s="8" t="s">
        <v>205</v>
      </c>
      <c r="J1220" s="8" t="s">
        <v>2852</v>
      </c>
      <c r="K1220" t="s">
        <v>32</v>
      </c>
      <c r="L1220" t="s">
        <v>18</v>
      </c>
      <c r="M1220" t="s">
        <v>1781</v>
      </c>
      <c r="N1220" t="s">
        <v>860</v>
      </c>
      <c r="Q1220" s="8" t="s">
        <v>496</v>
      </c>
      <c r="S1220" s="10" t="s">
        <v>496</v>
      </c>
      <c r="T1220" s="8">
        <v>2.5</v>
      </c>
      <c r="W1220" t="b">
        <v>1</v>
      </c>
    </row>
    <row r="1221" spans="1:23">
      <c r="A1221" s="7" t="s">
        <v>2853</v>
      </c>
      <c r="B1221" s="7" t="s">
        <v>2849</v>
      </c>
      <c r="C1221" s="8" t="s">
        <v>2850</v>
      </c>
      <c r="D1221" s="8" t="s">
        <v>2851</v>
      </c>
      <c r="E1221" s="8" t="s">
        <v>29</v>
      </c>
      <c r="F1221" s="8" t="s">
        <v>484</v>
      </c>
      <c r="G1221" s="8" t="s">
        <v>29</v>
      </c>
      <c r="H1221" s="8" t="s">
        <v>484</v>
      </c>
      <c r="I1221" s="8" t="s">
        <v>17</v>
      </c>
      <c r="J1221" s="8" t="s">
        <v>485</v>
      </c>
      <c r="K1221" t="s">
        <v>19</v>
      </c>
      <c r="L1221" t="s">
        <v>18</v>
      </c>
      <c r="M1221" t="s">
        <v>2854</v>
      </c>
      <c r="N1221" t="s">
        <v>67</v>
      </c>
      <c r="Q1221" s="8" t="s">
        <v>496</v>
      </c>
      <c r="S1221" s="10" t="s">
        <v>488</v>
      </c>
    </row>
    <row r="1223" spans="1:23">
      <c r="A1223" s="7" t="s">
        <v>2855</v>
      </c>
      <c r="B1223" s="7" t="s">
        <v>2856</v>
      </c>
      <c r="C1223" s="8" t="s">
        <v>2857</v>
      </c>
      <c r="D1223" s="8" t="s">
        <v>2858</v>
      </c>
      <c r="E1223" s="8" t="s">
        <v>29</v>
      </c>
      <c r="F1223" s="8" t="s">
        <v>484</v>
      </c>
      <c r="G1223" s="8" t="s">
        <v>29</v>
      </c>
      <c r="H1223" s="8" t="s">
        <v>484</v>
      </c>
      <c r="I1223" s="8" t="s">
        <v>295</v>
      </c>
      <c r="J1223" s="8" t="s">
        <v>485</v>
      </c>
      <c r="K1223" t="s">
        <v>19</v>
      </c>
      <c r="L1223" t="s">
        <v>18</v>
      </c>
      <c r="M1223" t="s">
        <v>2859</v>
      </c>
      <c r="N1223" t="s">
        <v>545</v>
      </c>
      <c r="Q1223" s="8" t="s">
        <v>496</v>
      </c>
      <c r="S1223" s="10" t="s">
        <v>488</v>
      </c>
    </row>
    <row r="1225" spans="1:23">
      <c r="A1225" s="7" t="s">
        <v>2860</v>
      </c>
      <c r="B1225" s="7" t="s">
        <v>2861</v>
      </c>
      <c r="C1225" s="8" t="s">
        <v>2862</v>
      </c>
      <c r="D1225" s="8" t="s">
        <v>2863</v>
      </c>
      <c r="E1225" s="8" t="s">
        <v>29</v>
      </c>
      <c r="F1225" s="8" t="s">
        <v>484</v>
      </c>
      <c r="G1225" s="8" t="s">
        <v>29</v>
      </c>
      <c r="H1225" s="8" t="s">
        <v>484</v>
      </c>
      <c r="I1225" s="8" t="s">
        <v>87</v>
      </c>
      <c r="J1225" s="8" t="s">
        <v>485</v>
      </c>
      <c r="K1225" t="s">
        <v>19</v>
      </c>
      <c r="L1225" t="s">
        <v>18</v>
      </c>
      <c r="M1225" t="s">
        <v>1897</v>
      </c>
      <c r="N1225" t="s">
        <v>540</v>
      </c>
      <c r="Q1225" s="8" t="s">
        <v>496</v>
      </c>
      <c r="S1225" s="10" t="s">
        <v>496</v>
      </c>
      <c r="T1225" s="8">
        <v>2.5</v>
      </c>
      <c r="W1225" t="b">
        <v>1</v>
      </c>
    </row>
    <row r="1227" spans="1:23">
      <c r="A1227" s="7" t="s">
        <v>2864</v>
      </c>
      <c r="B1227" s="7" t="s">
        <v>2865</v>
      </c>
      <c r="C1227" s="8" t="s">
        <v>408</v>
      </c>
      <c r="D1227" s="8" t="s">
        <v>2866</v>
      </c>
      <c r="E1227" s="8" t="s">
        <v>29</v>
      </c>
      <c r="F1227" s="8" t="s">
        <v>484</v>
      </c>
      <c r="G1227" s="8" t="s">
        <v>29</v>
      </c>
      <c r="H1227" s="8" t="s">
        <v>484</v>
      </c>
      <c r="I1227" s="8" t="s">
        <v>17</v>
      </c>
      <c r="J1227" s="8" t="s">
        <v>485</v>
      </c>
      <c r="K1227" t="s">
        <v>19</v>
      </c>
      <c r="L1227" t="s">
        <v>18</v>
      </c>
      <c r="M1227" t="s">
        <v>2867</v>
      </c>
      <c r="N1227" t="s">
        <v>590</v>
      </c>
      <c r="Q1227" s="8" t="s">
        <v>496</v>
      </c>
      <c r="S1227" s="10" t="s">
        <v>488</v>
      </c>
    </row>
    <row r="1229" spans="1:23">
      <c r="A1229" s="7" t="s">
        <v>2868</v>
      </c>
      <c r="B1229" s="7" t="s">
        <v>2869</v>
      </c>
      <c r="C1229" s="8" t="s">
        <v>2870</v>
      </c>
      <c r="D1229" s="8" t="s">
        <v>2871</v>
      </c>
      <c r="E1229" s="8" t="s">
        <v>29</v>
      </c>
      <c r="F1229" s="8" t="s">
        <v>484</v>
      </c>
      <c r="G1229" s="8" t="s">
        <v>29</v>
      </c>
      <c r="H1229" s="8" t="s">
        <v>484</v>
      </c>
      <c r="I1229" s="8" t="s">
        <v>87</v>
      </c>
      <c r="J1229" s="8" t="s">
        <v>485</v>
      </c>
      <c r="K1229" t="s">
        <v>19</v>
      </c>
      <c r="L1229" t="s">
        <v>18</v>
      </c>
      <c r="M1229" t="s">
        <v>2844</v>
      </c>
      <c r="N1229" t="s">
        <v>520</v>
      </c>
      <c r="Q1229" s="8" t="s">
        <v>496</v>
      </c>
      <c r="S1229" s="10" t="s">
        <v>488</v>
      </c>
    </row>
    <row r="1231" spans="1:23">
      <c r="A1231" s="7" t="s">
        <v>2872</v>
      </c>
      <c r="B1231" s="7" t="s">
        <v>2873</v>
      </c>
      <c r="C1231" s="8" t="s">
        <v>2874</v>
      </c>
      <c r="D1231" s="8" t="s">
        <v>2871</v>
      </c>
      <c r="E1231" s="8" t="s">
        <v>29</v>
      </c>
      <c r="F1231" s="8" t="s">
        <v>484</v>
      </c>
      <c r="G1231" s="8" t="s">
        <v>29</v>
      </c>
      <c r="H1231" s="8" t="s">
        <v>484</v>
      </c>
      <c r="I1231" s="8" t="s">
        <v>87</v>
      </c>
      <c r="J1231" s="8" t="s">
        <v>485</v>
      </c>
      <c r="K1231" t="s">
        <v>19</v>
      </c>
      <c r="L1231" t="s">
        <v>18</v>
      </c>
      <c r="M1231" t="s">
        <v>2844</v>
      </c>
      <c r="N1231" t="s">
        <v>520</v>
      </c>
      <c r="Q1231" s="8" t="s">
        <v>496</v>
      </c>
      <c r="S1231" s="10" t="s">
        <v>488</v>
      </c>
    </row>
    <row r="1233" spans="1:23">
      <c r="A1233" s="7" t="s">
        <v>2875</v>
      </c>
      <c r="B1233" s="7" t="s">
        <v>2876</v>
      </c>
      <c r="C1233" s="8" t="s">
        <v>2877</v>
      </c>
      <c r="D1233" s="8" t="s">
        <v>2878</v>
      </c>
      <c r="E1233" s="8" t="s">
        <v>29</v>
      </c>
      <c r="F1233" s="8" t="s">
        <v>484</v>
      </c>
      <c r="G1233" s="8" t="s">
        <v>29</v>
      </c>
      <c r="H1233" s="8" t="s">
        <v>484</v>
      </c>
      <c r="I1233" s="8" t="s">
        <v>87</v>
      </c>
      <c r="J1233" s="8" t="s">
        <v>654</v>
      </c>
      <c r="K1233" t="s">
        <v>19</v>
      </c>
      <c r="L1233" t="s">
        <v>18</v>
      </c>
      <c r="M1233" t="s">
        <v>1801</v>
      </c>
      <c r="N1233" t="s">
        <v>1047</v>
      </c>
      <c r="Q1233" s="8" t="s">
        <v>496</v>
      </c>
      <c r="S1233" s="10" t="s">
        <v>488</v>
      </c>
    </row>
    <row r="1235" spans="1:23">
      <c r="A1235" s="7" t="s">
        <v>2879</v>
      </c>
      <c r="B1235" s="7" t="s">
        <v>2880</v>
      </c>
      <c r="C1235" s="8" t="s">
        <v>767</v>
      </c>
      <c r="D1235" s="8" t="s">
        <v>2881</v>
      </c>
      <c r="E1235" s="8" t="s">
        <v>29</v>
      </c>
      <c r="F1235" s="8" t="s">
        <v>484</v>
      </c>
      <c r="G1235" s="8" t="s">
        <v>29</v>
      </c>
      <c r="H1235" s="8" t="s">
        <v>484</v>
      </c>
      <c r="I1235" s="8" t="s">
        <v>17</v>
      </c>
      <c r="J1235" s="8" t="s">
        <v>485</v>
      </c>
      <c r="K1235" t="s">
        <v>19</v>
      </c>
      <c r="L1235" t="s">
        <v>18</v>
      </c>
      <c r="M1235" t="s">
        <v>1877</v>
      </c>
      <c r="N1235" t="s">
        <v>67</v>
      </c>
      <c r="Q1235" s="8" t="s">
        <v>496</v>
      </c>
      <c r="S1235" s="10" t="s">
        <v>488</v>
      </c>
    </row>
    <row r="1237" spans="1:23">
      <c r="A1237" s="7" t="s">
        <v>2882</v>
      </c>
      <c r="B1237" s="7" t="s">
        <v>2883</v>
      </c>
      <c r="C1237" s="8" t="s">
        <v>2884</v>
      </c>
      <c r="D1237" s="8" t="s">
        <v>2885</v>
      </c>
      <c r="E1237" s="8" t="s">
        <v>29</v>
      </c>
      <c r="F1237" s="8" t="s">
        <v>484</v>
      </c>
      <c r="G1237" s="8" t="s">
        <v>29</v>
      </c>
      <c r="H1237" s="8" t="s">
        <v>484</v>
      </c>
      <c r="I1237" s="8" t="s">
        <v>17</v>
      </c>
      <c r="J1237" s="8" t="s">
        <v>485</v>
      </c>
      <c r="K1237" t="s">
        <v>19</v>
      </c>
      <c r="L1237" t="s">
        <v>18</v>
      </c>
      <c r="M1237" t="s">
        <v>1092</v>
      </c>
      <c r="N1237" t="s">
        <v>34</v>
      </c>
      <c r="Q1237" s="8" t="s">
        <v>496</v>
      </c>
      <c r="S1237" s="10" t="s">
        <v>488</v>
      </c>
    </row>
    <row r="1239" spans="1:23">
      <c r="A1239" s="7" t="s">
        <v>2886</v>
      </c>
      <c r="B1239" s="7" t="s">
        <v>2887</v>
      </c>
      <c r="C1239" s="8" t="s">
        <v>2888</v>
      </c>
      <c r="D1239" s="8" t="s">
        <v>2889</v>
      </c>
      <c r="E1239" s="8" t="s">
        <v>29</v>
      </c>
      <c r="F1239" s="8" t="s">
        <v>484</v>
      </c>
      <c r="G1239" s="8" t="s">
        <v>29</v>
      </c>
      <c r="H1239" s="8" t="s">
        <v>484</v>
      </c>
      <c r="I1239" s="8" t="s">
        <v>17</v>
      </c>
      <c r="J1239" s="8" t="s">
        <v>485</v>
      </c>
      <c r="K1239" t="s">
        <v>19</v>
      </c>
      <c r="L1239" t="s">
        <v>18</v>
      </c>
      <c r="M1239" t="s">
        <v>2136</v>
      </c>
      <c r="N1239" t="s">
        <v>575</v>
      </c>
      <c r="Q1239" s="8" t="s">
        <v>496</v>
      </c>
      <c r="S1239" s="10" t="s">
        <v>488</v>
      </c>
    </row>
    <row r="1241" spans="1:23">
      <c r="A1241" s="7" t="s">
        <v>2890</v>
      </c>
      <c r="B1241" s="7" t="s">
        <v>2891</v>
      </c>
      <c r="C1241" s="8" t="s">
        <v>2892</v>
      </c>
      <c r="D1241" s="8" t="s">
        <v>2893</v>
      </c>
      <c r="E1241" s="8" t="s">
        <v>29</v>
      </c>
      <c r="F1241" s="8" t="s">
        <v>484</v>
      </c>
      <c r="G1241" s="8" t="s">
        <v>29</v>
      </c>
      <c r="H1241" s="8" t="s">
        <v>484</v>
      </c>
      <c r="I1241" s="8" t="s">
        <v>17</v>
      </c>
      <c r="J1241" s="8" t="s">
        <v>485</v>
      </c>
      <c r="K1241" t="s">
        <v>19</v>
      </c>
      <c r="L1241" t="s">
        <v>18</v>
      </c>
      <c r="M1241" t="s">
        <v>520</v>
      </c>
      <c r="N1241" t="s">
        <v>81</v>
      </c>
      <c r="Q1241" s="8" t="s">
        <v>496</v>
      </c>
      <c r="S1241" s="10" t="s">
        <v>488</v>
      </c>
    </row>
    <row r="1243" spans="1:23">
      <c r="A1243" s="7" t="s">
        <v>2894</v>
      </c>
      <c r="B1243" s="7" t="s">
        <v>2895</v>
      </c>
      <c r="C1243" s="8" t="s">
        <v>2896</v>
      </c>
      <c r="D1243" s="8" t="s">
        <v>2897</v>
      </c>
      <c r="E1243" s="8" t="s">
        <v>29</v>
      </c>
      <c r="F1243" s="8" t="s">
        <v>484</v>
      </c>
      <c r="G1243" s="8" t="s">
        <v>29</v>
      </c>
      <c r="H1243" s="8" t="s">
        <v>484</v>
      </c>
      <c r="I1243" s="8" t="s">
        <v>87</v>
      </c>
      <c r="J1243" s="8" t="s">
        <v>485</v>
      </c>
      <c r="K1243" t="s">
        <v>19</v>
      </c>
      <c r="L1243" t="s">
        <v>18</v>
      </c>
      <c r="M1243" t="s">
        <v>2651</v>
      </c>
      <c r="N1243" t="s">
        <v>575</v>
      </c>
      <c r="Q1243" s="8" t="s">
        <v>496</v>
      </c>
      <c r="S1243" s="10" t="s">
        <v>488</v>
      </c>
    </row>
    <row r="1245" spans="1:23">
      <c r="A1245" s="7" t="s">
        <v>2898</v>
      </c>
      <c r="B1245" s="7" t="s">
        <v>2899</v>
      </c>
      <c r="C1245" s="8" t="s">
        <v>1484</v>
      </c>
      <c r="D1245" s="8" t="s">
        <v>2897</v>
      </c>
      <c r="E1245" s="8" t="s">
        <v>29</v>
      </c>
      <c r="F1245" s="8" t="s">
        <v>484</v>
      </c>
      <c r="G1245" s="8" t="s">
        <v>29</v>
      </c>
      <c r="H1245" s="8" t="s">
        <v>484</v>
      </c>
      <c r="I1245" s="8" t="s">
        <v>87</v>
      </c>
      <c r="J1245" s="8" t="s">
        <v>485</v>
      </c>
      <c r="K1245" t="s">
        <v>19</v>
      </c>
      <c r="L1245" t="s">
        <v>18</v>
      </c>
      <c r="M1245" t="s">
        <v>2651</v>
      </c>
      <c r="N1245" t="s">
        <v>575</v>
      </c>
      <c r="Q1245" s="8" t="s">
        <v>496</v>
      </c>
      <c r="S1245" s="10" t="s">
        <v>488</v>
      </c>
    </row>
    <row r="1247" spans="1:23">
      <c r="A1247" s="7" t="s">
        <v>2900</v>
      </c>
      <c r="B1247" s="7" t="s">
        <v>2901</v>
      </c>
      <c r="C1247" s="8" t="s">
        <v>2902</v>
      </c>
      <c r="D1247" s="8" t="s">
        <v>2897</v>
      </c>
      <c r="E1247" s="8" t="s">
        <v>29</v>
      </c>
      <c r="F1247" s="8" t="s">
        <v>484</v>
      </c>
      <c r="G1247" s="8" t="s">
        <v>29</v>
      </c>
      <c r="H1247" s="8" t="s">
        <v>484</v>
      </c>
      <c r="I1247" s="8" t="s">
        <v>87</v>
      </c>
      <c r="J1247" s="8" t="s">
        <v>485</v>
      </c>
      <c r="K1247" t="s">
        <v>19</v>
      </c>
      <c r="L1247" t="s">
        <v>18</v>
      </c>
      <c r="M1247" t="s">
        <v>2469</v>
      </c>
      <c r="N1247" t="s">
        <v>2903</v>
      </c>
      <c r="Q1247" s="8" t="s">
        <v>496</v>
      </c>
      <c r="S1247" s="10" t="s">
        <v>496</v>
      </c>
      <c r="T1247" s="8">
        <v>2.5</v>
      </c>
      <c r="W1247" t="b">
        <v>1</v>
      </c>
    </row>
    <row r="1249" spans="1:23">
      <c r="A1249" s="7" t="s">
        <v>2904</v>
      </c>
      <c r="B1249" s="7" t="s">
        <v>2905</v>
      </c>
      <c r="C1249" s="8" t="s">
        <v>1086</v>
      </c>
      <c r="D1249" s="8" t="s">
        <v>2906</v>
      </c>
      <c r="E1249" s="8" t="s">
        <v>29</v>
      </c>
      <c r="F1249" s="8" t="s">
        <v>484</v>
      </c>
      <c r="G1249" s="8" t="s">
        <v>29</v>
      </c>
      <c r="H1249" s="8" t="s">
        <v>484</v>
      </c>
      <c r="I1249" s="8" t="s">
        <v>17</v>
      </c>
      <c r="J1249" s="8" t="s">
        <v>485</v>
      </c>
      <c r="K1249" t="s">
        <v>19</v>
      </c>
      <c r="L1249" t="s">
        <v>18</v>
      </c>
      <c r="M1249" t="s">
        <v>2907</v>
      </c>
      <c r="N1249" t="s">
        <v>240</v>
      </c>
      <c r="Q1249" s="8" t="s">
        <v>496</v>
      </c>
      <c r="S1249" s="10" t="s">
        <v>488</v>
      </c>
    </row>
    <row r="1251" spans="1:23">
      <c r="A1251" s="7" t="s">
        <v>2908</v>
      </c>
      <c r="B1251" s="7" t="s">
        <v>2909</v>
      </c>
      <c r="C1251" s="8" t="s">
        <v>2910</v>
      </c>
      <c r="D1251" s="8" t="s">
        <v>2906</v>
      </c>
      <c r="E1251" s="8" t="s">
        <v>29</v>
      </c>
      <c r="F1251" s="8" t="s">
        <v>484</v>
      </c>
      <c r="G1251" s="8" t="s">
        <v>29</v>
      </c>
      <c r="H1251" s="8" t="s">
        <v>484</v>
      </c>
      <c r="I1251" s="8" t="s">
        <v>17</v>
      </c>
      <c r="J1251" s="8" t="s">
        <v>485</v>
      </c>
      <c r="K1251" t="s">
        <v>19</v>
      </c>
      <c r="L1251" t="s">
        <v>18</v>
      </c>
      <c r="M1251" t="s">
        <v>901</v>
      </c>
      <c r="N1251" t="s">
        <v>733</v>
      </c>
      <c r="Q1251" s="8" t="s">
        <v>496</v>
      </c>
      <c r="S1251" s="10" t="s">
        <v>488</v>
      </c>
    </row>
    <row r="1253" spans="1:23">
      <c r="A1253" s="7" t="s">
        <v>2911</v>
      </c>
      <c r="B1253" s="7" t="s">
        <v>2912</v>
      </c>
      <c r="C1253" s="8" t="s">
        <v>767</v>
      </c>
      <c r="D1253" s="8" t="s">
        <v>2913</v>
      </c>
      <c r="E1253" s="8" t="s">
        <v>29</v>
      </c>
      <c r="F1253" s="8" t="s">
        <v>484</v>
      </c>
      <c r="G1253" s="8" t="s">
        <v>29</v>
      </c>
      <c r="H1253" s="8" t="s">
        <v>484</v>
      </c>
      <c r="I1253" s="8" t="s">
        <v>17</v>
      </c>
      <c r="J1253" s="8" t="s">
        <v>485</v>
      </c>
      <c r="K1253" t="s">
        <v>19</v>
      </c>
      <c r="L1253" t="s">
        <v>18</v>
      </c>
      <c r="M1253" t="s">
        <v>2753</v>
      </c>
      <c r="N1253" t="s">
        <v>665</v>
      </c>
      <c r="Q1253" s="8" t="s">
        <v>496</v>
      </c>
      <c r="S1253" s="10" t="s">
        <v>496</v>
      </c>
      <c r="T1253" s="8">
        <v>2.5</v>
      </c>
      <c r="W1253" t="b">
        <v>1</v>
      </c>
    </row>
    <row r="1255" spans="1:23">
      <c r="A1255" s="7" t="s">
        <v>2914</v>
      </c>
      <c r="B1255" s="7" t="s">
        <v>2915</v>
      </c>
      <c r="C1255" s="8" t="s">
        <v>2916</v>
      </c>
      <c r="D1255" s="8" t="s">
        <v>2862</v>
      </c>
      <c r="E1255" s="8" t="s">
        <v>29</v>
      </c>
      <c r="F1255" s="8" t="s">
        <v>484</v>
      </c>
      <c r="G1255" s="8" t="s">
        <v>29</v>
      </c>
      <c r="H1255" s="8" t="s">
        <v>484</v>
      </c>
      <c r="I1255" s="8" t="s">
        <v>17</v>
      </c>
      <c r="J1255" s="8" t="s">
        <v>485</v>
      </c>
      <c r="K1255" t="s">
        <v>19</v>
      </c>
      <c r="L1255" t="s">
        <v>18</v>
      </c>
      <c r="M1255" t="s">
        <v>1376</v>
      </c>
      <c r="N1255" t="s">
        <v>34</v>
      </c>
      <c r="Q1255" s="8" t="s">
        <v>496</v>
      </c>
      <c r="S1255" s="10" t="s">
        <v>488</v>
      </c>
    </row>
    <row r="1257" spans="1:23">
      <c r="A1257" s="7" t="s">
        <v>2917</v>
      </c>
      <c r="B1257" s="7" t="s">
        <v>2918</v>
      </c>
      <c r="C1257" s="8" t="s">
        <v>408</v>
      </c>
      <c r="D1257" s="8" t="s">
        <v>2919</v>
      </c>
      <c r="E1257" s="8" t="s">
        <v>29</v>
      </c>
      <c r="F1257" s="8" t="s">
        <v>484</v>
      </c>
      <c r="G1257" s="8" t="s">
        <v>29</v>
      </c>
      <c r="H1257" s="8" t="s">
        <v>484</v>
      </c>
      <c r="I1257" s="8" t="s">
        <v>17</v>
      </c>
      <c r="J1257" s="8" t="s">
        <v>485</v>
      </c>
      <c r="K1257" t="s">
        <v>19</v>
      </c>
      <c r="L1257" t="s">
        <v>79</v>
      </c>
      <c r="M1257" t="s">
        <v>1304</v>
      </c>
      <c r="N1257" t="s">
        <v>665</v>
      </c>
      <c r="O1257" t="s">
        <v>1171</v>
      </c>
      <c r="P1257" t="s">
        <v>638</v>
      </c>
      <c r="Q1257" s="8" t="s">
        <v>488</v>
      </c>
      <c r="S1257" s="10" t="s">
        <v>488</v>
      </c>
    </row>
    <row r="1259" spans="1:23">
      <c r="A1259" s="7" t="s">
        <v>2920</v>
      </c>
      <c r="B1259" s="7" t="s">
        <v>2921</v>
      </c>
      <c r="C1259" s="8" t="s">
        <v>2922</v>
      </c>
      <c r="D1259" s="8" t="s">
        <v>2919</v>
      </c>
      <c r="E1259" s="8" t="s">
        <v>29</v>
      </c>
      <c r="F1259" s="8" t="s">
        <v>484</v>
      </c>
      <c r="G1259" s="8" t="s">
        <v>29</v>
      </c>
      <c r="H1259" s="8" t="s">
        <v>484</v>
      </c>
      <c r="I1259" s="8" t="s">
        <v>17</v>
      </c>
      <c r="J1259" s="8" t="s">
        <v>485</v>
      </c>
      <c r="K1259" t="s">
        <v>19</v>
      </c>
      <c r="L1259" t="s">
        <v>79</v>
      </c>
      <c r="M1259" t="s">
        <v>1304</v>
      </c>
      <c r="N1259" t="s">
        <v>665</v>
      </c>
      <c r="O1259" t="s">
        <v>1171</v>
      </c>
      <c r="P1259" t="s">
        <v>638</v>
      </c>
      <c r="Q1259" s="8" t="s">
        <v>488</v>
      </c>
      <c r="S1259" s="10" t="s">
        <v>488</v>
      </c>
    </row>
    <row r="1261" spans="1:23">
      <c r="A1261" s="7" t="s">
        <v>2923</v>
      </c>
      <c r="B1261" s="7" t="s">
        <v>2924</v>
      </c>
      <c r="C1261" s="8" t="s">
        <v>2925</v>
      </c>
      <c r="D1261" s="8" t="s">
        <v>2926</v>
      </c>
      <c r="E1261" s="8" t="s">
        <v>29</v>
      </c>
      <c r="F1261" s="8" t="s">
        <v>484</v>
      </c>
      <c r="G1261" s="8" t="s">
        <v>29</v>
      </c>
      <c r="H1261" s="8" t="s">
        <v>484</v>
      </c>
      <c r="I1261" s="8" t="s">
        <v>87</v>
      </c>
      <c r="J1261" s="8" t="s">
        <v>485</v>
      </c>
      <c r="K1261" t="s">
        <v>19</v>
      </c>
      <c r="L1261" t="s">
        <v>18</v>
      </c>
      <c r="M1261" t="s">
        <v>545</v>
      </c>
      <c r="N1261" t="s">
        <v>575</v>
      </c>
      <c r="Q1261" s="8" t="s">
        <v>496</v>
      </c>
      <c r="S1261" s="10" t="s">
        <v>488</v>
      </c>
    </row>
    <row r="1263" spans="1:23">
      <c r="A1263" s="7" t="s">
        <v>2927</v>
      </c>
      <c r="B1263" s="7" t="s">
        <v>2928</v>
      </c>
      <c r="C1263" s="8" t="s">
        <v>604</v>
      </c>
      <c r="D1263" s="8" t="s">
        <v>2929</v>
      </c>
      <c r="E1263" s="8" t="s">
        <v>29</v>
      </c>
      <c r="F1263" s="8" t="s">
        <v>484</v>
      </c>
      <c r="G1263" s="8" t="s">
        <v>29</v>
      </c>
      <c r="H1263" s="8" t="s">
        <v>484</v>
      </c>
      <c r="I1263" s="8" t="s">
        <v>87</v>
      </c>
      <c r="J1263" s="8" t="s">
        <v>654</v>
      </c>
      <c r="K1263" t="s">
        <v>19</v>
      </c>
      <c r="L1263" t="s">
        <v>18</v>
      </c>
      <c r="M1263" t="s">
        <v>2513</v>
      </c>
      <c r="N1263" t="s">
        <v>34</v>
      </c>
      <c r="Q1263" s="8" t="s">
        <v>496</v>
      </c>
      <c r="S1263" s="10" t="s">
        <v>488</v>
      </c>
    </row>
    <row r="1265" spans="1:23">
      <c r="A1265" s="7" t="s">
        <v>2930</v>
      </c>
      <c r="B1265" s="7" t="s">
        <v>2931</v>
      </c>
      <c r="C1265" s="8" t="s">
        <v>2932</v>
      </c>
      <c r="D1265" s="8" t="s">
        <v>2933</v>
      </c>
      <c r="E1265" s="8" t="s">
        <v>29</v>
      </c>
      <c r="F1265" s="8" t="s">
        <v>484</v>
      </c>
      <c r="G1265" s="8" t="s">
        <v>29</v>
      </c>
      <c r="H1265" s="8" t="s">
        <v>484</v>
      </c>
      <c r="I1265" s="8" t="s">
        <v>87</v>
      </c>
      <c r="J1265" s="8" t="s">
        <v>485</v>
      </c>
      <c r="K1265" t="s">
        <v>19</v>
      </c>
      <c r="L1265" t="s">
        <v>18</v>
      </c>
      <c r="M1265" t="s">
        <v>1716</v>
      </c>
      <c r="N1265" t="s">
        <v>644</v>
      </c>
      <c r="Q1265" s="8" t="s">
        <v>496</v>
      </c>
      <c r="S1265" s="10" t="s">
        <v>496</v>
      </c>
      <c r="T1265" s="8">
        <v>2.5</v>
      </c>
      <c r="W1265" t="b">
        <v>1</v>
      </c>
    </row>
    <row r="1267" spans="1:23">
      <c r="A1267" s="7" t="s">
        <v>2934</v>
      </c>
      <c r="B1267" s="7" t="s">
        <v>2935</v>
      </c>
      <c r="C1267" s="8" t="s">
        <v>1817</v>
      </c>
      <c r="D1267" s="8" t="s">
        <v>2936</v>
      </c>
      <c r="E1267" s="8" t="s">
        <v>29</v>
      </c>
      <c r="F1267" s="8" t="s">
        <v>484</v>
      </c>
      <c r="G1267" s="8" t="s">
        <v>29</v>
      </c>
      <c r="H1267" s="8" t="s">
        <v>484</v>
      </c>
      <c r="I1267" s="8" t="s">
        <v>17</v>
      </c>
      <c r="J1267" s="8" t="s">
        <v>485</v>
      </c>
      <c r="K1267" t="s">
        <v>19</v>
      </c>
      <c r="L1267" t="s">
        <v>18</v>
      </c>
      <c r="M1267" t="s">
        <v>2235</v>
      </c>
      <c r="N1267" t="s">
        <v>764</v>
      </c>
      <c r="Q1267" s="8" t="s">
        <v>496</v>
      </c>
      <c r="S1267" s="10" t="s">
        <v>488</v>
      </c>
    </row>
    <row r="1269" spans="1:23">
      <c r="A1269" s="7" t="s">
        <v>2937</v>
      </c>
      <c r="B1269" s="7" t="s">
        <v>2938</v>
      </c>
      <c r="C1269" s="8" t="s">
        <v>2939</v>
      </c>
      <c r="D1269" s="8" t="s">
        <v>2940</v>
      </c>
      <c r="E1269" s="8" t="s">
        <v>29</v>
      </c>
      <c r="F1269" s="8" t="s">
        <v>484</v>
      </c>
      <c r="G1269" s="8" t="s">
        <v>29</v>
      </c>
      <c r="H1269" s="8" t="s">
        <v>484</v>
      </c>
      <c r="I1269" s="8" t="s">
        <v>17</v>
      </c>
      <c r="J1269" s="8" t="s">
        <v>485</v>
      </c>
      <c r="K1269" t="s">
        <v>19</v>
      </c>
      <c r="L1269" t="s">
        <v>18</v>
      </c>
      <c r="M1269" t="s">
        <v>1127</v>
      </c>
      <c r="N1269" t="s">
        <v>40</v>
      </c>
      <c r="Q1269" s="8" t="s">
        <v>496</v>
      </c>
      <c r="S1269" s="10" t="s">
        <v>488</v>
      </c>
    </row>
    <row r="1271" spans="1:23">
      <c r="A1271" s="7" t="s">
        <v>2941</v>
      </c>
      <c r="B1271" s="7" t="s">
        <v>2942</v>
      </c>
      <c r="C1271" s="8" t="s">
        <v>2943</v>
      </c>
      <c r="D1271" s="8" t="s">
        <v>2944</v>
      </c>
      <c r="E1271" s="8" t="s">
        <v>29</v>
      </c>
      <c r="F1271" s="8" t="s">
        <v>484</v>
      </c>
      <c r="G1271" s="8" t="s">
        <v>29</v>
      </c>
      <c r="H1271" s="8" t="s">
        <v>484</v>
      </c>
      <c r="I1271" s="8" t="s">
        <v>87</v>
      </c>
      <c r="J1271" s="8" t="s">
        <v>485</v>
      </c>
      <c r="K1271" t="s">
        <v>19</v>
      </c>
      <c r="L1271" t="s">
        <v>18</v>
      </c>
      <c r="M1271" t="s">
        <v>1692</v>
      </c>
      <c r="N1271" t="s">
        <v>2945</v>
      </c>
      <c r="Q1271" s="8" t="s">
        <v>496</v>
      </c>
      <c r="S1271" s="10" t="s">
        <v>496</v>
      </c>
      <c r="T1271" s="8">
        <v>2.5</v>
      </c>
      <c r="W1271" t="b">
        <v>1</v>
      </c>
    </row>
    <row r="1273" spans="1:23">
      <c r="A1273" s="7" t="s">
        <v>2946</v>
      </c>
      <c r="B1273" s="7" t="s">
        <v>2947</v>
      </c>
      <c r="C1273" s="8" t="s">
        <v>285</v>
      </c>
      <c r="D1273" s="8" t="s">
        <v>2948</v>
      </c>
      <c r="E1273" s="8" t="s">
        <v>29</v>
      </c>
      <c r="F1273" s="8" t="s">
        <v>484</v>
      </c>
      <c r="G1273" s="8" t="s">
        <v>29</v>
      </c>
      <c r="H1273" s="8" t="s">
        <v>484</v>
      </c>
      <c r="I1273" s="8" t="s">
        <v>17</v>
      </c>
      <c r="J1273" s="8" t="s">
        <v>485</v>
      </c>
      <c r="K1273" t="s">
        <v>19</v>
      </c>
      <c r="L1273" t="s">
        <v>18</v>
      </c>
      <c r="M1273" t="s">
        <v>2420</v>
      </c>
      <c r="N1273" t="s">
        <v>644</v>
      </c>
      <c r="Q1273" s="8" t="s">
        <v>496</v>
      </c>
      <c r="S1273" s="10" t="s">
        <v>496</v>
      </c>
      <c r="T1273" s="8">
        <v>2.5</v>
      </c>
      <c r="W1273" t="b">
        <v>1</v>
      </c>
    </row>
    <row r="1275" spans="1:23">
      <c r="A1275" s="7" t="s">
        <v>2949</v>
      </c>
      <c r="B1275" s="7" t="s">
        <v>2950</v>
      </c>
      <c r="C1275" s="8" t="s">
        <v>299</v>
      </c>
      <c r="D1275" s="8" t="s">
        <v>2948</v>
      </c>
      <c r="E1275" s="8" t="s">
        <v>29</v>
      </c>
      <c r="F1275" s="8" t="s">
        <v>484</v>
      </c>
      <c r="G1275" s="8" t="s">
        <v>29</v>
      </c>
      <c r="H1275" s="8" t="s">
        <v>484</v>
      </c>
      <c r="I1275" s="8" t="s">
        <v>87</v>
      </c>
      <c r="J1275" s="8" t="s">
        <v>485</v>
      </c>
      <c r="K1275" t="s">
        <v>19</v>
      </c>
      <c r="L1275" t="s">
        <v>2951</v>
      </c>
      <c r="M1275" t="s">
        <v>901</v>
      </c>
      <c r="N1275" t="s">
        <v>733</v>
      </c>
      <c r="O1275" t="s">
        <v>1813</v>
      </c>
      <c r="P1275" t="s">
        <v>331</v>
      </c>
      <c r="Q1275" s="8" t="s">
        <v>488</v>
      </c>
      <c r="R1275" s="8" t="s">
        <v>2952</v>
      </c>
      <c r="S1275" s="10" t="s">
        <v>488</v>
      </c>
    </row>
    <row r="1277" spans="1:23">
      <c r="A1277" s="7" t="s">
        <v>2953</v>
      </c>
      <c r="B1277" s="7" t="s">
        <v>2954</v>
      </c>
      <c r="C1277" s="8" t="s">
        <v>1824</v>
      </c>
      <c r="D1277" s="8" t="s">
        <v>2948</v>
      </c>
      <c r="E1277" s="8" t="s">
        <v>29</v>
      </c>
      <c r="F1277" s="8" t="s">
        <v>484</v>
      </c>
      <c r="G1277" s="8" t="s">
        <v>29</v>
      </c>
      <c r="H1277" s="8" t="s">
        <v>484</v>
      </c>
      <c r="I1277" s="8" t="s">
        <v>17</v>
      </c>
      <c r="J1277" s="8" t="s">
        <v>485</v>
      </c>
      <c r="K1277" t="s">
        <v>19</v>
      </c>
      <c r="L1277" t="s">
        <v>18</v>
      </c>
      <c r="M1277" t="s">
        <v>2136</v>
      </c>
      <c r="N1277" t="s">
        <v>595</v>
      </c>
      <c r="Q1277" s="8" t="s">
        <v>496</v>
      </c>
      <c r="S1277" s="10" t="s">
        <v>496</v>
      </c>
      <c r="T1277" s="8">
        <v>2.5</v>
      </c>
      <c r="W1277" t="b">
        <v>1</v>
      </c>
    </row>
    <row r="1279" spans="1:23">
      <c r="A1279" s="7" t="s">
        <v>2955</v>
      </c>
      <c r="B1279" s="7" t="s">
        <v>2956</v>
      </c>
      <c r="C1279" s="8" t="s">
        <v>1050</v>
      </c>
      <c r="D1279" s="8" t="s">
        <v>2957</v>
      </c>
      <c r="E1279" s="8" t="s">
        <v>29</v>
      </c>
      <c r="F1279" s="8" t="s">
        <v>484</v>
      </c>
      <c r="G1279" s="8" t="s">
        <v>29</v>
      </c>
      <c r="H1279" s="8" t="s">
        <v>484</v>
      </c>
      <c r="I1279" s="8" t="s">
        <v>87</v>
      </c>
      <c r="J1279" s="8" t="s">
        <v>485</v>
      </c>
      <c r="K1279" t="s">
        <v>19</v>
      </c>
      <c r="L1279" t="s">
        <v>18</v>
      </c>
      <c r="M1279" t="s">
        <v>1187</v>
      </c>
      <c r="N1279" t="s">
        <v>1188</v>
      </c>
      <c r="Q1279" s="8" t="s">
        <v>496</v>
      </c>
      <c r="S1279" s="10" t="s">
        <v>496</v>
      </c>
      <c r="T1279" s="8">
        <v>2.5</v>
      </c>
      <c r="W1279" t="b">
        <v>1</v>
      </c>
    </row>
    <row r="1281" spans="1:23">
      <c r="A1281" s="7" t="s">
        <v>2958</v>
      </c>
      <c r="B1281" s="7" t="s">
        <v>2959</v>
      </c>
      <c r="C1281" s="8" t="s">
        <v>2960</v>
      </c>
      <c r="D1281" s="8" t="s">
        <v>2961</v>
      </c>
      <c r="E1281" s="8" t="s">
        <v>29</v>
      </c>
      <c r="F1281" s="8" t="s">
        <v>484</v>
      </c>
      <c r="G1281" s="8" t="s">
        <v>29</v>
      </c>
      <c r="H1281" s="8" t="s">
        <v>484</v>
      </c>
      <c r="I1281" s="8" t="s">
        <v>87</v>
      </c>
      <c r="J1281" s="8" t="s">
        <v>485</v>
      </c>
      <c r="K1281" t="s">
        <v>19</v>
      </c>
      <c r="L1281" t="s">
        <v>79</v>
      </c>
      <c r="M1281" t="s">
        <v>708</v>
      </c>
      <c r="N1281" t="s">
        <v>644</v>
      </c>
      <c r="O1281" t="s">
        <v>601</v>
      </c>
      <c r="P1281" t="s">
        <v>864</v>
      </c>
      <c r="Q1281" s="8" t="s">
        <v>488</v>
      </c>
      <c r="S1281" s="10" t="s">
        <v>488</v>
      </c>
    </row>
    <row r="1283" spans="1:23">
      <c r="A1283" s="7" t="s">
        <v>2962</v>
      </c>
      <c r="B1283" s="7" t="s">
        <v>2963</v>
      </c>
      <c r="C1283" s="8" t="s">
        <v>99</v>
      </c>
      <c r="D1283" s="8" t="s">
        <v>100</v>
      </c>
      <c r="E1283" s="8" t="s">
        <v>29</v>
      </c>
      <c r="F1283" s="8" t="s">
        <v>484</v>
      </c>
      <c r="G1283" s="8" t="s">
        <v>29</v>
      </c>
      <c r="H1283" s="8" t="s">
        <v>484</v>
      </c>
      <c r="I1283" s="8" t="s">
        <v>87</v>
      </c>
      <c r="J1283" s="8" t="s">
        <v>485</v>
      </c>
      <c r="K1283" t="s">
        <v>19</v>
      </c>
      <c r="L1283" t="s">
        <v>18</v>
      </c>
      <c r="M1283" t="s">
        <v>102</v>
      </c>
      <c r="N1283" t="s">
        <v>34</v>
      </c>
      <c r="Q1283" s="8" t="s">
        <v>496</v>
      </c>
      <c r="S1283" s="10" t="s">
        <v>488</v>
      </c>
    </row>
    <row r="1285" spans="1:23">
      <c r="A1285" s="7" t="s">
        <v>2964</v>
      </c>
      <c r="B1285" s="7" t="s">
        <v>2965</v>
      </c>
      <c r="C1285" s="8" t="s">
        <v>504</v>
      </c>
      <c r="D1285" s="8" t="s">
        <v>2966</v>
      </c>
      <c r="E1285" s="8" t="s">
        <v>29</v>
      </c>
      <c r="F1285" s="8" t="s">
        <v>484</v>
      </c>
      <c r="G1285" s="8" t="s">
        <v>29</v>
      </c>
      <c r="H1285" s="8" t="s">
        <v>484</v>
      </c>
      <c r="I1285" s="8" t="s">
        <v>87</v>
      </c>
      <c r="J1285" s="8" t="s">
        <v>485</v>
      </c>
      <c r="K1285" t="s">
        <v>19</v>
      </c>
      <c r="L1285" t="s">
        <v>18</v>
      </c>
      <c r="M1285" t="s">
        <v>2967</v>
      </c>
      <c r="N1285" t="s">
        <v>644</v>
      </c>
      <c r="Q1285" s="8" t="s">
        <v>496</v>
      </c>
      <c r="S1285" s="10" t="s">
        <v>496</v>
      </c>
      <c r="T1285" s="8">
        <v>2.5</v>
      </c>
      <c r="W1285" t="b">
        <v>1</v>
      </c>
    </row>
    <row r="1287" spans="1:23">
      <c r="A1287" s="7" t="s">
        <v>2968</v>
      </c>
      <c r="B1287" s="7" t="s">
        <v>2969</v>
      </c>
      <c r="C1287" s="8" t="s">
        <v>413</v>
      </c>
      <c r="D1287" s="8" t="s">
        <v>2966</v>
      </c>
      <c r="E1287" s="8" t="s">
        <v>29</v>
      </c>
      <c r="F1287" s="8" t="s">
        <v>484</v>
      </c>
      <c r="G1287" s="8" t="s">
        <v>29</v>
      </c>
      <c r="H1287" s="8" t="s">
        <v>484</v>
      </c>
      <c r="I1287" s="8" t="s">
        <v>87</v>
      </c>
      <c r="J1287" s="8" t="s">
        <v>485</v>
      </c>
      <c r="K1287" t="s">
        <v>19</v>
      </c>
      <c r="L1287" t="s">
        <v>18</v>
      </c>
      <c r="M1287" t="s">
        <v>2658</v>
      </c>
      <c r="N1287" t="s">
        <v>525</v>
      </c>
      <c r="Q1287" s="8" t="s">
        <v>496</v>
      </c>
      <c r="S1287" s="10" t="s">
        <v>496</v>
      </c>
      <c r="T1287" s="8">
        <v>2.5</v>
      </c>
      <c r="W1287" t="b">
        <v>1</v>
      </c>
    </row>
    <row r="1289" spans="1:23">
      <c r="A1289" s="7" t="s">
        <v>2970</v>
      </c>
      <c r="B1289" s="7" t="s">
        <v>2971</v>
      </c>
      <c r="C1289" s="8" t="s">
        <v>408</v>
      </c>
      <c r="D1289" s="8" t="s">
        <v>2972</v>
      </c>
      <c r="E1289" s="8" t="s">
        <v>29</v>
      </c>
      <c r="F1289" s="8" t="s">
        <v>484</v>
      </c>
      <c r="G1289" s="8" t="s">
        <v>29</v>
      </c>
      <c r="H1289" s="8" t="s">
        <v>484</v>
      </c>
      <c r="I1289" s="8" t="s">
        <v>2973</v>
      </c>
      <c r="J1289" s="8" t="s">
        <v>1303</v>
      </c>
      <c r="K1289" t="s">
        <v>19</v>
      </c>
      <c r="L1289" t="s">
        <v>18</v>
      </c>
      <c r="M1289" t="s">
        <v>2974</v>
      </c>
      <c r="N1289" t="s">
        <v>2975</v>
      </c>
      <c r="Q1289" s="8" t="s">
        <v>496</v>
      </c>
      <c r="S1289" s="10" t="s">
        <v>488</v>
      </c>
      <c r="U1289" t="s">
        <v>994</v>
      </c>
    </row>
    <row r="1291" spans="1:23">
      <c r="A1291" s="7" t="s">
        <v>2976</v>
      </c>
      <c r="B1291" s="7" t="s">
        <v>2977</v>
      </c>
      <c r="C1291" s="8" t="s">
        <v>238</v>
      </c>
      <c r="D1291" s="8" t="s">
        <v>2978</v>
      </c>
      <c r="E1291" s="8" t="s">
        <v>29</v>
      </c>
      <c r="F1291" s="8" t="s">
        <v>484</v>
      </c>
      <c r="G1291" s="8" t="s">
        <v>29</v>
      </c>
      <c r="H1291" s="8" t="s">
        <v>484</v>
      </c>
      <c r="I1291" s="8" t="s">
        <v>87</v>
      </c>
      <c r="J1291" s="8" t="s">
        <v>485</v>
      </c>
      <c r="K1291" t="s">
        <v>19</v>
      </c>
      <c r="L1291" t="s">
        <v>18</v>
      </c>
      <c r="M1291" t="s">
        <v>2945</v>
      </c>
      <c r="N1291" t="s">
        <v>525</v>
      </c>
      <c r="Q1291" s="8" t="s">
        <v>496</v>
      </c>
      <c r="S1291" s="10" t="s">
        <v>496</v>
      </c>
      <c r="T1291" s="8">
        <v>2.5</v>
      </c>
      <c r="W1291" t="b">
        <v>1</v>
      </c>
    </row>
    <row r="1293" spans="1:23">
      <c r="A1293" s="7" t="s">
        <v>2979</v>
      </c>
      <c r="B1293" s="7" t="s">
        <v>2980</v>
      </c>
      <c r="C1293" s="8" t="s">
        <v>1525</v>
      </c>
      <c r="D1293" s="8" t="s">
        <v>2978</v>
      </c>
      <c r="E1293" s="8" t="s">
        <v>29</v>
      </c>
      <c r="F1293" s="8" t="s">
        <v>484</v>
      </c>
      <c r="G1293" s="8" t="s">
        <v>29</v>
      </c>
      <c r="H1293" s="8" t="s">
        <v>484</v>
      </c>
      <c r="I1293" s="8" t="s">
        <v>87</v>
      </c>
      <c r="J1293" s="8" t="s">
        <v>485</v>
      </c>
      <c r="K1293" t="s">
        <v>19</v>
      </c>
      <c r="L1293" t="s">
        <v>18</v>
      </c>
      <c r="M1293" t="s">
        <v>1720</v>
      </c>
      <c r="N1293" t="s">
        <v>1188</v>
      </c>
      <c r="Q1293" s="8" t="s">
        <v>496</v>
      </c>
      <c r="S1293" s="10" t="s">
        <v>496</v>
      </c>
      <c r="T1293" s="8">
        <v>2.5</v>
      </c>
      <c r="W1293" t="b">
        <v>1</v>
      </c>
    </row>
    <row r="1295" spans="1:23">
      <c r="A1295" s="7" t="s">
        <v>2981</v>
      </c>
      <c r="B1295" s="7" t="s">
        <v>2982</v>
      </c>
      <c r="C1295" s="8" t="s">
        <v>289</v>
      </c>
      <c r="D1295" s="8" t="s">
        <v>290</v>
      </c>
      <c r="E1295" s="8" t="s">
        <v>29</v>
      </c>
      <c r="F1295" s="8" t="s">
        <v>484</v>
      </c>
      <c r="G1295" s="8" t="s">
        <v>29</v>
      </c>
      <c r="H1295" s="8" t="s">
        <v>484</v>
      </c>
      <c r="I1295" s="8" t="s">
        <v>17</v>
      </c>
      <c r="J1295" s="8" t="s">
        <v>485</v>
      </c>
      <c r="K1295" t="s">
        <v>19</v>
      </c>
      <c r="L1295" t="s">
        <v>18</v>
      </c>
      <c r="M1295" t="s">
        <v>255</v>
      </c>
      <c r="N1295" t="s">
        <v>34</v>
      </c>
      <c r="Q1295" s="8" t="s">
        <v>496</v>
      </c>
      <c r="S1295" s="10" t="s">
        <v>488</v>
      </c>
    </row>
    <row r="1297" spans="1:23">
      <c r="A1297" s="7" t="s">
        <v>2983</v>
      </c>
      <c r="B1297" s="7" t="s">
        <v>2984</v>
      </c>
      <c r="C1297" s="8" t="s">
        <v>2985</v>
      </c>
      <c r="D1297" s="8" t="s">
        <v>2986</v>
      </c>
      <c r="E1297" s="8" t="s">
        <v>29</v>
      </c>
      <c r="F1297" s="8" t="s">
        <v>484</v>
      </c>
      <c r="G1297" s="8" t="s">
        <v>29</v>
      </c>
      <c r="H1297" s="8" t="s">
        <v>484</v>
      </c>
      <c r="I1297" s="8" t="s">
        <v>17</v>
      </c>
      <c r="J1297" s="8" t="s">
        <v>485</v>
      </c>
      <c r="K1297" t="s">
        <v>19</v>
      </c>
      <c r="L1297" t="s">
        <v>18</v>
      </c>
      <c r="M1297" t="s">
        <v>2987</v>
      </c>
      <c r="N1297" t="s">
        <v>67</v>
      </c>
      <c r="Q1297" s="8" t="s">
        <v>496</v>
      </c>
      <c r="S1297" s="10" t="s">
        <v>488</v>
      </c>
    </row>
    <row r="1299" spans="1:23">
      <c r="A1299" s="7" t="s">
        <v>2988</v>
      </c>
      <c r="B1299" s="7" t="s">
        <v>2989</v>
      </c>
      <c r="C1299" s="8" t="s">
        <v>1420</v>
      </c>
      <c r="D1299" s="8" t="s">
        <v>2990</v>
      </c>
      <c r="E1299" s="8" t="s">
        <v>29</v>
      </c>
      <c r="F1299" s="8" t="s">
        <v>484</v>
      </c>
      <c r="G1299" s="8" t="s">
        <v>29</v>
      </c>
      <c r="H1299" s="8" t="s">
        <v>484</v>
      </c>
      <c r="I1299" s="8" t="s">
        <v>17</v>
      </c>
      <c r="J1299" s="8" t="s">
        <v>485</v>
      </c>
      <c r="K1299" t="s">
        <v>19</v>
      </c>
      <c r="L1299" t="s">
        <v>18</v>
      </c>
      <c r="M1299" t="s">
        <v>2991</v>
      </c>
      <c r="N1299" t="s">
        <v>575</v>
      </c>
      <c r="Q1299" s="8" t="s">
        <v>496</v>
      </c>
      <c r="S1299" s="10" t="s">
        <v>488</v>
      </c>
    </row>
    <row r="1301" spans="1:23">
      <c r="A1301" s="7" t="s">
        <v>2992</v>
      </c>
      <c r="B1301" s="7" t="s">
        <v>2993</v>
      </c>
      <c r="C1301" s="8" t="s">
        <v>29</v>
      </c>
      <c r="D1301" s="8" t="s">
        <v>2994</v>
      </c>
      <c r="E1301" s="8" t="s">
        <v>29</v>
      </c>
      <c r="F1301" s="8" t="s">
        <v>484</v>
      </c>
      <c r="G1301" s="8" t="s">
        <v>29</v>
      </c>
      <c r="H1301" s="8" t="s">
        <v>484</v>
      </c>
      <c r="I1301" s="8" t="s">
        <v>87</v>
      </c>
      <c r="J1301" s="8" t="s">
        <v>485</v>
      </c>
      <c r="K1301" t="s">
        <v>19</v>
      </c>
      <c r="L1301" t="s">
        <v>18</v>
      </c>
      <c r="M1301" t="s">
        <v>2995</v>
      </c>
      <c r="N1301" t="s">
        <v>525</v>
      </c>
      <c r="Q1301" s="8" t="s">
        <v>496</v>
      </c>
      <c r="S1301" s="10" t="s">
        <v>496</v>
      </c>
      <c r="T1301" s="8">
        <v>2.5</v>
      </c>
      <c r="W1301" t="b">
        <v>1</v>
      </c>
    </row>
    <row r="1303" spans="1:23">
      <c r="A1303" s="7" t="s">
        <v>2996</v>
      </c>
      <c r="B1303" s="7" t="s">
        <v>2997</v>
      </c>
      <c r="C1303" s="8" t="s">
        <v>211</v>
      </c>
      <c r="D1303" s="8" t="s">
        <v>2994</v>
      </c>
      <c r="E1303" s="8" t="s">
        <v>29</v>
      </c>
      <c r="F1303" s="8" t="s">
        <v>484</v>
      </c>
      <c r="G1303" s="8" t="s">
        <v>29</v>
      </c>
      <c r="H1303" s="8" t="s">
        <v>484</v>
      </c>
      <c r="I1303" s="8" t="s">
        <v>87</v>
      </c>
      <c r="J1303" s="8" t="s">
        <v>485</v>
      </c>
      <c r="K1303" t="s">
        <v>19</v>
      </c>
      <c r="L1303" t="s">
        <v>18</v>
      </c>
      <c r="M1303" t="s">
        <v>2903</v>
      </c>
      <c r="N1303" t="s">
        <v>535</v>
      </c>
      <c r="Q1303" s="8" t="s">
        <v>496</v>
      </c>
      <c r="S1303" s="10" t="s">
        <v>496</v>
      </c>
      <c r="T1303" s="8">
        <v>2.5</v>
      </c>
      <c r="W1303" t="b">
        <v>1</v>
      </c>
    </row>
    <row r="1305" spans="1:23">
      <c r="A1305" s="7" t="s">
        <v>2998</v>
      </c>
      <c r="B1305" s="7" t="s">
        <v>2999</v>
      </c>
      <c r="C1305" s="8" t="s">
        <v>3000</v>
      </c>
      <c r="D1305" s="8" t="s">
        <v>3001</v>
      </c>
      <c r="E1305" s="8" t="s">
        <v>29</v>
      </c>
      <c r="F1305" s="8" t="s">
        <v>484</v>
      </c>
      <c r="G1305" s="8" t="s">
        <v>29</v>
      </c>
      <c r="H1305" s="8" t="s">
        <v>484</v>
      </c>
      <c r="I1305" s="8" t="s">
        <v>17</v>
      </c>
      <c r="J1305" s="8" t="s">
        <v>485</v>
      </c>
      <c r="K1305" t="s">
        <v>19</v>
      </c>
      <c r="L1305" t="s">
        <v>18</v>
      </c>
      <c r="M1305" t="s">
        <v>3002</v>
      </c>
      <c r="N1305" t="s">
        <v>601</v>
      </c>
      <c r="Q1305" s="8" t="s">
        <v>496</v>
      </c>
      <c r="S1305" s="10" t="s">
        <v>496</v>
      </c>
      <c r="T1305" s="8">
        <v>2.5</v>
      </c>
      <c r="W1305" t="b">
        <v>1</v>
      </c>
    </row>
    <row r="1307" spans="1:23">
      <c r="A1307" s="7" t="s">
        <v>3003</v>
      </c>
      <c r="B1307" s="7" t="s">
        <v>3004</v>
      </c>
      <c r="C1307" s="8" t="s">
        <v>3005</v>
      </c>
      <c r="D1307" s="8" t="s">
        <v>3006</v>
      </c>
      <c r="E1307" s="8" t="s">
        <v>29</v>
      </c>
      <c r="F1307" s="8" t="s">
        <v>484</v>
      </c>
      <c r="G1307" s="8" t="s">
        <v>29</v>
      </c>
      <c r="H1307" s="8" t="s">
        <v>484</v>
      </c>
      <c r="I1307" s="8" t="s">
        <v>17</v>
      </c>
      <c r="J1307" s="8" t="s">
        <v>485</v>
      </c>
      <c r="K1307" t="s">
        <v>19</v>
      </c>
      <c r="L1307" t="s">
        <v>18</v>
      </c>
      <c r="M1307" t="s">
        <v>3007</v>
      </c>
      <c r="N1307" t="s">
        <v>545</v>
      </c>
      <c r="Q1307" s="8" t="s">
        <v>496</v>
      </c>
      <c r="S1307" s="10" t="s">
        <v>488</v>
      </c>
    </row>
    <row r="1309" spans="1:23">
      <c r="A1309" s="7" t="s">
        <v>3008</v>
      </c>
      <c r="B1309" s="7" t="s">
        <v>3009</v>
      </c>
      <c r="C1309" s="8" t="s">
        <v>114</v>
      </c>
      <c r="D1309" s="8" t="s">
        <v>115</v>
      </c>
      <c r="E1309" s="8" t="s">
        <v>29</v>
      </c>
      <c r="F1309" s="8" t="s">
        <v>484</v>
      </c>
      <c r="G1309" s="8" t="s">
        <v>29</v>
      </c>
      <c r="H1309" s="8" t="s">
        <v>484</v>
      </c>
      <c r="I1309" s="8" t="s">
        <v>17</v>
      </c>
      <c r="J1309" s="8" t="s">
        <v>654</v>
      </c>
      <c r="K1309" t="s">
        <v>19</v>
      </c>
      <c r="L1309" t="s">
        <v>18</v>
      </c>
      <c r="M1309" t="s">
        <v>116</v>
      </c>
      <c r="N1309" t="s">
        <v>34</v>
      </c>
      <c r="Q1309" s="8" t="s">
        <v>496</v>
      </c>
      <c r="S1309" s="10" t="s">
        <v>488</v>
      </c>
    </row>
    <row r="1311" spans="1:23">
      <c r="A1311" s="7" t="s">
        <v>3010</v>
      </c>
      <c r="B1311" s="7" t="s">
        <v>3011</v>
      </c>
      <c r="C1311" s="8" t="s">
        <v>164</v>
      </c>
      <c r="D1311" s="8" t="s">
        <v>165</v>
      </c>
      <c r="E1311" s="8" t="s">
        <v>29</v>
      </c>
      <c r="F1311" s="8" t="s">
        <v>484</v>
      </c>
      <c r="G1311" s="8" t="s">
        <v>29</v>
      </c>
      <c r="H1311" s="8" t="s">
        <v>484</v>
      </c>
      <c r="I1311" s="8" t="s">
        <v>17</v>
      </c>
      <c r="J1311" s="8" t="s">
        <v>654</v>
      </c>
      <c r="K1311" t="s">
        <v>19</v>
      </c>
      <c r="L1311" t="s">
        <v>18</v>
      </c>
      <c r="M1311" t="s">
        <v>157</v>
      </c>
      <c r="N1311" t="s">
        <v>40</v>
      </c>
      <c r="Q1311" s="8" t="s">
        <v>496</v>
      </c>
      <c r="S1311" s="10" t="s">
        <v>488</v>
      </c>
    </row>
    <row r="1313" spans="1:23">
      <c r="A1313" s="7" t="s">
        <v>3012</v>
      </c>
      <c r="B1313" s="7" t="s">
        <v>3013</v>
      </c>
      <c r="C1313" s="8" t="s">
        <v>285</v>
      </c>
      <c r="D1313" s="8" t="s">
        <v>3014</v>
      </c>
      <c r="E1313" s="8" t="s">
        <v>29</v>
      </c>
      <c r="F1313" s="8" t="s">
        <v>484</v>
      </c>
      <c r="G1313" s="8" t="s">
        <v>29</v>
      </c>
      <c r="H1313" s="8" t="s">
        <v>484</v>
      </c>
      <c r="I1313" s="8" t="s">
        <v>87</v>
      </c>
      <c r="J1313" s="8" t="s">
        <v>485</v>
      </c>
      <c r="K1313" t="s">
        <v>19</v>
      </c>
      <c r="L1313" t="s">
        <v>18</v>
      </c>
      <c r="M1313" t="s">
        <v>2718</v>
      </c>
      <c r="N1313" t="s">
        <v>525</v>
      </c>
      <c r="Q1313" s="8" t="s">
        <v>496</v>
      </c>
      <c r="S1313" s="10" t="s">
        <v>496</v>
      </c>
      <c r="T1313" s="8">
        <v>2.5</v>
      </c>
      <c r="W1313" t="b">
        <v>1</v>
      </c>
    </row>
    <row r="1315" spans="1:23">
      <c r="A1315" s="7" t="s">
        <v>3015</v>
      </c>
      <c r="B1315" s="7" t="s">
        <v>3016</v>
      </c>
      <c r="C1315" s="8" t="s">
        <v>3017</v>
      </c>
      <c r="D1315" s="8" t="s">
        <v>3018</v>
      </c>
      <c r="E1315" s="8" t="s">
        <v>29</v>
      </c>
      <c r="F1315" s="8" t="s">
        <v>484</v>
      </c>
      <c r="G1315" s="8" t="s">
        <v>29</v>
      </c>
      <c r="H1315" s="8" t="s">
        <v>484</v>
      </c>
      <c r="I1315" s="8" t="s">
        <v>17</v>
      </c>
      <c r="J1315" s="8" t="s">
        <v>485</v>
      </c>
      <c r="K1315" t="s">
        <v>19</v>
      </c>
      <c r="L1315" t="s">
        <v>18</v>
      </c>
      <c r="M1315" t="s">
        <v>906</v>
      </c>
      <c r="N1315" t="s">
        <v>525</v>
      </c>
      <c r="Q1315" s="8" t="s">
        <v>496</v>
      </c>
      <c r="S1315" s="10" t="s">
        <v>496</v>
      </c>
      <c r="T1315" s="8">
        <v>2.5</v>
      </c>
      <c r="W1315" t="b">
        <v>1</v>
      </c>
    </row>
    <row r="1317" spans="1:23">
      <c r="A1317" s="7" t="s">
        <v>3019</v>
      </c>
      <c r="B1317" s="7" t="s">
        <v>3020</v>
      </c>
      <c r="C1317" s="8" t="s">
        <v>129</v>
      </c>
      <c r="D1317" s="8" t="s">
        <v>3021</v>
      </c>
      <c r="E1317" s="8" t="s">
        <v>29</v>
      </c>
      <c r="F1317" s="8" t="s">
        <v>484</v>
      </c>
      <c r="G1317" s="8" t="s">
        <v>29</v>
      </c>
      <c r="H1317" s="8" t="s">
        <v>484</v>
      </c>
      <c r="I1317" s="8" t="s">
        <v>87</v>
      </c>
      <c r="J1317" s="8" t="s">
        <v>485</v>
      </c>
      <c r="K1317" t="s">
        <v>19</v>
      </c>
      <c r="L1317" t="s">
        <v>18</v>
      </c>
      <c r="M1317" t="s">
        <v>3022</v>
      </c>
      <c r="N1317" t="s">
        <v>575</v>
      </c>
      <c r="Q1317" s="8" t="s">
        <v>496</v>
      </c>
      <c r="S1317" s="10" t="s">
        <v>488</v>
      </c>
    </row>
    <row r="1319" spans="1:23">
      <c r="A1319" s="7" t="s">
        <v>3023</v>
      </c>
      <c r="B1319" s="7" t="s">
        <v>3024</v>
      </c>
      <c r="C1319" s="8" t="s">
        <v>717</v>
      </c>
      <c r="D1319" s="8" t="s">
        <v>2408</v>
      </c>
      <c r="E1319" s="8" t="s">
        <v>29</v>
      </c>
      <c r="F1319" s="8" t="s">
        <v>484</v>
      </c>
      <c r="G1319" s="8" t="s">
        <v>29</v>
      </c>
      <c r="H1319" s="8" t="s">
        <v>484</v>
      </c>
      <c r="I1319" s="8" t="s">
        <v>17</v>
      </c>
      <c r="J1319" s="8" t="s">
        <v>485</v>
      </c>
      <c r="K1319" t="s">
        <v>19</v>
      </c>
      <c r="L1319" t="s">
        <v>18</v>
      </c>
      <c r="M1319" t="s">
        <v>1211</v>
      </c>
      <c r="N1319" t="s">
        <v>1047</v>
      </c>
      <c r="Q1319" s="8" t="s">
        <v>496</v>
      </c>
      <c r="S1319" s="10" t="s">
        <v>488</v>
      </c>
    </row>
    <row r="1321" spans="1:23">
      <c r="A1321" s="7" t="s">
        <v>3025</v>
      </c>
      <c r="B1321" s="7" t="s">
        <v>3026</v>
      </c>
      <c r="C1321" s="8" t="s">
        <v>73</v>
      </c>
      <c r="D1321" s="8" t="s">
        <v>3027</v>
      </c>
      <c r="E1321" s="8" t="s">
        <v>29</v>
      </c>
      <c r="F1321" s="8" t="s">
        <v>484</v>
      </c>
      <c r="G1321" s="8" t="s">
        <v>29</v>
      </c>
      <c r="H1321" s="8" t="s">
        <v>484</v>
      </c>
      <c r="I1321" s="8" t="s">
        <v>87</v>
      </c>
      <c r="J1321" s="8" t="s">
        <v>485</v>
      </c>
      <c r="K1321" t="s">
        <v>19</v>
      </c>
      <c r="L1321" t="s">
        <v>79</v>
      </c>
      <c r="M1321" t="s">
        <v>1781</v>
      </c>
      <c r="N1321" t="s">
        <v>727</v>
      </c>
      <c r="P1321" t="s">
        <v>753</v>
      </c>
      <c r="Q1321" s="8" t="s">
        <v>488</v>
      </c>
      <c r="R1321" s="8" t="s">
        <v>3028</v>
      </c>
      <c r="S1321" s="10" t="s">
        <v>488</v>
      </c>
    </row>
    <row r="1323" spans="1:23">
      <c r="A1323" s="7" t="s">
        <v>3029</v>
      </c>
      <c r="B1323" s="7" t="s">
        <v>3030</v>
      </c>
      <c r="C1323" s="8" t="s">
        <v>3031</v>
      </c>
      <c r="D1323" s="8" t="s">
        <v>3032</v>
      </c>
      <c r="E1323" s="8" t="s">
        <v>29</v>
      </c>
      <c r="F1323" s="8" t="s">
        <v>484</v>
      </c>
      <c r="G1323" s="8" t="s">
        <v>29</v>
      </c>
      <c r="H1323" s="8" t="s">
        <v>484</v>
      </c>
      <c r="I1323" s="8" t="s">
        <v>17</v>
      </c>
      <c r="J1323" s="8" t="s">
        <v>485</v>
      </c>
      <c r="K1323" t="s">
        <v>19</v>
      </c>
      <c r="L1323" t="s">
        <v>18</v>
      </c>
      <c r="M1323" t="s">
        <v>2844</v>
      </c>
      <c r="N1323" t="s">
        <v>207</v>
      </c>
      <c r="Q1323" s="8" t="s">
        <v>496</v>
      </c>
      <c r="S1323" s="10" t="s">
        <v>488</v>
      </c>
    </row>
    <row r="1325" spans="1:23">
      <c r="A1325" s="7" t="s">
        <v>3033</v>
      </c>
      <c r="B1325" s="7" t="s">
        <v>3034</v>
      </c>
      <c r="C1325" s="8" t="s">
        <v>440</v>
      </c>
      <c r="D1325" s="8" t="s">
        <v>441</v>
      </c>
      <c r="E1325" s="8" t="s">
        <v>29</v>
      </c>
      <c r="F1325" s="8" t="s">
        <v>484</v>
      </c>
      <c r="G1325" s="8" t="s">
        <v>29</v>
      </c>
      <c r="H1325" s="8" t="s">
        <v>484</v>
      </c>
      <c r="I1325" s="8" t="s">
        <v>17</v>
      </c>
      <c r="J1325" s="8" t="s">
        <v>485</v>
      </c>
      <c r="K1325" t="s">
        <v>19</v>
      </c>
      <c r="L1325" t="s">
        <v>18</v>
      </c>
      <c r="M1325" t="s">
        <v>442</v>
      </c>
      <c r="N1325" t="s">
        <v>81</v>
      </c>
      <c r="Q1325" s="8" t="s">
        <v>496</v>
      </c>
      <c r="S1325" s="10" t="s">
        <v>488</v>
      </c>
    </row>
    <row r="1327" spans="1:23">
      <c r="A1327" s="7" t="s">
        <v>3035</v>
      </c>
      <c r="B1327" s="7" t="s">
        <v>3036</v>
      </c>
      <c r="C1327" s="8" t="s">
        <v>60</v>
      </c>
      <c r="D1327" s="8" t="s">
        <v>3037</v>
      </c>
      <c r="E1327" s="8" t="s">
        <v>29</v>
      </c>
      <c r="F1327" s="8" t="s">
        <v>484</v>
      </c>
      <c r="G1327" s="8" t="s">
        <v>29</v>
      </c>
      <c r="H1327" s="8" t="s">
        <v>484</v>
      </c>
      <c r="I1327" s="8" t="s">
        <v>17</v>
      </c>
      <c r="J1327" s="8" t="s">
        <v>485</v>
      </c>
      <c r="K1327" t="s">
        <v>19</v>
      </c>
      <c r="L1327" t="s">
        <v>18</v>
      </c>
      <c r="M1327" t="s">
        <v>3038</v>
      </c>
      <c r="N1327" t="s">
        <v>81</v>
      </c>
      <c r="Q1327" s="8" t="s">
        <v>496</v>
      </c>
      <c r="S1327" s="10" t="s">
        <v>488</v>
      </c>
    </row>
    <row r="1329" spans="1:23">
      <c r="A1329" s="7" t="s">
        <v>3039</v>
      </c>
      <c r="B1329" s="7" t="s">
        <v>3040</v>
      </c>
      <c r="C1329" s="8" t="s">
        <v>259</v>
      </c>
      <c r="D1329" s="8" t="s">
        <v>3041</v>
      </c>
      <c r="E1329" s="8" t="s">
        <v>29</v>
      </c>
      <c r="F1329" s="8" t="s">
        <v>484</v>
      </c>
      <c r="G1329" s="8" t="s">
        <v>29</v>
      </c>
      <c r="H1329" s="8" t="s">
        <v>484</v>
      </c>
      <c r="I1329" s="8" t="s">
        <v>17</v>
      </c>
      <c r="J1329" s="8" t="s">
        <v>485</v>
      </c>
      <c r="K1329" t="s">
        <v>19</v>
      </c>
      <c r="L1329" t="s">
        <v>18</v>
      </c>
      <c r="M1329" t="s">
        <v>1083</v>
      </c>
      <c r="N1329" t="s">
        <v>240</v>
      </c>
      <c r="Q1329" s="8" t="s">
        <v>496</v>
      </c>
      <c r="S1329" s="10" t="s">
        <v>488</v>
      </c>
    </row>
    <row r="1331" spans="1:23">
      <c r="A1331" s="7" t="s">
        <v>3042</v>
      </c>
      <c r="B1331" s="7" t="s">
        <v>3043</v>
      </c>
      <c r="C1331" s="8" t="s">
        <v>3044</v>
      </c>
      <c r="D1331" s="8" t="s">
        <v>3045</v>
      </c>
      <c r="E1331" s="8" t="s">
        <v>29</v>
      </c>
      <c r="F1331" s="8" t="s">
        <v>484</v>
      </c>
      <c r="G1331" s="8" t="s">
        <v>29</v>
      </c>
      <c r="H1331" s="8" t="s">
        <v>484</v>
      </c>
      <c r="I1331" s="8" t="s">
        <v>17</v>
      </c>
      <c r="J1331" s="8" t="s">
        <v>485</v>
      </c>
      <c r="K1331" t="s">
        <v>19</v>
      </c>
      <c r="L1331" t="s">
        <v>18</v>
      </c>
      <c r="M1331" t="s">
        <v>1632</v>
      </c>
      <c r="N1331" t="s">
        <v>40</v>
      </c>
      <c r="Q1331" s="8" t="s">
        <v>496</v>
      </c>
      <c r="S1331" s="10" t="s">
        <v>488</v>
      </c>
    </row>
    <row r="1333" spans="1:23">
      <c r="A1333" s="7" t="s">
        <v>3046</v>
      </c>
      <c r="B1333" s="7" t="s">
        <v>3047</v>
      </c>
      <c r="C1333" s="8" t="s">
        <v>91</v>
      </c>
      <c r="D1333" s="8" t="s">
        <v>3048</v>
      </c>
      <c r="E1333" s="8" t="s">
        <v>29</v>
      </c>
      <c r="F1333" s="8" t="s">
        <v>484</v>
      </c>
      <c r="G1333" s="8" t="s">
        <v>29</v>
      </c>
      <c r="H1333" s="8" t="s">
        <v>484</v>
      </c>
      <c r="I1333" s="8" t="s">
        <v>17</v>
      </c>
      <c r="J1333" s="8" t="s">
        <v>485</v>
      </c>
      <c r="K1333" t="s">
        <v>19</v>
      </c>
      <c r="L1333" t="s">
        <v>18</v>
      </c>
      <c r="M1333" t="s">
        <v>501</v>
      </c>
      <c r="N1333" t="s">
        <v>240</v>
      </c>
      <c r="Q1333" s="8" t="s">
        <v>496</v>
      </c>
      <c r="S1333" s="10" t="s">
        <v>488</v>
      </c>
    </row>
    <row r="1335" spans="1:23">
      <c r="A1335" s="7" t="s">
        <v>3049</v>
      </c>
      <c r="B1335" s="7" t="s">
        <v>3050</v>
      </c>
      <c r="C1335" s="8" t="s">
        <v>3051</v>
      </c>
      <c r="D1335" s="8" t="s">
        <v>3052</v>
      </c>
      <c r="E1335" s="8" t="s">
        <v>29</v>
      </c>
      <c r="F1335" s="8" t="s">
        <v>484</v>
      </c>
      <c r="G1335" s="8" t="s">
        <v>29</v>
      </c>
      <c r="H1335" s="8" t="s">
        <v>484</v>
      </c>
      <c r="I1335" s="8" t="s">
        <v>17</v>
      </c>
      <c r="J1335" s="8" t="s">
        <v>485</v>
      </c>
      <c r="K1335" t="s">
        <v>19</v>
      </c>
      <c r="L1335" t="s">
        <v>18</v>
      </c>
      <c r="M1335" t="s">
        <v>1267</v>
      </c>
      <c r="N1335" t="s">
        <v>262</v>
      </c>
      <c r="Q1335" s="8" t="s">
        <v>496</v>
      </c>
      <c r="S1335" s="10" t="s">
        <v>488</v>
      </c>
    </row>
    <row r="1337" spans="1:23">
      <c r="A1337" s="7" t="s">
        <v>3053</v>
      </c>
      <c r="B1337" s="7" t="s">
        <v>3054</v>
      </c>
      <c r="C1337" s="8" t="s">
        <v>3055</v>
      </c>
      <c r="D1337" s="8" t="s">
        <v>3056</v>
      </c>
      <c r="E1337" s="8" t="s">
        <v>29</v>
      </c>
      <c r="F1337" s="8" t="s">
        <v>484</v>
      </c>
      <c r="G1337" s="8" t="s">
        <v>29</v>
      </c>
      <c r="H1337" s="8" t="s">
        <v>484</v>
      </c>
      <c r="I1337" s="8" t="s">
        <v>87</v>
      </c>
      <c r="J1337" s="8" t="s">
        <v>485</v>
      </c>
      <c r="K1337" t="s">
        <v>19</v>
      </c>
      <c r="L1337" t="s">
        <v>18</v>
      </c>
      <c r="M1337" t="s">
        <v>1902</v>
      </c>
      <c r="N1337" t="s">
        <v>525</v>
      </c>
      <c r="Q1337" s="8" t="s">
        <v>496</v>
      </c>
      <c r="S1337" s="10" t="s">
        <v>496</v>
      </c>
      <c r="T1337" s="8">
        <v>2.5</v>
      </c>
      <c r="W1337" t="b">
        <v>1</v>
      </c>
    </row>
    <row r="1339" spans="1:23">
      <c r="A1339" s="7" t="s">
        <v>3057</v>
      </c>
      <c r="B1339" s="7" t="s">
        <v>3058</v>
      </c>
      <c r="C1339" s="8" t="s">
        <v>3059</v>
      </c>
      <c r="D1339" s="8" t="s">
        <v>3060</v>
      </c>
      <c r="E1339" s="8" t="s">
        <v>29</v>
      </c>
      <c r="F1339" s="8" t="s">
        <v>484</v>
      </c>
      <c r="G1339" s="8" t="s">
        <v>29</v>
      </c>
      <c r="H1339" s="8" t="s">
        <v>484</v>
      </c>
      <c r="I1339" s="8" t="s">
        <v>17</v>
      </c>
      <c r="J1339" s="8" t="s">
        <v>485</v>
      </c>
      <c r="K1339" t="s">
        <v>19</v>
      </c>
      <c r="L1339" t="s">
        <v>18</v>
      </c>
      <c r="M1339" t="s">
        <v>3061</v>
      </c>
      <c r="N1339" t="s">
        <v>575</v>
      </c>
      <c r="Q1339" s="8" t="s">
        <v>496</v>
      </c>
      <c r="S1339" s="10" t="s">
        <v>488</v>
      </c>
    </row>
    <row r="1341" spans="1:23">
      <c r="A1341" s="7" t="s">
        <v>3062</v>
      </c>
      <c r="B1341" s="7" t="s">
        <v>3063</v>
      </c>
      <c r="C1341" s="8" t="s">
        <v>3064</v>
      </c>
      <c r="D1341" s="8" t="s">
        <v>3060</v>
      </c>
      <c r="E1341" s="8" t="s">
        <v>29</v>
      </c>
      <c r="F1341" s="8" t="s">
        <v>484</v>
      </c>
      <c r="G1341" s="8" t="s">
        <v>29</v>
      </c>
      <c r="H1341" s="8" t="s">
        <v>484</v>
      </c>
      <c r="I1341" s="8" t="s">
        <v>17</v>
      </c>
      <c r="J1341" s="8" t="s">
        <v>485</v>
      </c>
      <c r="K1341" t="s">
        <v>19</v>
      </c>
      <c r="L1341" t="s">
        <v>18</v>
      </c>
      <c r="M1341" t="s">
        <v>545</v>
      </c>
      <c r="N1341" t="s">
        <v>575</v>
      </c>
      <c r="Q1341" s="8" t="s">
        <v>496</v>
      </c>
      <c r="S1341" s="10" t="s">
        <v>488</v>
      </c>
    </row>
    <row r="1343" spans="1:23">
      <c r="A1343" s="7" t="s">
        <v>3065</v>
      </c>
      <c r="B1343" s="7" t="s">
        <v>3066</v>
      </c>
      <c r="C1343" s="8" t="s">
        <v>449</v>
      </c>
      <c r="D1343" s="8" t="s">
        <v>3067</v>
      </c>
      <c r="E1343" s="8" t="s">
        <v>29</v>
      </c>
      <c r="F1343" s="8" t="s">
        <v>484</v>
      </c>
      <c r="G1343" s="8" t="s">
        <v>29</v>
      </c>
      <c r="H1343" s="8" t="s">
        <v>484</v>
      </c>
      <c r="I1343" s="8" t="s">
        <v>87</v>
      </c>
      <c r="J1343" s="8" t="s">
        <v>485</v>
      </c>
      <c r="K1343" t="s">
        <v>19</v>
      </c>
      <c r="L1343" t="s">
        <v>79</v>
      </c>
      <c r="N1343" t="s">
        <v>585</v>
      </c>
      <c r="O1343" t="s">
        <v>2662</v>
      </c>
      <c r="P1343" t="s">
        <v>2662</v>
      </c>
      <c r="Q1343" s="8" t="s">
        <v>488</v>
      </c>
      <c r="S1343" s="10" t="s">
        <v>488</v>
      </c>
    </row>
    <row r="1345" spans="1:23">
      <c r="A1345" s="7" t="s">
        <v>3068</v>
      </c>
      <c r="B1345" s="7" t="s">
        <v>3069</v>
      </c>
      <c r="C1345" s="8" t="s">
        <v>3070</v>
      </c>
      <c r="D1345" s="8" t="s">
        <v>3067</v>
      </c>
      <c r="E1345" s="8" t="s">
        <v>29</v>
      </c>
      <c r="F1345" s="8" t="s">
        <v>484</v>
      </c>
      <c r="G1345" s="8" t="s">
        <v>29</v>
      </c>
      <c r="H1345" s="8" t="s">
        <v>484</v>
      </c>
      <c r="I1345" s="8" t="s">
        <v>87</v>
      </c>
      <c r="J1345" s="8" t="s">
        <v>485</v>
      </c>
      <c r="K1345" t="s">
        <v>19</v>
      </c>
      <c r="L1345" t="s">
        <v>18</v>
      </c>
      <c r="M1345" t="s">
        <v>3071</v>
      </c>
      <c r="N1345" t="s">
        <v>545</v>
      </c>
      <c r="Q1345" s="8" t="s">
        <v>496</v>
      </c>
      <c r="S1345" s="10" t="s">
        <v>488</v>
      </c>
    </row>
    <row r="1347" spans="1:23">
      <c r="A1347" s="7" t="s">
        <v>3072</v>
      </c>
      <c r="B1347" s="7" t="s">
        <v>3073</v>
      </c>
      <c r="C1347" s="8" t="s">
        <v>3074</v>
      </c>
      <c r="D1347" s="8" t="s">
        <v>3067</v>
      </c>
      <c r="E1347" s="8" t="s">
        <v>29</v>
      </c>
      <c r="F1347" s="8" t="s">
        <v>484</v>
      </c>
      <c r="G1347" s="8" t="s">
        <v>29</v>
      </c>
      <c r="H1347" s="8" t="s">
        <v>484</v>
      </c>
      <c r="I1347" s="8" t="s">
        <v>87</v>
      </c>
      <c r="J1347" s="8" t="s">
        <v>485</v>
      </c>
      <c r="K1347" t="s">
        <v>19</v>
      </c>
      <c r="L1347" t="s">
        <v>79</v>
      </c>
      <c r="M1347" t="s">
        <v>2250</v>
      </c>
      <c r="N1347" t="s">
        <v>813</v>
      </c>
      <c r="O1347" t="s">
        <v>1362</v>
      </c>
      <c r="P1347" t="s">
        <v>2713</v>
      </c>
      <c r="Q1347" s="8" t="s">
        <v>488</v>
      </c>
      <c r="S1347" s="10" t="s">
        <v>488</v>
      </c>
    </row>
    <row r="1349" spans="1:23">
      <c r="A1349" s="7" t="s">
        <v>3075</v>
      </c>
      <c r="B1349" s="7" t="s">
        <v>3076</v>
      </c>
      <c r="C1349" s="8" t="s">
        <v>445</v>
      </c>
      <c r="D1349" s="8" t="s">
        <v>446</v>
      </c>
      <c r="E1349" s="8" t="s">
        <v>29</v>
      </c>
      <c r="F1349" s="8" t="s">
        <v>484</v>
      </c>
      <c r="G1349" s="8" t="s">
        <v>29</v>
      </c>
      <c r="H1349" s="8" t="s">
        <v>484</v>
      </c>
      <c r="I1349" s="8" t="s">
        <v>17</v>
      </c>
      <c r="J1349" s="8" t="s">
        <v>485</v>
      </c>
      <c r="K1349" t="s">
        <v>19</v>
      </c>
      <c r="L1349" t="s">
        <v>18</v>
      </c>
      <c r="M1349" t="s">
        <v>442</v>
      </c>
      <c r="N1349" t="s">
        <v>21</v>
      </c>
      <c r="Q1349" s="8" t="s">
        <v>496</v>
      </c>
      <c r="S1349" s="10" t="s">
        <v>488</v>
      </c>
    </row>
    <row r="1351" spans="1:23">
      <c r="A1351" s="7" t="s">
        <v>3077</v>
      </c>
      <c r="B1351" s="7" t="s">
        <v>3078</v>
      </c>
      <c r="C1351" s="8" t="s">
        <v>3079</v>
      </c>
      <c r="D1351" s="8" t="s">
        <v>3080</v>
      </c>
      <c r="E1351" s="8" t="s">
        <v>29</v>
      </c>
      <c r="F1351" s="8" t="s">
        <v>484</v>
      </c>
      <c r="G1351" s="8" t="s">
        <v>29</v>
      </c>
      <c r="H1351" s="8" t="s">
        <v>484</v>
      </c>
      <c r="I1351" s="8" t="s">
        <v>87</v>
      </c>
      <c r="J1351" s="8" t="s">
        <v>485</v>
      </c>
      <c r="K1351" t="s">
        <v>19</v>
      </c>
      <c r="L1351" t="s">
        <v>18</v>
      </c>
      <c r="M1351" t="s">
        <v>2312</v>
      </c>
      <c r="N1351" t="s">
        <v>262</v>
      </c>
      <c r="Q1351" s="8" t="s">
        <v>496</v>
      </c>
      <c r="S1351" s="10" t="s">
        <v>488</v>
      </c>
    </row>
    <row r="1353" spans="1:23">
      <c r="A1353" s="7" t="s">
        <v>3081</v>
      </c>
      <c r="B1353" s="7" t="s">
        <v>3082</v>
      </c>
      <c r="C1353" s="8" t="s">
        <v>3083</v>
      </c>
      <c r="D1353" s="8" t="s">
        <v>3080</v>
      </c>
      <c r="E1353" s="8" t="s">
        <v>29</v>
      </c>
      <c r="F1353" s="8" t="s">
        <v>484</v>
      </c>
      <c r="G1353" s="8" t="s">
        <v>29</v>
      </c>
      <c r="H1353" s="8" t="s">
        <v>484</v>
      </c>
      <c r="I1353" s="8" t="s">
        <v>87</v>
      </c>
      <c r="J1353" s="8" t="s">
        <v>485</v>
      </c>
      <c r="K1353" t="s">
        <v>19</v>
      </c>
      <c r="L1353" t="s">
        <v>24</v>
      </c>
      <c r="M1353" t="s">
        <v>3084</v>
      </c>
      <c r="N1353" t="s">
        <v>727</v>
      </c>
      <c r="P1353" t="s">
        <v>1861</v>
      </c>
      <c r="Q1353" s="8" t="s">
        <v>496</v>
      </c>
    </row>
    <row r="1354" spans="1:23">
      <c r="A1354" s="7" t="s">
        <v>3085</v>
      </c>
      <c r="B1354" s="7" t="s">
        <v>3082</v>
      </c>
      <c r="C1354" s="8" t="s">
        <v>3083</v>
      </c>
      <c r="D1354" s="8" t="s">
        <v>3080</v>
      </c>
      <c r="E1354" s="8" t="s">
        <v>29</v>
      </c>
      <c r="F1354" s="8" t="s">
        <v>484</v>
      </c>
      <c r="G1354" s="8" t="s">
        <v>29</v>
      </c>
      <c r="H1354" s="8" t="s">
        <v>484</v>
      </c>
      <c r="I1354" s="8" t="s">
        <v>87</v>
      </c>
      <c r="J1354" s="8" t="s">
        <v>485</v>
      </c>
      <c r="K1354" t="s">
        <v>19</v>
      </c>
      <c r="L1354" t="s">
        <v>18</v>
      </c>
      <c r="M1354" t="s">
        <v>2312</v>
      </c>
      <c r="N1354" t="s">
        <v>240</v>
      </c>
      <c r="O1354" t="s">
        <v>674</v>
      </c>
      <c r="P1354" t="s">
        <v>674</v>
      </c>
      <c r="Q1354" s="8" t="s">
        <v>496</v>
      </c>
      <c r="S1354" s="10" t="s">
        <v>496</v>
      </c>
      <c r="T1354" s="8">
        <v>2.5</v>
      </c>
      <c r="W1354" t="b">
        <v>1</v>
      </c>
    </row>
    <row r="1356" spans="1:23">
      <c r="A1356" s="7" t="s">
        <v>3086</v>
      </c>
      <c r="B1356" s="7" t="s">
        <v>3087</v>
      </c>
      <c r="C1356" s="8" t="s">
        <v>109</v>
      </c>
      <c r="D1356" s="8" t="s">
        <v>110</v>
      </c>
      <c r="E1356" s="8" t="s">
        <v>29</v>
      </c>
      <c r="F1356" s="8" t="s">
        <v>484</v>
      </c>
      <c r="G1356" s="8" t="s">
        <v>29</v>
      </c>
      <c r="H1356" s="8" t="s">
        <v>484</v>
      </c>
      <c r="I1356" s="8" t="s">
        <v>17</v>
      </c>
      <c r="J1356" s="8" t="s">
        <v>485</v>
      </c>
      <c r="K1356" t="s">
        <v>19</v>
      </c>
      <c r="L1356" t="s">
        <v>18</v>
      </c>
      <c r="M1356" t="s">
        <v>111</v>
      </c>
      <c r="N1356" t="s">
        <v>34</v>
      </c>
      <c r="Q1356" s="8" t="s">
        <v>496</v>
      </c>
      <c r="S1356" s="10" t="s">
        <v>488</v>
      </c>
    </row>
    <row r="1358" spans="1:23">
      <c r="A1358" s="7" t="s">
        <v>3088</v>
      </c>
      <c r="B1358" s="7" t="s">
        <v>3089</v>
      </c>
      <c r="C1358" s="8" t="s">
        <v>3090</v>
      </c>
      <c r="D1358" s="8" t="s">
        <v>3091</v>
      </c>
      <c r="E1358" s="8" t="s">
        <v>29</v>
      </c>
      <c r="F1358" s="8" t="s">
        <v>484</v>
      </c>
      <c r="G1358" s="8" t="s">
        <v>29</v>
      </c>
      <c r="H1358" s="8" t="s">
        <v>484</v>
      </c>
      <c r="I1358" s="8" t="s">
        <v>87</v>
      </c>
      <c r="J1358" s="8" t="s">
        <v>485</v>
      </c>
      <c r="K1358" t="s">
        <v>19</v>
      </c>
      <c r="L1358" t="s">
        <v>79</v>
      </c>
      <c r="M1358" t="s">
        <v>2669</v>
      </c>
      <c r="N1358" t="s">
        <v>461</v>
      </c>
      <c r="O1358" t="s">
        <v>813</v>
      </c>
      <c r="P1358" t="s">
        <v>2713</v>
      </c>
      <c r="Q1358" s="8" t="s">
        <v>488</v>
      </c>
      <c r="S1358" s="10" t="s">
        <v>488</v>
      </c>
    </row>
    <row r="1360" spans="1:23">
      <c r="A1360" s="7" t="s">
        <v>3092</v>
      </c>
      <c r="B1360" s="7" t="s">
        <v>3093</v>
      </c>
      <c r="C1360" s="8" t="s">
        <v>3094</v>
      </c>
      <c r="D1360" s="8" t="s">
        <v>3091</v>
      </c>
      <c r="E1360" s="8" t="s">
        <v>29</v>
      </c>
      <c r="F1360" s="8" t="s">
        <v>484</v>
      </c>
      <c r="G1360" s="8" t="s">
        <v>29</v>
      </c>
      <c r="H1360" s="8" t="s">
        <v>484</v>
      </c>
      <c r="I1360" s="8" t="s">
        <v>87</v>
      </c>
      <c r="J1360" s="8" t="s">
        <v>485</v>
      </c>
      <c r="K1360" t="s">
        <v>19</v>
      </c>
      <c r="L1360" t="s">
        <v>79</v>
      </c>
      <c r="M1360" t="s">
        <v>2669</v>
      </c>
      <c r="N1360" t="s">
        <v>461</v>
      </c>
      <c r="O1360" t="s">
        <v>813</v>
      </c>
      <c r="P1360" t="s">
        <v>2713</v>
      </c>
      <c r="Q1360" s="8" t="s">
        <v>488</v>
      </c>
      <c r="S1360" s="10" t="s">
        <v>488</v>
      </c>
    </row>
    <row r="1362" spans="1:23">
      <c r="A1362" s="7" t="s">
        <v>3095</v>
      </c>
      <c r="B1362" s="7" t="s">
        <v>3096</v>
      </c>
      <c r="C1362" s="8" t="s">
        <v>3097</v>
      </c>
      <c r="D1362" s="8" t="s">
        <v>3098</v>
      </c>
      <c r="E1362" s="8" t="s">
        <v>29</v>
      </c>
      <c r="F1362" s="8" t="s">
        <v>484</v>
      </c>
      <c r="G1362" s="8" t="s">
        <v>29</v>
      </c>
      <c r="H1362" s="8" t="s">
        <v>484</v>
      </c>
      <c r="I1362" s="8" t="s">
        <v>87</v>
      </c>
      <c r="J1362" s="8" t="s">
        <v>485</v>
      </c>
      <c r="K1362" t="s">
        <v>19</v>
      </c>
      <c r="L1362" t="s">
        <v>2951</v>
      </c>
      <c r="M1362" t="s">
        <v>677</v>
      </c>
      <c r="N1362" t="s">
        <v>764</v>
      </c>
      <c r="Q1362" s="8" t="s">
        <v>488</v>
      </c>
      <c r="S1362" s="10" t="s">
        <v>488</v>
      </c>
    </row>
    <row r="1364" spans="1:23">
      <c r="A1364" s="7" t="s">
        <v>3099</v>
      </c>
      <c r="B1364" s="7" t="s">
        <v>3100</v>
      </c>
      <c r="C1364" s="8" t="s">
        <v>3101</v>
      </c>
      <c r="D1364" s="8" t="s">
        <v>3102</v>
      </c>
      <c r="E1364" s="8" t="s">
        <v>29</v>
      </c>
      <c r="F1364" s="8" t="s">
        <v>484</v>
      </c>
      <c r="G1364" s="8" t="s">
        <v>29</v>
      </c>
      <c r="H1364" s="8" t="s">
        <v>484</v>
      </c>
      <c r="I1364" s="8" t="s">
        <v>17</v>
      </c>
      <c r="J1364" s="8" t="s">
        <v>485</v>
      </c>
      <c r="K1364" t="s">
        <v>19</v>
      </c>
      <c r="L1364" t="s">
        <v>18</v>
      </c>
      <c r="M1364" t="s">
        <v>1591</v>
      </c>
      <c r="N1364" t="s">
        <v>520</v>
      </c>
      <c r="Q1364" s="8" t="s">
        <v>496</v>
      </c>
      <c r="S1364" s="10" t="s">
        <v>488</v>
      </c>
    </row>
    <row r="1366" spans="1:23">
      <c r="A1366" s="7" t="s">
        <v>3103</v>
      </c>
      <c r="B1366" s="7" t="s">
        <v>3104</v>
      </c>
      <c r="C1366" s="8" t="s">
        <v>1817</v>
      </c>
      <c r="D1366" s="8" t="s">
        <v>3105</v>
      </c>
      <c r="E1366" s="8" t="s">
        <v>29</v>
      </c>
      <c r="F1366" s="8" t="s">
        <v>484</v>
      </c>
      <c r="G1366" s="8" t="s">
        <v>29</v>
      </c>
      <c r="H1366" s="8" t="s">
        <v>484</v>
      </c>
      <c r="I1366" s="8" t="s">
        <v>17</v>
      </c>
      <c r="J1366" s="8" t="s">
        <v>485</v>
      </c>
      <c r="K1366" t="s">
        <v>19</v>
      </c>
      <c r="L1366" t="s">
        <v>18</v>
      </c>
      <c r="M1366" t="s">
        <v>3106</v>
      </c>
      <c r="N1366" t="s">
        <v>595</v>
      </c>
      <c r="Q1366" s="8" t="s">
        <v>496</v>
      </c>
      <c r="S1366" s="10" t="s">
        <v>496</v>
      </c>
      <c r="T1366" s="8">
        <v>2.5</v>
      </c>
      <c r="W1366" t="b">
        <v>1</v>
      </c>
    </row>
    <row r="1368" spans="1:23">
      <c r="A1368" s="7" t="s">
        <v>3107</v>
      </c>
      <c r="B1368" s="7" t="s">
        <v>3108</v>
      </c>
      <c r="C1368" s="8" t="s">
        <v>3109</v>
      </c>
      <c r="D1368" s="8" t="s">
        <v>3110</v>
      </c>
      <c r="E1368" s="8" t="s">
        <v>29</v>
      </c>
      <c r="F1368" s="8" t="s">
        <v>484</v>
      </c>
      <c r="G1368" s="8" t="s">
        <v>29</v>
      </c>
      <c r="H1368" s="8" t="s">
        <v>484</v>
      </c>
      <c r="I1368" s="8" t="s">
        <v>17</v>
      </c>
      <c r="J1368" s="8" t="s">
        <v>485</v>
      </c>
      <c r="K1368" t="s">
        <v>19</v>
      </c>
      <c r="L1368" t="s">
        <v>79</v>
      </c>
      <c r="N1368" t="s">
        <v>764</v>
      </c>
      <c r="O1368" t="s">
        <v>1877</v>
      </c>
      <c r="P1368" t="s">
        <v>1877</v>
      </c>
      <c r="Q1368" s="8" t="s">
        <v>488</v>
      </c>
      <c r="R1368" s="8" t="s">
        <v>3111</v>
      </c>
      <c r="S1368" s="10" t="s">
        <v>488</v>
      </c>
    </row>
    <row r="1370" spans="1:23">
      <c r="A1370" s="7" t="s">
        <v>3112</v>
      </c>
      <c r="B1370" s="7" t="s">
        <v>3113</v>
      </c>
      <c r="C1370" s="8" t="s">
        <v>909</v>
      </c>
      <c r="D1370" s="8" t="s">
        <v>3114</v>
      </c>
      <c r="E1370" s="8" t="s">
        <v>29</v>
      </c>
      <c r="F1370" s="8" t="s">
        <v>484</v>
      </c>
      <c r="G1370" s="8" t="s">
        <v>29</v>
      </c>
      <c r="H1370" s="8" t="s">
        <v>484</v>
      </c>
      <c r="I1370" s="8" t="s">
        <v>17</v>
      </c>
      <c r="J1370" s="8" t="s">
        <v>485</v>
      </c>
      <c r="K1370" t="s">
        <v>19</v>
      </c>
      <c r="L1370" t="s">
        <v>18</v>
      </c>
      <c r="M1370" t="s">
        <v>3115</v>
      </c>
      <c r="N1370" t="s">
        <v>559</v>
      </c>
      <c r="Q1370" s="8" t="s">
        <v>496</v>
      </c>
      <c r="S1370" s="10" t="s">
        <v>496</v>
      </c>
      <c r="T1370" s="8">
        <v>2.5</v>
      </c>
      <c r="W1370" t="b">
        <v>1</v>
      </c>
    </row>
    <row r="1372" spans="1:23">
      <c r="A1372" s="7" t="s">
        <v>3116</v>
      </c>
      <c r="B1372" s="7" t="s">
        <v>3117</v>
      </c>
      <c r="C1372" s="8" t="s">
        <v>3118</v>
      </c>
      <c r="D1372" s="8" t="s">
        <v>3119</v>
      </c>
      <c r="E1372" s="8" t="s">
        <v>29</v>
      </c>
      <c r="F1372" s="8" t="s">
        <v>484</v>
      </c>
      <c r="G1372" s="8" t="s">
        <v>29</v>
      </c>
      <c r="H1372" s="8" t="s">
        <v>484</v>
      </c>
      <c r="I1372" s="8" t="s">
        <v>87</v>
      </c>
      <c r="J1372" s="8" t="s">
        <v>485</v>
      </c>
      <c r="K1372" t="s">
        <v>19</v>
      </c>
      <c r="L1372" t="s">
        <v>18</v>
      </c>
      <c r="M1372" t="s">
        <v>1391</v>
      </c>
      <c r="N1372" t="s">
        <v>733</v>
      </c>
      <c r="Q1372" s="8" t="s">
        <v>496</v>
      </c>
      <c r="S1372" s="10" t="s">
        <v>488</v>
      </c>
    </row>
    <row r="1374" spans="1:23">
      <c r="A1374" s="7" t="s">
        <v>3120</v>
      </c>
      <c r="B1374" s="7" t="s">
        <v>3121</v>
      </c>
      <c r="C1374" s="8" t="s">
        <v>177</v>
      </c>
      <c r="D1374" s="8" t="s">
        <v>3119</v>
      </c>
      <c r="E1374" s="8" t="s">
        <v>29</v>
      </c>
      <c r="F1374" s="8" t="s">
        <v>484</v>
      </c>
      <c r="G1374" s="8" t="s">
        <v>29</v>
      </c>
      <c r="H1374" s="8" t="s">
        <v>484</v>
      </c>
      <c r="I1374" s="8" t="s">
        <v>87</v>
      </c>
      <c r="J1374" s="8" t="s">
        <v>485</v>
      </c>
      <c r="K1374" t="s">
        <v>19</v>
      </c>
      <c r="L1374" t="s">
        <v>18</v>
      </c>
      <c r="M1374" t="s">
        <v>1391</v>
      </c>
      <c r="N1374" t="s">
        <v>575</v>
      </c>
      <c r="Q1374" s="8" t="s">
        <v>496</v>
      </c>
      <c r="S1374" s="10" t="s">
        <v>488</v>
      </c>
    </row>
    <row r="1376" spans="1:23">
      <c r="A1376" s="7" t="s">
        <v>3122</v>
      </c>
      <c r="B1376" s="7" t="s">
        <v>3123</v>
      </c>
      <c r="C1376" s="8" t="s">
        <v>3124</v>
      </c>
      <c r="D1376" s="8" t="s">
        <v>3125</v>
      </c>
      <c r="E1376" s="8" t="s">
        <v>29</v>
      </c>
      <c r="F1376" s="8" t="s">
        <v>484</v>
      </c>
      <c r="G1376" s="8" t="s">
        <v>29</v>
      </c>
      <c r="H1376" s="8" t="s">
        <v>484</v>
      </c>
      <c r="I1376" s="8" t="s">
        <v>17</v>
      </c>
      <c r="J1376" s="8" t="s">
        <v>485</v>
      </c>
      <c r="K1376" t="s">
        <v>19</v>
      </c>
      <c r="L1376" t="s">
        <v>18</v>
      </c>
      <c r="M1376" t="s">
        <v>674</v>
      </c>
      <c r="N1376" t="s">
        <v>575</v>
      </c>
      <c r="Q1376" s="8" t="s">
        <v>496</v>
      </c>
      <c r="S1376" s="10" t="s">
        <v>488</v>
      </c>
    </row>
    <row r="1378" spans="1:23">
      <c r="A1378" s="7" t="s">
        <v>3126</v>
      </c>
      <c r="B1378" s="7" t="s">
        <v>3127</v>
      </c>
      <c r="C1378" s="8" t="s">
        <v>3128</v>
      </c>
      <c r="D1378" s="8" t="s">
        <v>3129</v>
      </c>
      <c r="E1378" s="8" t="s">
        <v>29</v>
      </c>
      <c r="F1378" s="8" t="s">
        <v>484</v>
      </c>
      <c r="G1378" s="8" t="s">
        <v>29</v>
      </c>
      <c r="H1378" s="8" t="s">
        <v>484</v>
      </c>
      <c r="I1378" s="8" t="s">
        <v>17</v>
      </c>
      <c r="J1378" s="8" t="s">
        <v>485</v>
      </c>
      <c r="K1378" t="s">
        <v>19</v>
      </c>
      <c r="L1378" t="s">
        <v>79</v>
      </c>
      <c r="M1378" t="s">
        <v>3130</v>
      </c>
      <c r="N1378" t="s">
        <v>1047</v>
      </c>
      <c r="O1378" t="s">
        <v>1489</v>
      </c>
      <c r="P1378" t="s">
        <v>206</v>
      </c>
      <c r="Q1378" s="8" t="s">
        <v>488</v>
      </c>
      <c r="S1378" s="10" t="s">
        <v>488</v>
      </c>
    </row>
    <row r="1380" spans="1:23">
      <c r="A1380" s="7" t="s">
        <v>3131</v>
      </c>
      <c r="B1380" s="7" t="s">
        <v>3132</v>
      </c>
      <c r="C1380" s="8" t="s">
        <v>1086</v>
      </c>
      <c r="D1380" s="8" t="s">
        <v>3133</v>
      </c>
      <c r="E1380" s="8" t="s">
        <v>29</v>
      </c>
      <c r="F1380" s="8" t="s">
        <v>484</v>
      </c>
      <c r="G1380" s="8" t="s">
        <v>29</v>
      </c>
      <c r="H1380" s="8" t="s">
        <v>484</v>
      </c>
      <c r="I1380" s="8" t="s">
        <v>87</v>
      </c>
      <c r="J1380" s="8" t="s">
        <v>485</v>
      </c>
      <c r="K1380" t="s">
        <v>19</v>
      </c>
      <c r="L1380" t="s">
        <v>2450</v>
      </c>
      <c r="M1380" t="s">
        <v>2995</v>
      </c>
      <c r="N1380" t="s">
        <v>813</v>
      </c>
      <c r="Q1380" s="8" t="s">
        <v>488</v>
      </c>
      <c r="S1380" s="10" t="s">
        <v>488</v>
      </c>
    </row>
    <row r="1382" spans="1:23">
      <c r="A1382" s="7" t="s">
        <v>3134</v>
      </c>
      <c r="B1382" s="7" t="s">
        <v>3135</v>
      </c>
      <c r="C1382" s="8" t="s">
        <v>2078</v>
      </c>
      <c r="D1382" s="8" t="s">
        <v>3136</v>
      </c>
      <c r="E1382" s="8" t="s">
        <v>29</v>
      </c>
      <c r="F1382" s="8" t="s">
        <v>484</v>
      </c>
      <c r="G1382" s="8" t="s">
        <v>29</v>
      </c>
      <c r="H1382" s="8" t="s">
        <v>484</v>
      </c>
      <c r="I1382" s="8" t="s">
        <v>87</v>
      </c>
      <c r="J1382" s="8" t="s">
        <v>485</v>
      </c>
      <c r="K1382" t="s">
        <v>19</v>
      </c>
      <c r="L1382" t="s">
        <v>18</v>
      </c>
      <c r="M1382" t="s">
        <v>1187</v>
      </c>
      <c r="N1382" t="s">
        <v>1188</v>
      </c>
      <c r="Q1382" s="8" t="s">
        <v>496</v>
      </c>
      <c r="S1382" s="10" t="s">
        <v>496</v>
      </c>
      <c r="T1382" s="8">
        <v>2.5</v>
      </c>
      <c r="W1382" t="b">
        <v>1</v>
      </c>
    </row>
    <row r="1384" spans="1:23">
      <c r="A1384" s="7" t="s">
        <v>3137</v>
      </c>
      <c r="B1384" s="7" t="s">
        <v>3138</v>
      </c>
      <c r="C1384" s="8" t="s">
        <v>3139</v>
      </c>
      <c r="D1384" s="8" t="s">
        <v>3140</v>
      </c>
      <c r="E1384" s="8" t="s">
        <v>29</v>
      </c>
      <c r="F1384" s="8" t="s">
        <v>484</v>
      </c>
      <c r="G1384" s="8" t="s">
        <v>29</v>
      </c>
      <c r="H1384" s="8" t="s">
        <v>484</v>
      </c>
      <c r="I1384" s="8" t="s">
        <v>87</v>
      </c>
      <c r="J1384" s="8" t="s">
        <v>485</v>
      </c>
      <c r="K1384" t="s">
        <v>19</v>
      </c>
      <c r="L1384" t="s">
        <v>18</v>
      </c>
      <c r="M1384" t="s">
        <v>3106</v>
      </c>
      <c r="N1384" t="s">
        <v>601</v>
      </c>
      <c r="Q1384" s="8" t="s">
        <v>496</v>
      </c>
      <c r="S1384" s="10" t="s">
        <v>496</v>
      </c>
      <c r="T1384" s="8">
        <v>2.5</v>
      </c>
      <c r="W1384" t="b">
        <v>1</v>
      </c>
    </row>
    <row r="1386" spans="1:23">
      <c r="A1386" s="7" t="s">
        <v>3141</v>
      </c>
      <c r="B1386" s="7" t="s">
        <v>3142</v>
      </c>
      <c r="C1386" s="8" t="s">
        <v>1086</v>
      </c>
      <c r="D1386" s="8" t="s">
        <v>3140</v>
      </c>
      <c r="E1386" s="8" t="s">
        <v>29</v>
      </c>
      <c r="F1386" s="8" t="s">
        <v>484</v>
      </c>
      <c r="G1386" s="8" t="s">
        <v>29</v>
      </c>
      <c r="H1386" s="8" t="s">
        <v>484</v>
      </c>
      <c r="I1386" s="8" t="s">
        <v>87</v>
      </c>
      <c r="J1386" s="8" t="s">
        <v>485</v>
      </c>
      <c r="K1386" t="s">
        <v>19</v>
      </c>
      <c r="L1386" t="s">
        <v>18</v>
      </c>
      <c r="M1386" t="s">
        <v>3106</v>
      </c>
      <c r="N1386" t="s">
        <v>3143</v>
      </c>
      <c r="Q1386" s="8" t="s">
        <v>496</v>
      </c>
      <c r="S1386" s="10" t="s">
        <v>496</v>
      </c>
      <c r="T1386" s="8">
        <v>2.5</v>
      </c>
      <c r="W1386" t="b">
        <v>1</v>
      </c>
    </row>
    <row r="1388" spans="1:23">
      <c r="A1388" s="7" t="s">
        <v>3144</v>
      </c>
      <c r="B1388" s="7" t="s">
        <v>3145</v>
      </c>
      <c r="C1388" s="8" t="s">
        <v>3146</v>
      </c>
      <c r="D1388" s="8" t="s">
        <v>3147</v>
      </c>
      <c r="E1388" s="8" t="s">
        <v>29</v>
      </c>
      <c r="F1388" s="8" t="s">
        <v>484</v>
      </c>
      <c r="G1388" s="8" t="s">
        <v>29</v>
      </c>
      <c r="H1388" s="8" t="s">
        <v>484</v>
      </c>
      <c r="I1388" s="8" t="s">
        <v>17</v>
      </c>
      <c r="J1388" s="8" t="s">
        <v>485</v>
      </c>
      <c r="K1388" t="s">
        <v>19</v>
      </c>
      <c r="L1388" t="s">
        <v>18</v>
      </c>
      <c r="M1388" t="s">
        <v>3148</v>
      </c>
      <c r="N1388" t="s">
        <v>590</v>
      </c>
      <c r="Q1388" s="8" t="s">
        <v>496</v>
      </c>
      <c r="S1388" s="10" t="s">
        <v>488</v>
      </c>
    </row>
    <row r="1390" spans="1:23">
      <c r="A1390" s="7" t="s">
        <v>3149</v>
      </c>
      <c r="B1390" s="7" t="s">
        <v>3150</v>
      </c>
      <c r="C1390" s="8" t="s">
        <v>3151</v>
      </c>
      <c r="D1390" s="8" t="s">
        <v>3152</v>
      </c>
      <c r="E1390" s="8" t="s">
        <v>29</v>
      </c>
      <c r="F1390" s="8" t="s">
        <v>484</v>
      </c>
      <c r="G1390" s="8" t="s">
        <v>29</v>
      </c>
      <c r="H1390" s="8" t="s">
        <v>484</v>
      </c>
      <c r="I1390" s="8" t="s">
        <v>17</v>
      </c>
      <c r="J1390" s="8" t="s">
        <v>485</v>
      </c>
      <c r="K1390" t="s">
        <v>19</v>
      </c>
      <c r="L1390" t="s">
        <v>18</v>
      </c>
      <c r="M1390" t="s">
        <v>3153</v>
      </c>
      <c r="N1390" t="s">
        <v>575</v>
      </c>
      <c r="Q1390" s="8" t="s">
        <v>496</v>
      </c>
      <c r="S1390" s="10" t="s">
        <v>488</v>
      </c>
    </row>
    <row r="1392" spans="1:23">
      <c r="A1392" s="7" t="s">
        <v>3154</v>
      </c>
      <c r="B1392" s="7" t="s">
        <v>3155</v>
      </c>
      <c r="C1392" s="8" t="s">
        <v>3156</v>
      </c>
      <c r="D1392" s="8" t="s">
        <v>3157</v>
      </c>
      <c r="E1392" s="8" t="s">
        <v>29</v>
      </c>
      <c r="F1392" s="8" t="s">
        <v>484</v>
      </c>
      <c r="G1392" s="8" t="s">
        <v>29</v>
      </c>
      <c r="H1392" s="8" t="s">
        <v>484</v>
      </c>
      <c r="I1392" s="8" t="s">
        <v>17</v>
      </c>
      <c r="J1392" s="8" t="s">
        <v>485</v>
      </c>
      <c r="K1392" t="s">
        <v>19</v>
      </c>
      <c r="L1392" t="s">
        <v>18</v>
      </c>
      <c r="M1392" t="s">
        <v>1877</v>
      </c>
      <c r="N1392" t="s">
        <v>520</v>
      </c>
      <c r="Q1392" s="8" t="s">
        <v>496</v>
      </c>
      <c r="S1392" s="10" t="s">
        <v>488</v>
      </c>
    </row>
    <row r="1394" spans="1:23">
      <c r="A1394" s="7" t="s">
        <v>3158</v>
      </c>
      <c r="B1394" s="7" t="s">
        <v>3159</v>
      </c>
      <c r="C1394" s="8" t="s">
        <v>3160</v>
      </c>
      <c r="D1394" s="8" t="s">
        <v>3161</v>
      </c>
      <c r="E1394" s="8" t="s">
        <v>29</v>
      </c>
      <c r="F1394" s="8" t="s">
        <v>484</v>
      </c>
      <c r="G1394" s="8" t="s">
        <v>29</v>
      </c>
      <c r="H1394" s="8" t="s">
        <v>484</v>
      </c>
      <c r="I1394" s="8" t="s">
        <v>17</v>
      </c>
      <c r="J1394" s="8" t="s">
        <v>485</v>
      </c>
      <c r="K1394" t="s">
        <v>19</v>
      </c>
      <c r="L1394" t="s">
        <v>18</v>
      </c>
      <c r="M1394" t="s">
        <v>136</v>
      </c>
      <c r="N1394" t="s">
        <v>34</v>
      </c>
      <c r="Q1394" s="8" t="s">
        <v>496</v>
      </c>
      <c r="S1394" s="10" t="s">
        <v>488</v>
      </c>
    </row>
    <row r="1396" spans="1:23">
      <c r="A1396" s="7" t="s">
        <v>3162</v>
      </c>
      <c r="B1396" s="7" t="s">
        <v>3163</v>
      </c>
      <c r="C1396" s="8" t="s">
        <v>2173</v>
      </c>
      <c r="D1396" s="8" t="s">
        <v>3164</v>
      </c>
      <c r="E1396" s="8" t="s">
        <v>29</v>
      </c>
      <c r="F1396" s="8" t="s">
        <v>484</v>
      </c>
      <c r="G1396" s="8" t="s">
        <v>29</v>
      </c>
      <c r="H1396" s="8" t="s">
        <v>484</v>
      </c>
      <c r="I1396" s="8" t="s">
        <v>17</v>
      </c>
      <c r="J1396" s="8" t="s">
        <v>485</v>
      </c>
      <c r="K1396" t="s">
        <v>19</v>
      </c>
      <c r="L1396" t="s">
        <v>18</v>
      </c>
      <c r="M1396" t="s">
        <v>3165</v>
      </c>
      <c r="N1396" t="s">
        <v>595</v>
      </c>
      <c r="Q1396" s="8" t="s">
        <v>496</v>
      </c>
      <c r="S1396" s="10" t="s">
        <v>496</v>
      </c>
      <c r="T1396" s="8">
        <v>2.5</v>
      </c>
      <c r="W1396" t="b">
        <v>1</v>
      </c>
    </row>
    <row r="1398" spans="1:23">
      <c r="A1398" s="7" t="s">
        <v>3166</v>
      </c>
      <c r="B1398" s="7" t="s">
        <v>3167</v>
      </c>
      <c r="C1398" s="8" t="s">
        <v>2939</v>
      </c>
      <c r="D1398" s="8" t="s">
        <v>3168</v>
      </c>
      <c r="E1398" s="8" t="s">
        <v>29</v>
      </c>
      <c r="F1398" s="8" t="s">
        <v>484</v>
      </c>
      <c r="G1398" s="8" t="s">
        <v>29</v>
      </c>
      <c r="H1398" s="8" t="s">
        <v>484</v>
      </c>
      <c r="I1398" s="8" t="s">
        <v>87</v>
      </c>
      <c r="J1398" s="8" t="s">
        <v>485</v>
      </c>
      <c r="K1398" t="s">
        <v>19</v>
      </c>
      <c r="L1398" t="s">
        <v>18</v>
      </c>
      <c r="M1398" t="s">
        <v>3169</v>
      </c>
      <c r="N1398" t="s">
        <v>1047</v>
      </c>
      <c r="Q1398" s="8" t="s">
        <v>496</v>
      </c>
      <c r="S1398" s="10" t="s">
        <v>488</v>
      </c>
    </row>
    <row r="1400" spans="1:23">
      <c r="A1400" s="7" t="s">
        <v>3170</v>
      </c>
      <c r="B1400" s="7" t="s">
        <v>3171</v>
      </c>
      <c r="C1400" s="8" t="s">
        <v>3172</v>
      </c>
      <c r="D1400" s="8" t="s">
        <v>3173</v>
      </c>
      <c r="E1400" s="8" t="s">
        <v>29</v>
      </c>
      <c r="F1400" s="8" t="s">
        <v>484</v>
      </c>
      <c r="G1400" s="8" t="s">
        <v>29</v>
      </c>
      <c r="H1400" s="8" t="s">
        <v>484</v>
      </c>
      <c r="I1400" s="8" t="s">
        <v>87</v>
      </c>
      <c r="J1400" s="8" t="s">
        <v>485</v>
      </c>
      <c r="K1400" t="s">
        <v>19</v>
      </c>
      <c r="L1400" t="s">
        <v>18</v>
      </c>
      <c r="M1400" t="s">
        <v>3174</v>
      </c>
      <c r="N1400" t="s">
        <v>974</v>
      </c>
      <c r="Q1400" s="8" t="s">
        <v>496</v>
      </c>
      <c r="S1400" s="10" t="s">
        <v>496</v>
      </c>
      <c r="T1400" s="8">
        <v>2.5</v>
      </c>
      <c r="W1400" t="b">
        <v>1</v>
      </c>
    </row>
    <row r="1402" spans="1:23">
      <c r="A1402" s="7" t="s">
        <v>3175</v>
      </c>
      <c r="B1402" s="7" t="s">
        <v>3176</v>
      </c>
      <c r="C1402" s="8" t="s">
        <v>186</v>
      </c>
      <c r="D1402" s="8" t="s">
        <v>3173</v>
      </c>
      <c r="E1402" s="8" t="s">
        <v>29</v>
      </c>
      <c r="F1402" s="8" t="s">
        <v>484</v>
      </c>
      <c r="G1402" s="8" t="s">
        <v>29</v>
      </c>
      <c r="H1402" s="8" t="s">
        <v>484</v>
      </c>
      <c r="I1402" s="8" t="s">
        <v>87</v>
      </c>
      <c r="J1402" s="8" t="s">
        <v>485</v>
      </c>
      <c r="K1402" t="s">
        <v>19</v>
      </c>
      <c r="L1402" t="s">
        <v>18</v>
      </c>
      <c r="M1402" t="s">
        <v>3174</v>
      </c>
      <c r="N1402" t="s">
        <v>974</v>
      </c>
      <c r="Q1402" s="8" t="s">
        <v>496</v>
      </c>
      <c r="S1402" s="10" t="s">
        <v>496</v>
      </c>
      <c r="T1402" s="8">
        <v>2.5</v>
      </c>
      <c r="W1402" t="b">
        <v>1</v>
      </c>
    </row>
    <row r="1404" spans="1:23">
      <c r="A1404" s="7" t="s">
        <v>3177</v>
      </c>
      <c r="B1404" s="7" t="s">
        <v>3178</v>
      </c>
      <c r="C1404" s="8" t="s">
        <v>73</v>
      </c>
      <c r="D1404" s="8" t="s">
        <v>3179</v>
      </c>
      <c r="E1404" s="8" t="s">
        <v>29</v>
      </c>
      <c r="F1404" s="8" t="s">
        <v>484</v>
      </c>
      <c r="G1404" s="8" t="s">
        <v>29</v>
      </c>
      <c r="H1404" s="8" t="s">
        <v>484</v>
      </c>
      <c r="I1404" s="8" t="s">
        <v>87</v>
      </c>
      <c r="J1404" s="8" t="s">
        <v>485</v>
      </c>
      <c r="K1404" t="s">
        <v>19</v>
      </c>
      <c r="L1404" t="s">
        <v>18</v>
      </c>
      <c r="M1404" t="s">
        <v>3174</v>
      </c>
      <c r="N1404" t="s">
        <v>595</v>
      </c>
      <c r="Q1404" s="8" t="s">
        <v>496</v>
      </c>
      <c r="S1404" s="10" t="s">
        <v>496</v>
      </c>
      <c r="T1404" s="8">
        <v>2.5</v>
      </c>
      <c r="W1404" t="b">
        <v>1</v>
      </c>
    </row>
    <row r="1406" spans="1:23">
      <c r="A1406" s="7" t="s">
        <v>3180</v>
      </c>
      <c r="B1406" s="7" t="s">
        <v>3181</v>
      </c>
      <c r="C1406" s="8" t="s">
        <v>285</v>
      </c>
      <c r="D1406" s="8" t="s">
        <v>3182</v>
      </c>
      <c r="E1406" s="8" t="s">
        <v>29</v>
      </c>
      <c r="F1406" s="8" t="s">
        <v>484</v>
      </c>
      <c r="G1406" s="8" t="s">
        <v>29</v>
      </c>
      <c r="H1406" s="8" t="s">
        <v>484</v>
      </c>
      <c r="I1406" s="8" t="s">
        <v>17</v>
      </c>
      <c r="J1406" s="8" t="s">
        <v>485</v>
      </c>
      <c r="K1406" t="s">
        <v>19</v>
      </c>
      <c r="L1406" t="s">
        <v>18</v>
      </c>
      <c r="M1406" t="s">
        <v>2109</v>
      </c>
      <c r="N1406" t="s">
        <v>1047</v>
      </c>
      <c r="Q1406" s="8" t="s">
        <v>496</v>
      </c>
      <c r="S1406" s="10" t="s">
        <v>488</v>
      </c>
    </row>
    <row r="1408" spans="1:23">
      <c r="A1408" s="7" t="s">
        <v>3183</v>
      </c>
      <c r="B1408" s="7" t="s">
        <v>3184</v>
      </c>
      <c r="C1408" s="8" t="s">
        <v>1086</v>
      </c>
      <c r="D1408" s="8" t="s">
        <v>3182</v>
      </c>
      <c r="E1408" s="8" t="s">
        <v>29</v>
      </c>
      <c r="F1408" s="8" t="s">
        <v>484</v>
      </c>
      <c r="G1408" s="8" t="s">
        <v>29</v>
      </c>
      <c r="H1408" s="8" t="s">
        <v>484</v>
      </c>
      <c r="I1408" s="8" t="s">
        <v>87</v>
      </c>
      <c r="J1408" s="8" t="s">
        <v>485</v>
      </c>
      <c r="K1408" t="s">
        <v>19</v>
      </c>
      <c r="L1408" t="s">
        <v>18</v>
      </c>
      <c r="M1408" t="s">
        <v>3153</v>
      </c>
      <c r="N1408" t="s">
        <v>575</v>
      </c>
      <c r="Q1408" s="8" t="s">
        <v>496</v>
      </c>
      <c r="S1408" s="10" t="s">
        <v>488</v>
      </c>
    </row>
    <row r="1410" spans="1:23">
      <c r="A1410" s="7" t="s">
        <v>3185</v>
      </c>
      <c r="B1410" s="7" t="s">
        <v>3186</v>
      </c>
      <c r="C1410" s="8" t="s">
        <v>417</v>
      </c>
      <c r="D1410" s="8" t="s">
        <v>3187</v>
      </c>
      <c r="E1410" s="8" t="s">
        <v>29</v>
      </c>
      <c r="F1410" s="8" t="s">
        <v>484</v>
      </c>
      <c r="G1410" s="8" t="s">
        <v>29</v>
      </c>
      <c r="H1410" s="8" t="s">
        <v>484</v>
      </c>
      <c r="I1410" s="8" t="s">
        <v>87</v>
      </c>
      <c r="J1410" s="8" t="s">
        <v>485</v>
      </c>
      <c r="K1410" t="s">
        <v>19</v>
      </c>
      <c r="L1410" t="s">
        <v>18</v>
      </c>
      <c r="M1410" t="s">
        <v>2995</v>
      </c>
      <c r="N1410" t="s">
        <v>525</v>
      </c>
      <c r="Q1410" s="8" t="s">
        <v>496</v>
      </c>
      <c r="S1410" s="10" t="s">
        <v>496</v>
      </c>
      <c r="T1410" s="8">
        <v>2.5</v>
      </c>
      <c r="W1410" t="b">
        <v>1</v>
      </c>
    </row>
    <row r="1412" spans="1:23">
      <c r="A1412" s="7" t="s">
        <v>3188</v>
      </c>
      <c r="B1412" s="7" t="s">
        <v>3189</v>
      </c>
      <c r="C1412" s="8" t="s">
        <v>91</v>
      </c>
      <c r="D1412" s="8" t="s">
        <v>3187</v>
      </c>
      <c r="E1412" s="8" t="s">
        <v>29</v>
      </c>
      <c r="F1412" s="8" t="s">
        <v>484</v>
      </c>
      <c r="G1412" s="8" t="s">
        <v>29</v>
      </c>
      <c r="H1412" s="8" t="s">
        <v>484</v>
      </c>
      <c r="I1412" s="8" t="s">
        <v>87</v>
      </c>
      <c r="J1412" s="8" t="s">
        <v>485</v>
      </c>
      <c r="K1412" t="s">
        <v>19</v>
      </c>
      <c r="L1412" t="s">
        <v>18</v>
      </c>
      <c r="M1412" t="s">
        <v>2995</v>
      </c>
      <c r="N1412" t="s">
        <v>860</v>
      </c>
      <c r="Q1412" s="8" t="s">
        <v>496</v>
      </c>
      <c r="S1412" s="10" t="s">
        <v>496</v>
      </c>
      <c r="T1412" s="8">
        <v>2.5</v>
      </c>
      <c r="W1412" t="b">
        <v>1</v>
      </c>
    </row>
    <row r="1414" spans="1:23">
      <c r="A1414" s="7" t="s">
        <v>3190</v>
      </c>
      <c r="B1414" s="7" t="s">
        <v>3191</v>
      </c>
      <c r="C1414" s="8" t="s">
        <v>73</v>
      </c>
      <c r="D1414" s="8" t="s">
        <v>3192</v>
      </c>
      <c r="E1414" s="8" t="s">
        <v>29</v>
      </c>
      <c r="F1414" s="8" t="s">
        <v>484</v>
      </c>
      <c r="G1414" s="8" t="s">
        <v>29</v>
      </c>
      <c r="H1414" s="8" t="s">
        <v>484</v>
      </c>
      <c r="I1414" s="8" t="s">
        <v>17</v>
      </c>
      <c r="J1414" s="8" t="s">
        <v>485</v>
      </c>
      <c r="K1414" t="s">
        <v>19</v>
      </c>
      <c r="L1414" t="s">
        <v>18</v>
      </c>
      <c r="M1414" t="s">
        <v>1629</v>
      </c>
      <c r="N1414" t="s">
        <v>21</v>
      </c>
      <c r="Q1414" s="8" t="s">
        <v>496</v>
      </c>
      <c r="S1414" s="10" t="s">
        <v>488</v>
      </c>
    </row>
    <row r="1416" spans="1:23">
      <c r="A1416" s="7" t="s">
        <v>3193</v>
      </c>
      <c r="B1416" s="7" t="s">
        <v>3194</v>
      </c>
      <c r="C1416" s="8" t="s">
        <v>3195</v>
      </c>
      <c r="D1416" s="8" t="s">
        <v>3196</v>
      </c>
      <c r="E1416" s="8" t="s">
        <v>29</v>
      </c>
      <c r="F1416" s="8" t="s">
        <v>484</v>
      </c>
      <c r="G1416" s="8" t="s">
        <v>29</v>
      </c>
      <c r="H1416" s="8" t="s">
        <v>484</v>
      </c>
      <c r="I1416" s="8" t="s">
        <v>17</v>
      </c>
      <c r="J1416" s="8" t="s">
        <v>485</v>
      </c>
      <c r="K1416" t="s">
        <v>19</v>
      </c>
      <c r="L1416" t="s">
        <v>18</v>
      </c>
      <c r="M1416" t="s">
        <v>3197</v>
      </c>
      <c r="N1416" t="s">
        <v>34</v>
      </c>
      <c r="Q1416" s="8" t="s">
        <v>496</v>
      </c>
      <c r="S1416" s="10" t="s">
        <v>488</v>
      </c>
    </row>
    <row r="1418" spans="1:23">
      <c r="A1418" s="7" t="s">
        <v>3198</v>
      </c>
      <c r="B1418" s="7" t="s">
        <v>3199</v>
      </c>
      <c r="C1418" s="8" t="s">
        <v>3200</v>
      </c>
      <c r="D1418" s="8" t="s">
        <v>3201</v>
      </c>
      <c r="E1418" s="8" t="s">
        <v>29</v>
      </c>
      <c r="F1418" s="8" t="s">
        <v>484</v>
      </c>
      <c r="G1418" s="8" t="s">
        <v>29</v>
      </c>
      <c r="H1418" s="8" t="s">
        <v>484</v>
      </c>
      <c r="I1418" s="8" t="s">
        <v>17</v>
      </c>
      <c r="J1418" s="8" t="s">
        <v>485</v>
      </c>
      <c r="K1418" t="s">
        <v>19</v>
      </c>
      <c r="L1418" t="s">
        <v>18</v>
      </c>
      <c r="M1418" t="s">
        <v>1160</v>
      </c>
      <c r="N1418" t="s">
        <v>262</v>
      </c>
      <c r="Q1418" s="8" t="s">
        <v>496</v>
      </c>
      <c r="S1418" s="10" t="s">
        <v>488</v>
      </c>
    </row>
    <row r="1420" spans="1:23">
      <c r="A1420" s="7" t="s">
        <v>3202</v>
      </c>
      <c r="B1420" s="7" t="s">
        <v>3203</v>
      </c>
      <c r="C1420" s="8" t="s">
        <v>706</v>
      </c>
      <c r="D1420" s="8" t="s">
        <v>3204</v>
      </c>
      <c r="E1420" s="8" t="s">
        <v>29</v>
      </c>
      <c r="F1420" s="8" t="s">
        <v>484</v>
      </c>
      <c r="G1420" s="8" t="s">
        <v>29</v>
      </c>
      <c r="H1420" s="8" t="s">
        <v>484</v>
      </c>
      <c r="I1420" s="8" t="s">
        <v>87</v>
      </c>
      <c r="J1420" s="8" t="s">
        <v>485</v>
      </c>
      <c r="K1420" t="s">
        <v>19</v>
      </c>
      <c r="L1420" t="s">
        <v>18</v>
      </c>
      <c r="M1420" t="s">
        <v>3205</v>
      </c>
      <c r="N1420" t="s">
        <v>461</v>
      </c>
      <c r="Q1420" s="8" t="s">
        <v>496</v>
      </c>
      <c r="S1420" s="10" t="s">
        <v>496</v>
      </c>
      <c r="T1420" s="8">
        <v>2.5</v>
      </c>
      <c r="W1420" t="b">
        <v>1</v>
      </c>
    </row>
    <row r="1422" spans="1:23">
      <c r="A1422" s="7" t="s">
        <v>3206</v>
      </c>
      <c r="B1422" s="7" t="s">
        <v>3207</v>
      </c>
      <c r="C1422" s="8" t="s">
        <v>3208</v>
      </c>
      <c r="D1422" s="8" t="s">
        <v>3209</v>
      </c>
      <c r="E1422" s="8" t="s">
        <v>29</v>
      </c>
      <c r="F1422" s="8" t="s">
        <v>484</v>
      </c>
      <c r="G1422" s="8" t="s">
        <v>29</v>
      </c>
      <c r="H1422" s="8" t="s">
        <v>484</v>
      </c>
      <c r="I1422" s="8" t="s">
        <v>946</v>
      </c>
      <c r="J1422" s="8" t="s">
        <v>485</v>
      </c>
      <c r="K1422" t="s">
        <v>19</v>
      </c>
      <c r="L1422" t="s">
        <v>18</v>
      </c>
      <c r="M1422" t="s">
        <v>1632</v>
      </c>
      <c r="N1422" t="s">
        <v>34</v>
      </c>
      <c r="Q1422" s="8" t="s">
        <v>496</v>
      </c>
      <c r="S1422" s="10" t="s">
        <v>488</v>
      </c>
    </row>
    <row r="1424" spans="1:23">
      <c r="A1424" s="7" t="s">
        <v>3210</v>
      </c>
      <c r="B1424" s="7" t="s">
        <v>3211</v>
      </c>
      <c r="C1424" s="8" t="s">
        <v>227</v>
      </c>
      <c r="D1424" s="8" t="s">
        <v>3212</v>
      </c>
      <c r="E1424" s="8" t="s">
        <v>29</v>
      </c>
      <c r="F1424" s="8" t="s">
        <v>484</v>
      </c>
      <c r="G1424" s="8" t="s">
        <v>29</v>
      </c>
      <c r="H1424" s="8" t="s">
        <v>484</v>
      </c>
      <c r="I1424" s="8" t="s">
        <v>17</v>
      </c>
      <c r="J1424" s="8" t="s">
        <v>485</v>
      </c>
      <c r="K1424" t="s">
        <v>19</v>
      </c>
      <c r="L1424" t="s">
        <v>18</v>
      </c>
      <c r="M1424" t="s">
        <v>2060</v>
      </c>
      <c r="N1424" t="s">
        <v>2061</v>
      </c>
      <c r="Q1424" s="8" t="s">
        <v>496</v>
      </c>
      <c r="S1424" s="10" t="s">
        <v>488</v>
      </c>
    </row>
    <row r="1426" spans="1:23">
      <c r="A1426" s="7" t="s">
        <v>3213</v>
      </c>
      <c r="B1426" s="7" t="s">
        <v>3214</v>
      </c>
      <c r="C1426" s="8" t="s">
        <v>349</v>
      </c>
      <c r="D1426" s="8" t="s">
        <v>350</v>
      </c>
      <c r="E1426" s="8" t="s">
        <v>29</v>
      </c>
      <c r="F1426" s="8" t="s">
        <v>484</v>
      </c>
      <c r="G1426" s="8" t="s">
        <v>29</v>
      </c>
      <c r="H1426" s="8" t="s">
        <v>484</v>
      </c>
      <c r="I1426" s="8" t="s">
        <v>17</v>
      </c>
      <c r="J1426" s="8" t="s">
        <v>485</v>
      </c>
      <c r="K1426" t="s">
        <v>19</v>
      </c>
      <c r="L1426" t="s">
        <v>18</v>
      </c>
      <c r="M1426" t="s">
        <v>346</v>
      </c>
      <c r="N1426" t="s">
        <v>34</v>
      </c>
      <c r="Q1426" s="8" t="s">
        <v>496</v>
      </c>
      <c r="S1426" s="10" t="s">
        <v>488</v>
      </c>
    </row>
    <row r="1428" spans="1:23">
      <c r="A1428" s="7" t="s">
        <v>3215</v>
      </c>
      <c r="B1428" s="7" t="s">
        <v>3216</v>
      </c>
      <c r="C1428" s="8" t="s">
        <v>3217</v>
      </c>
      <c r="D1428" s="8" t="s">
        <v>3218</v>
      </c>
      <c r="E1428" s="8" t="s">
        <v>29</v>
      </c>
      <c r="F1428" s="8" t="s">
        <v>484</v>
      </c>
      <c r="G1428" s="8" t="s">
        <v>29</v>
      </c>
      <c r="H1428" s="8" t="s">
        <v>484</v>
      </c>
      <c r="I1428" s="8" t="s">
        <v>87</v>
      </c>
      <c r="J1428" s="8" t="s">
        <v>485</v>
      </c>
      <c r="K1428" t="s">
        <v>19</v>
      </c>
      <c r="L1428" t="s">
        <v>18</v>
      </c>
      <c r="M1428" t="s">
        <v>1708</v>
      </c>
      <c r="N1428" t="s">
        <v>262</v>
      </c>
      <c r="Q1428" s="8" t="s">
        <v>496</v>
      </c>
      <c r="S1428" s="10" t="s">
        <v>488</v>
      </c>
    </row>
    <row r="1430" spans="1:23">
      <c r="A1430" s="7" t="s">
        <v>3219</v>
      </c>
      <c r="B1430" s="7" t="s">
        <v>3220</v>
      </c>
      <c r="C1430" s="8" t="s">
        <v>3221</v>
      </c>
      <c r="D1430" s="8" t="s">
        <v>3222</v>
      </c>
      <c r="E1430" s="8" t="s">
        <v>29</v>
      </c>
      <c r="F1430" s="8" t="s">
        <v>484</v>
      </c>
      <c r="G1430" s="8" t="s">
        <v>29</v>
      </c>
      <c r="H1430" s="8" t="s">
        <v>484</v>
      </c>
      <c r="I1430" s="8" t="s">
        <v>17</v>
      </c>
      <c r="J1430" s="8" t="s">
        <v>485</v>
      </c>
      <c r="K1430" t="s">
        <v>19</v>
      </c>
      <c r="L1430" t="s">
        <v>18</v>
      </c>
      <c r="M1430" t="s">
        <v>1043</v>
      </c>
      <c r="N1430" t="s">
        <v>764</v>
      </c>
      <c r="Q1430" s="8" t="s">
        <v>496</v>
      </c>
      <c r="S1430" s="10" t="s">
        <v>488</v>
      </c>
    </row>
    <row r="1432" spans="1:23">
      <c r="A1432" s="7" t="s">
        <v>3223</v>
      </c>
      <c r="B1432" s="7" t="s">
        <v>3224</v>
      </c>
      <c r="C1432" s="8" t="s">
        <v>634</v>
      </c>
      <c r="D1432" s="8" t="s">
        <v>3225</v>
      </c>
      <c r="E1432" s="8" t="s">
        <v>29</v>
      </c>
      <c r="F1432" s="8" t="s">
        <v>484</v>
      </c>
      <c r="G1432" s="8" t="s">
        <v>29</v>
      </c>
      <c r="H1432" s="8" t="s">
        <v>484</v>
      </c>
      <c r="I1432" s="8" t="s">
        <v>87</v>
      </c>
      <c r="J1432" s="8" t="s">
        <v>485</v>
      </c>
      <c r="K1432" t="s">
        <v>19</v>
      </c>
      <c r="L1432" t="s">
        <v>18</v>
      </c>
      <c r="M1432" t="s">
        <v>3226</v>
      </c>
      <c r="N1432" t="s">
        <v>590</v>
      </c>
      <c r="Q1432" s="8" t="s">
        <v>496</v>
      </c>
      <c r="S1432" s="10" t="s">
        <v>488</v>
      </c>
    </row>
    <row r="1434" spans="1:23">
      <c r="A1434" s="7" t="s">
        <v>3227</v>
      </c>
      <c r="B1434" s="7" t="s">
        <v>3228</v>
      </c>
      <c r="C1434" s="8" t="s">
        <v>3229</v>
      </c>
      <c r="D1434" s="8" t="s">
        <v>3225</v>
      </c>
      <c r="E1434" s="8" t="s">
        <v>29</v>
      </c>
      <c r="F1434" s="8" t="s">
        <v>484</v>
      </c>
      <c r="G1434" s="8" t="s">
        <v>29</v>
      </c>
      <c r="H1434" s="8" t="s">
        <v>484</v>
      </c>
      <c r="I1434" s="8" t="s">
        <v>87</v>
      </c>
      <c r="J1434" s="8" t="s">
        <v>485</v>
      </c>
      <c r="K1434" t="s">
        <v>19</v>
      </c>
      <c r="L1434" t="s">
        <v>18</v>
      </c>
      <c r="M1434" t="s">
        <v>1329</v>
      </c>
      <c r="N1434" t="s">
        <v>813</v>
      </c>
      <c r="Q1434" s="8" t="s">
        <v>496</v>
      </c>
      <c r="S1434" s="10" t="s">
        <v>496</v>
      </c>
      <c r="T1434" s="8">
        <v>2.5</v>
      </c>
      <c r="W1434" t="b">
        <v>1</v>
      </c>
    </row>
    <row r="1436" spans="1:23">
      <c r="A1436" s="7" t="s">
        <v>3230</v>
      </c>
      <c r="B1436" s="7" t="s">
        <v>3231</v>
      </c>
      <c r="C1436" s="8" t="s">
        <v>234</v>
      </c>
      <c r="D1436" s="8" t="s">
        <v>3232</v>
      </c>
      <c r="E1436" s="8" t="s">
        <v>29</v>
      </c>
      <c r="F1436" s="8" t="s">
        <v>484</v>
      </c>
      <c r="G1436" s="8" t="s">
        <v>29</v>
      </c>
      <c r="H1436" s="8" t="s">
        <v>484</v>
      </c>
      <c r="I1436" s="8" t="s">
        <v>87</v>
      </c>
      <c r="J1436" s="8" t="s">
        <v>654</v>
      </c>
      <c r="K1436" t="s">
        <v>19</v>
      </c>
      <c r="L1436" t="s">
        <v>18</v>
      </c>
      <c r="M1436" t="s">
        <v>1287</v>
      </c>
      <c r="N1436" t="s">
        <v>461</v>
      </c>
      <c r="Q1436" s="8" t="s">
        <v>496</v>
      </c>
      <c r="S1436" s="10" t="s">
        <v>496</v>
      </c>
      <c r="T1436" s="8">
        <v>2.5</v>
      </c>
      <c r="W1436" t="b">
        <v>1</v>
      </c>
    </row>
    <row r="1438" spans="1:23">
      <c r="A1438" s="7" t="s">
        <v>3233</v>
      </c>
      <c r="B1438" s="7" t="s">
        <v>3234</v>
      </c>
      <c r="C1438" s="8" t="s">
        <v>449</v>
      </c>
      <c r="D1438" s="8" t="s">
        <v>450</v>
      </c>
      <c r="E1438" s="8" t="s">
        <v>29</v>
      </c>
      <c r="F1438" s="8" t="s">
        <v>484</v>
      </c>
      <c r="G1438" s="8" t="s">
        <v>29</v>
      </c>
      <c r="H1438" s="8" t="s">
        <v>484</v>
      </c>
      <c r="I1438" s="8" t="s">
        <v>17</v>
      </c>
      <c r="J1438" s="8" t="s">
        <v>485</v>
      </c>
      <c r="K1438" t="s">
        <v>19</v>
      </c>
      <c r="L1438" t="s">
        <v>18</v>
      </c>
      <c r="M1438" t="s">
        <v>442</v>
      </c>
      <c r="N1438" t="s">
        <v>362</v>
      </c>
      <c r="Q1438" s="8" t="s">
        <v>496</v>
      </c>
      <c r="S1438" s="10" t="s">
        <v>488</v>
      </c>
    </row>
    <row r="1440" spans="1:23">
      <c r="A1440" s="7" t="s">
        <v>3235</v>
      </c>
      <c r="B1440" s="7" t="s">
        <v>3236</v>
      </c>
      <c r="C1440" s="8" t="s">
        <v>493</v>
      </c>
      <c r="D1440" s="8" t="s">
        <v>3237</v>
      </c>
      <c r="E1440" s="8" t="s">
        <v>29</v>
      </c>
      <c r="F1440" s="8" t="s">
        <v>484</v>
      </c>
      <c r="G1440" s="8" t="s">
        <v>29</v>
      </c>
      <c r="H1440" s="8" t="s">
        <v>484</v>
      </c>
      <c r="I1440" s="8" t="s">
        <v>87</v>
      </c>
      <c r="J1440" s="8" t="s">
        <v>485</v>
      </c>
      <c r="K1440" t="s">
        <v>19</v>
      </c>
      <c r="L1440" t="s">
        <v>18</v>
      </c>
      <c r="M1440" t="s">
        <v>864</v>
      </c>
      <c r="N1440" t="s">
        <v>595</v>
      </c>
      <c r="Q1440" s="8" t="s">
        <v>496</v>
      </c>
      <c r="S1440" s="10" t="s">
        <v>496</v>
      </c>
      <c r="T1440" s="8">
        <v>2.5</v>
      </c>
      <c r="W1440" t="b">
        <v>1</v>
      </c>
    </row>
    <row r="1442" spans="1:23">
      <c r="A1442" s="7" t="s">
        <v>3238</v>
      </c>
      <c r="B1442" s="7" t="s">
        <v>3239</v>
      </c>
      <c r="C1442" s="8" t="s">
        <v>3240</v>
      </c>
      <c r="D1442" s="8" t="s">
        <v>3241</v>
      </c>
      <c r="E1442" s="8" t="s">
        <v>29</v>
      </c>
      <c r="F1442" s="8" t="s">
        <v>484</v>
      </c>
      <c r="G1442" s="8" t="s">
        <v>29</v>
      </c>
      <c r="H1442" s="8" t="s">
        <v>484</v>
      </c>
      <c r="I1442" s="8" t="s">
        <v>17</v>
      </c>
      <c r="J1442" s="8" t="s">
        <v>485</v>
      </c>
      <c r="K1442" t="s">
        <v>19</v>
      </c>
      <c r="L1442" t="s">
        <v>18</v>
      </c>
      <c r="M1442" t="s">
        <v>3242</v>
      </c>
      <c r="N1442" t="s">
        <v>590</v>
      </c>
      <c r="Q1442" s="8" t="s">
        <v>496</v>
      </c>
      <c r="S1442" s="10" t="s">
        <v>488</v>
      </c>
    </row>
    <row r="1444" spans="1:23">
      <c r="A1444" s="7" t="s">
        <v>3243</v>
      </c>
      <c r="B1444" s="7" t="s">
        <v>3244</v>
      </c>
      <c r="C1444" s="8" t="s">
        <v>3245</v>
      </c>
      <c r="D1444" s="8" t="s">
        <v>3246</v>
      </c>
      <c r="E1444" s="8" t="s">
        <v>29</v>
      </c>
      <c r="F1444" s="8" t="s">
        <v>484</v>
      </c>
      <c r="G1444" s="8" t="s">
        <v>29</v>
      </c>
      <c r="H1444" s="8" t="s">
        <v>484</v>
      </c>
      <c r="I1444" s="8" t="s">
        <v>17</v>
      </c>
      <c r="J1444" s="8" t="s">
        <v>485</v>
      </c>
      <c r="K1444" t="s">
        <v>19</v>
      </c>
      <c r="L1444" t="s">
        <v>18</v>
      </c>
      <c r="M1444" t="s">
        <v>3247</v>
      </c>
      <c r="N1444" t="s">
        <v>67</v>
      </c>
      <c r="Q1444" s="8" t="s">
        <v>496</v>
      </c>
      <c r="S1444" s="10" t="s">
        <v>488</v>
      </c>
    </row>
    <row r="1446" spans="1:23">
      <c r="A1446" s="7" t="s">
        <v>3248</v>
      </c>
      <c r="B1446" s="7" t="s">
        <v>3249</v>
      </c>
      <c r="C1446" s="8" t="s">
        <v>3250</v>
      </c>
      <c r="D1446" s="8" t="s">
        <v>3251</v>
      </c>
      <c r="E1446" s="8" t="s">
        <v>29</v>
      </c>
      <c r="F1446" s="8" t="s">
        <v>484</v>
      </c>
      <c r="G1446" s="8" t="s">
        <v>29</v>
      </c>
      <c r="H1446" s="8" t="s">
        <v>484</v>
      </c>
      <c r="I1446" s="8" t="s">
        <v>87</v>
      </c>
      <c r="J1446" s="8" t="s">
        <v>485</v>
      </c>
      <c r="K1446" t="s">
        <v>19</v>
      </c>
      <c r="L1446" t="s">
        <v>18</v>
      </c>
      <c r="M1446" t="s">
        <v>3252</v>
      </c>
      <c r="N1446" t="s">
        <v>3253</v>
      </c>
      <c r="Q1446" s="8" t="s">
        <v>496</v>
      </c>
      <c r="S1446" s="10" t="s">
        <v>496</v>
      </c>
      <c r="T1446" s="8">
        <v>2.5</v>
      </c>
      <c r="W1446" t="b">
        <v>1</v>
      </c>
    </row>
    <row r="1448" spans="1:23">
      <c r="A1448" s="7" t="s">
        <v>3254</v>
      </c>
      <c r="B1448" s="7" t="s">
        <v>3255</v>
      </c>
      <c r="C1448" s="8" t="s">
        <v>365</v>
      </c>
      <c r="D1448" s="8" t="s">
        <v>3256</v>
      </c>
      <c r="E1448" s="8" t="s">
        <v>29</v>
      </c>
      <c r="F1448" s="8" t="s">
        <v>484</v>
      </c>
      <c r="G1448" s="8" t="s">
        <v>29</v>
      </c>
      <c r="H1448" s="8" t="s">
        <v>484</v>
      </c>
      <c r="I1448" s="8" t="s">
        <v>87</v>
      </c>
      <c r="J1448" s="8" t="s">
        <v>485</v>
      </c>
      <c r="K1448" t="s">
        <v>19</v>
      </c>
      <c r="L1448" t="s">
        <v>79</v>
      </c>
      <c r="M1448" t="s">
        <v>600</v>
      </c>
      <c r="N1448" t="s">
        <v>665</v>
      </c>
      <c r="O1448" t="s">
        <v>1171</v>
      </c>
      <c r="P1448" t="s">
        <v>2967</v>
      </c>
      <c r="Q1448" s="8" t="s">
        <v>488</v>
      </c>
      <c r="S1448" s="10" t="s">
        <v>488</v>
      </c>
    </row>
    <row r="1450" spans="1:23">
      <c r="A1450" s="7" t="s">
        <v>3257</v>
      </c>
      <c r="B1450" s="7" t="s">
        <v>3258</v>
      </c>
      <c r="C1450" s="8" t="s">
        <v>3259</v>
      </c>
      <c r="D1450" s="8" t="s">
        <v>3260</v>
      </c>
      <c r="E1450" s="8" t="s">
        <v>29</v>
      </c>
      <c r="F1450" s="8" t="s">
        <v>484</v>
      </c>
      <c r="G1450" s="8" t="s">
        <v>29</v>
      </c>
      <c r="H1450" s="8" t="s">
        <v>484</v>
      </c>
      <c r="I1450" s="8" t="s">
        <v>87</v>
      </c>
      <c r="J1450" s="8" t="s">
        <v>485</v>
      </c>
      <c r="K1450" t="s">
        <v>19</v>
      </c>
      <c r="L1450" t="s">
        <v>18</v>
      </c>
      <c r="M1450" t="s">
        <v>2718</v>
      </c>
      <c r="N1450" t="s">
        <v>559</v>
      </c>
      <c r="Q1450" s="8" t="s">
        <v>496</v>
      </c>
      <c r="S1450" s="10" t="s">
        <v>496</v>
      </c>
      <c r="T1450" s="8">
        <v>2.5</v>
      </c>
      <c r="W1450" t="b">
        <v>1</v>
      </c>
    </row>
    <row r="1452" spans="1:23">
      <c r="A1452" s="7" t="s">
        <v>3261</v>
      </c>
      <c r="B1452" s="7" t="s">
        <v>3262</v>
      </c>
      <c r="C1452" s="8" t="s">
        <v>3263</v>
      </c>
      <c r="D1452" s="8" t="s">
        <v>3260</v>
      </c>
      <c r="E1452" s="8" t="s">
        <v>29</v>
      </c>
      <c r="F1452" s="8" t="s">
        <v>484</v>
      </c>
      <c r="G1452" s="8" t="s">
        <v>29</v>
      </c>
      <c r="H1452" s="8" t="s">
        <v>484</v>
      </c>
      <c r="I1452" s="8" t="s">
        <v>87</v>
      </c>
      <c r="J1452" s="8" t="s">
        <v>485</v>
      </c>
      <c r="K1452" t="s">
        <v>19</v>
      </c>
      <c r="L1452" t="s">
        <v>18</v>
      </c>
      <c r="M1452" t="s">
        <v>3264</v>
      </c>
      <c r="N1452" t="s">
        <v>559</v>
      </c>
      <c r="Q1452" s="8" t="s">
        <v>496</v>
      </c>
      <c r="S1452" s="10" t="s">
        <v>496</v>
      </c>
      <c r="T1452" s="8">
        <v>2.5</v>
      </c>
      <c r="W1452" t="b">
        <v>1</v>
      </c>
    </row>
    <row r="1454" spans="1:23">
      <c r="A1454" s="7" t="s">
        <v>3265</v>
      </c>
      <c r="B1454" s="7" t="s">
        <v>3266</v>
      </c>
      <c r="C1454" s="8" t="s">
        <v>3267</v>
      </c>
      <c r="D1454" s="8" t="s">
        <v>3268</v>
      </c>
      <c r="E1454" s="8" t="s">
        <v>29</v>
      </c>
      <c r="F1454" s="8" t="s">
        <v>484</v>
      </c>
      <c r="G1454" s="8" t="s">
        <v>29</v>
      </c>
      <c r="H1454" s="8" t="s">
        <v>484</v>
      </c>
      <c r="I1454" s="8" t="s">
        <v>17</v>
      </c>
      <c r="J1454" s="8" t="s">
        <v>485</v>
      </c>
      <c r="K1454" t="s">
        <v>19</v>
      </c>
      <c r="L1454" t="s">
        <v>18</v>
      </c>
      <c r="M1454" t="s">
        <v>2844</v>
      </c>
      <c r="N1454" t="s">
        <v>520</v>
      </c>
      <c r="Q1454" s="8" t="s">
        <v>496</v>
      </c>
      <c r="S1454" s="10" t="s">
        <v>488</v>
      </c>
    </row>
    <row r="1456" spans="1:23">
      <c r="A1456" s="7" t="s">
        <v>3269</v>
      </c>
      <c r="B1456" s="7" t="s">
        <v>3270</v>
      </c>
      <c r="C1456" s="8" t="s">
        <v>2785</v>
      </c>
      <c r="D1456" s="8" t="s">
        <v>3271</v>
      </c>
      <c r="E1456" s="8" t="s">
        <v>29</v>
      </c>
      <c r="F1456" s="8" t="s">
        <v>484</v>
      </c>
      <c r="G1456" s="8" t="s">
        <v>29</v>
      </c>
      <c r="H1456" s="8" t="s">
        <v>484</v>
      </c>
      <c r="I1456" s="8" t="s">
        <v>87</v>
      </c>
      <c r="J1456" s="8" t="s">
        <v>485</v>
      </c>
      <c r="K1456" t="s">
        <v>19</v>
      </c>
      <c r="L1456" t="s">
        <v>18</v>
      </c>
      <c r="M1456" t="s">
        <v>2825</v>
      </c>
      <c r="N1456" t="s">
        <v>461</v>
      </c>
      <c r="Q1456" s="8" t="s">
        <v>496</v>
      </c>
      <c r="S1456" s="10" t="s">
        <v>496</v>
      </c>
      <c r="T1456" s="8">
        <v>2.5</v>
      </c>
      <c r="W1456" t="b">
        <v>1</v>
      </c>
    </row>
    <row r="1458" spans="1:23">
      <c r="A1458" s="7" t="s">
        <v>3272</v>
      </c>
      <c r="B1458" s="7" t="s">
        <v>3273</v>
      </c>
      <c r="C1458" s="8" t="s">
        <v>3274</v>
      </c>
      <c r="D1458" s="8" t="s">
        <v>3275</v>
      </c>
      <c r="E1458" s="8" t="s">
        <v>29</v>
      </c>
      <c r="F1458" s="8" t="s">
        <v>484</v>
      </c>
      <c r="G1458" s="8" t="s">
        <v>29</v>
      </c>
      <c r="H1458" s="8" t="s">
        <v>484</v>
      </c>
      <c r="I1458" s="8" t="s">
        <v>87</v>
      </c>
      <c r="J1458" s="8" t="s">
        <v>485</v>
      </c>
      <c r="K1458" t="s">
        <v>19</v>
      </c>
      <c r="L1458" t="s">
        <v>18</v>
      </c>
      <c r="M1458" t="s">
        <v>535</v>
      </c>
      <c r="N1458" t="s">
        <v>595</v>
      </c>
      <c r="Q1458" s="8" t="s">
        <v>496</v>
      </c>
      <c r="S1458" s="10" t="s">
        <v>496</v>
      </c>
      <c r="T1458" s="8">
        <v>2.5</v>
      </c>
      <c r="W1458" t="b">
        <v>1</v>
      </c>
    </row>
    <row r="1460" spans="1:23">
      <c r="A1460" s="7" t="s">
        <v>3276</v>
      </c>
      <c r="B1460" s="7" t="s">
        <v>3277</v>
      </c>
      <c r="C1460" s="8" t="s">
        <v>95</v>
      </c>
      <c r="D1460" s="8" t="s">
        <v>3278</v>
      </c>
      <c r="E1460" s="8" t="s">
        <v>29</v>
      </c>
      <c r="F1460" s="8" t="s">
        <v>484</v>
      </c>
      <c r="G1460" s="8" t="s">
        <v>29</v>
      </c>
      <c r="H1460" s="8" t="s">
        <v>484</v>
      </c>
      <c r="I1460" s="8" t="s">
        <v>87</v>
      </c>
      <c r="J1460" s="8" t="s">
        <v>485</v>
      </c>
      <c r="K1460" t="s">
        <v>19</v>
      </c>
      <c r="L1460" t="s">
        <v>79</v>
      </c>
      <c r="M1460" t="s">
        <v>714</v>
      </c>
      <c r="N1460" t="s">
        <v>931</v>
      </c>
      <c r="O1460" t="s">
        <v>2762</v>
      </c>
      <c r="P1460" t="s">
        <v>2662</v>
      </c>
      <c r="Q1460" s="8" t="s">
        <v>488</v>
      </c>
      <c r="S1460" s="10" t="s">
        <v>488</v>
      </c>
    </row>
    <row r="1462" spans="1:23">
      <c r="A1462" s="7" t="s">
        <v>3279</v>
      </c>
      <c r="B1462" s="7" t="s">
        <v>3280</v>
      </c>
      <c r="C1462" s="8" t="s">
        <v>767</v>
      </c>
      <c r="D1462" s="8" t="s">
        <v>1544</v>
      </c>
      <c r="E1462" s="8" t="s">
        <v>29</v>
      </c>
      <c r="F1462" s="8" t="s">
        <v>484</v>
      </c>
      <c r="G1462" s="8" t="s">
        <v>29</v>
      </c>
      <c r="H1462" s="8" t="s">
        <v>484</v>
      </c>
      <c r="I1462" s="8" t="s">
        <v>87</v>
      </c>
      <c r="J1462" s="8" t="s">
        <v>485</v>
      </c>
      <c r="K1462" t="s">
        <v>19</v>
      </c>
      <c r="L1462" t="s">
        <v>18</v>
      </c>
      <c r="M1462" t="s">
        <v>3281</v>
      </c>
      <c r="N1462" t="s">
        <v>1047</v>
      </c>
      <c r="Q1462" s="8" t="s">
        <v>496</v>
      </c>
      <c r="S1462" s="10" t="s">
        <v>488</v>
      </c>
    </row>
    <row r="1464" spans="1:23">
      <c r="A1464" s="7" t="s">
        <v>3282</v>
      </c>
      <c r="B1464" s="7" t="s">
        <v>3283</v>
      </c>
      <c r="C1464" s="8" t="s">
        <v>60</v>
      </c>
      <c r="D1464" s="8" t="s">
        <v>3284</v>
      </c>
      <c r="E1464" s="8" t="s">
        <v>29</v>
      </c>
      <c r="F1464" s="8" t="s">
        <v>484</v>
      </c>
      <c r="G1464" s="8" t="s">
        <v>29</v>
      </c>
      <c r="H1464" s="8" t="s">
        <v>484</v>
      </c>
      <c r="I1464" s="8" t="s">
        <v>87</v>
      </c>
      <c r="J1464" s="8" t="s">
        <v>485</v>
      </c>
      <c r="K1464" t="s">
        <v>19</v>
      </c>
      <c r="L1464" t="s">
        <v>18</v>
      </c>
      <c r="M1464" t="s">
        <v>769</v>
      </c>
      <c r="N1464" t="s">
        <v>535</v>
      </c>
      <c r="Q1464" s="8" t="s">
        <v>496</v>
      </c>
      <c r="S1464" s="10" t="s">
        <v>496</v>
      </c>
      <c r="T1464" s="8">
        <v>2.5</v>
      </c>
      <c r="W1464" t="b">
        <v>1</v>
      </c>
    </row>
    <row r="1466" spans="1:23">
      <c r="A1466" s="7" t="s">
        <v>3285</v>
      </c>
      <c r="B1466" s="7" t="s">
        <v>3286</v>
      </c>
      <c r="C1466" s="8" t="s">
        <v>413</v>
      </c>
      <c r="D1466" s="8" t="s">
        <v>3287</v>
      </c>
      <c r="E1466" s="8" t="s">
        <v>29</v>
      </c>
      <c r="F1466" s="8" t="s">
        <v>484</v>
      </c>
      <c r="G1466" s="8" t="s">
        <v>29</v>
      </c>
      <c r="H1466" s="8" t="s">
        <v>484</v>
      </c>
      <c r="I1466" s="8" t="s">
        <v>17</v>
      </c>
      <c r="J1466" s="8" t="s">
        <v>485</v>
      </c>
      <c r="K1466" t="s">
        <v>19</v>
      </c>
      <c r="L1466" t="s">
        <v>18</v>
      </c>
      <c r="M1466" t="s">
        <v>3288</v>
      </c>
      <c r="N1466" t="s">
        <v>727</v>
      </c>
      <c r="Q1466" s="8" t="s">
        <v>496</v>
      </c>
      <c r="S1466" s="10" t="s">
        <v>496</v>
      </c>
      <c r="T1466" s="8">
        <v>2.5</v>
      </c>
      <c r="W1466" t="b">
        <v>1</v>
      </c>
    </row>
    <row r="1468" spans="1:23">
      <c r="A1468" s="7" t="s">
        <v>3289</v>
      </c>
      <c r="B1468" s="7" t="s">
        <v>3290</v>
      </c>
      <c r="C1468" s="8" t="s">
        <v>3291</v>
      </c>
      <c r="D1468" s="8" t="s">
        <v>3287</v>
      </c>
      <c r="E1468" s="8" t="s">
        <v>29</v>
      </c>
      <c r="F1468" s="8" t="s">
        <v>484</v>
      </c>
      <c r="G1468" s="8" t="s">
        <v>29</v>
      </c>
      <c r="H1468" s="8" t="s">
        <v>484</v>
      </c>
      <c r="I1468" s="8" t="s">
        <v>87</v>
      </c>
      <c r="J1468" s="8" t="s">
        <v>485</v>
      </c>
      <c r="K1468" t="s">
        <v>19</v>
      </c>
      <c r="L1468" t="s">
        <v>18</v>
      </c>
      <c r="M1468" t="s">
        <v>3292</v>
      </c>
      <c r="N1468" t="s">
        <v>559</v>
      </c>
      <c r="Q1468" s="8" t="s">
        <v>496</v>
      </c>
      <c r="S1468" s="10" t="s">
        <v>496</v>
      </c>
      <c r="T1468" s="8">
        <v>2.5</v>
      </c>
      <c r="W1468" t="b">
        <v>1</v>
      </c>
    </row>
    <row r="1470" spans="1:23">
      <c r="A1470" s="7" t="s">
        <v>3293</v>
      </c>
      <c r="B1470" s="7" t="s">
        <v>3294</v>
      </c>
      <c r="C1470" s="8" t="s">
        <v>3295</v>
      </c>
      <c r="D1470" s="8" t="s">
        <v>3296</v>
      </c>
      <c r="E1470" s="8" t="s">
        <v>29</v>
      </c>
      <c r="F1470" s="8" t="s">
        <v>484</v>
      </c>
      <c r="G1470" s="8" t="s">
        <v>29</v>
      </c>
      <c r="H1470" s="8" t="s">
        <v>484</v>
      </c>
      <c r="I1470" s="8" t="s">
        <v>17</v>
      </c>
      <c r="J1470" s="8" t="s">
        <v>485</v>
      </c>
      <c r="K1470" t="s">
        <v>19</v>
      </c>
      <c r="L1470" t="s">
        <v>18</v>
      </c>
      <c r="M1470" t="s">
        <v>3297</v>
      </c>
      <c r="N1470" t="s">
        <v>575</v>
      </c>
      <c r="Q1470" s="8" t="s">
        <v>496</v>
      </c>
      <c r="S1470" s="10" t="s">
        <v>488</v>
      </c>
    </row>
    <row r="1472" spans="1:23">
      <c r="A1472" s="7" t="s">
        <v>3298</v>
      </c>
      <c r="B1472" s="7" t="s">
        <v>3299</v>
      </c>
      <c r="C1472" s="8" t="s">
        <v>3300</v>
      </c>
      <c r="D1472" s="8" t="s">
        <v>3296</v>
      </c>
      <c r="E1472" s="8" t="s">
        <v>29</v>
      </c>
      <c r="F1472" s="8" t="s">
        <v>484</v>
      </c>
      <c r="G1472" s="8" t="s">
        <v>29</v>
      </c>
      <c r="H1472" s="8" t="s">
        <v>484</v>
      </c>
      <c r="I1472" s="8" t="s">
        <v>17</v>
      </c>
      <c r="J1472" s="8" t="s">
        <v>485</v>
      </c>
      <c r="K1472" t="s">
        <v>19</v>
      </c>
      <c r="L1472" t="s">
        <v>18</v>
      </c>
      <c r="M1472" t="s">
        <v>3297</v>
      </c>
      <c r="N1472" t="s">
        <v>575</v>
      </c>
      <c r="Q1472" s="8" t="s">
        <v>496</v>
      </c>
      <c r="S1472" s="10" t="s">
        <v>488</v>
      </c>
    </row>
    <row r="1474" spans="1:23">
      <c r="A1474" s="7" t="s">
        <v>3301</v>
      </c>
      <c r="B1474" s="7" t="s">
        <v>3302</v>
      </c>
      <c r="C1474" s="8" t="s">
        <v>567</v>
      </c>
      <c r="D1474" s="8" t="s">
        <v>3303</v>
      </c>
      <c r="E1474" s="8" t="s">
        <v>29</v>
      </c>
      <c r="F1474" s="8" t="s">
        <v>484</v>
      </c>
      <c r="G1474" s="8" t="s">
        <v>29</v>
      </c>
      <c r="H1474" s="8" t="s">
        <v>484</v>
      </c>
      <c r="I1474" s="8" t="s">
        <v>17</v>
      </c>
      <c r="J1474" s="8" t="s">
        <v>485</v>
      </c>
      <c r="K1474" t="s">
        <v>19</v>
      </c>
      <c r="L1474" t="s">
        <v>18</v>
      </c>
      <c r="M1474" t="s">
        <v>3165</v>
      </c>
      <c r="N1474" t="s">
        <v>575</v>
      </c>
      <c r="Q1474" s="8" t="s">
        <v>496</v>
      </c>
      <c r="S1474" s="10" t="s">
        <v>488</v>
      </c>
    </row>
    <row r="1476" spans="1:23">
      <c r="A1476" s="7" t="s">
        <v>3304</v>
      </c>
      <c r="B1476" s="7" t="s">
        <v>3305</v>
      </c>
      <c r="C1476" s="8" t="s">
        <v>2173</v>
      </c>
      <c r="D1476" s="8" t="s">
        <v>3306</v>
      </c>
      <c r="E1476" s="8" t="s">
        <v>29</v>
      </c>
      <c r="F1476" s="8" t="s">
        <v>484</v>
      </c>
      <c r="G1476" s="8" t="s">
        <v>29</v>
      </c>
      <c r="H1476" s="8" t="s">
        <v>484</v>
      </c>
      <c r="I1476" s="8" t="s">
        <v>17</v>
      </c>
      <c r="J1476" s="8" t="s">
        <v>485</v>
      </c>
      <c r="K1476" t="s">
        <v>19</v>
      </c>
      <c r="L1476" t="s">
        <v>18</v>
      </c>
      <c r="M1476" t="s">
        <v>1591</v>
      </c>
      <c r="N1476" t="s">
        <v>207</v>
      </c>
      <c r="Q1476" s="8" t="s">
        <v>496</v>
      </c>
      <c r="S1476" s="10" t="s">
        <v>488</v>
      </c>
    </row>
    <row r="1478" spans="1:23">
      <c r="A1478" s="7" t="s">
        <v>3307</v>
      </c>
      <c r="B1478" s="7" t="s">
        <v>3308</v>
      </c>
      <c r="C1478" s="8" t="s">
        <v>3309</v>
      </c>
      <c r="D1478" s="8" t="s">
        <v>3310</v>
      </c>
      <c r="E1478" s="8" t="s">
        <v>29</v>
      </c>
      <c r="F1478" s="8" t="s">
        <v>484</v>
      </c>
      <c r="G1478" s="8" t="s">
        <v>29</v>
      </c>
      <c r="H1478" s="8" t="s">
        <v>484</v>
      </c>
      <c r="I1478" s="8" t="s">
        <v>17</v>
      </c>
      <c r="J1478" s="8" t="s">
        <v>485</v>
      </c>
      <c r="K1478" t="s">
        <v>19</v>
      </c>
      <c r="L1478" t="s">
        <v>18</v>
      </c>
      <c r="M1478" t="s">
        <v>585</v>
      </c>
      <c r="N1478" t="s">
        <v>590</v>
      </c>
      <c r="Q1478" s="8" t="s">
        <v>496</v>
      </c>
      <c r="S1478" s="10" t="s">
        <v>488</v>
      </c>
    </row>
    <row r="1480" spans="1:23">
      <c r="A1480" s="7" t="s">
        <v>3311</v>
      </c>
      <c r="B1480" s="7" t="s">
        <v>3312</v>
      </c>
      <c r="C1480" s="8" t="s">
        <v>52</v>
      </c>
      <c r="D1480" s="8" t="s">
        <v>3313</v>
      </c>
      <c r="E1480" s="8" t="s">
        <v>29</v>
      </c>
      <c r="F1480" s="8" t="s">
        <v>484</v>
      </c>
      <c r="G1480" s="8" t="s">
        <v>29</v>
      </c>
      <c r="H1480" s="8" t="s">
        <v>484</v>
      </c>
      <c r="I1480" s="8" t="s">
        <v>17</v>
      </c>
      <c r="J1480" s="8" t="s">
        <v>485</v>
      </c>
      <c r="K1480" t="s">
        <v>19</v>
      </c>
      <c r="L1480" t="s">
        <v>18</v>
      </c>
      <c r="M1480" t="s">
        <v>3314</v>
      </c>
      <c r="N1480" t="s">
        <v>545</v>
      </c>
      <c r="Q1480" s="8" t="s">
        <v>496</v>
      </c>
      <c r="S1480" s="10" t="s">
        <v>488</v>
      </c>
    </row>
    <row r="1482" spans="1:23">
      <c r="A1482" s="7" t="s">
        <v>3315</v>
      </c>
      <c r="B1482" s="7" t="s">
        <v>3316</v>
      </c>
      <c r="C1482" s="8" t="s">
        <v>3317</v>
      </c>
      <c r="D1482" s="8" t="s">
        <v>3318</v>
      </c>
      <c r="E1482" s="8" t="s">
        <v>29</v>
      </c>
      <c r="F1482" s="8" t="s">
        <v>484</v>
      </c>
      <c r="G1482" s="8" t="s">
        <v>29</v>
      </c>
      <c r="H1482" s="8" t="s">
        <v>484</v>
      </c>
      <c r="I1482" s="8" t="s">
        <v>17</v>
      </c>
      <c r="J1482" s="8" t="s">
        <v>485</v>
      </c>
      <c r="K1482" t="s">
        <v>19</v>
      </c>
      <c r="L1482" t="s">
        <v>18</v>
      </c>
      <c r="M1482" t="s">
        <v>3319</v>
      </c>
      <c r="N1482" t="s">
        <v>40</v>
      </c>
      <c r="Q1482" s="8" t="s">
        <v>496</v>
      </c>
      <c r="S1482" s="10" t="s">
        <v>488</v>
      </c>
    </row>
    <row r="1484" spans="1:23">
      <c r="A1484" s="7" t="s">
        <v>3320</v>
      </c>
      <c r="B1484" s="7" t="s">
        <v>3321</v>
      </c>
      <c r="C1484" s="8" t="s">
        <v>52</v>
      </c>
      <c r="D1484" s="8" t="s">
        <v>53</v>
      </c>
      <c r="E1484" s="8" t="s">
        <v>29</v>
      </c>
      <c r="F1484" s="8" t="s">
        <v>484</v>
      </c>
      <c r="G1484" s="8" t="s">
        <v>29</v>
      </c>
      <c r="H1484" s="8" t="s">
        <v>484</v>
      </c>
      <c r="I1484" s="8" t="s">
        <v>17</v>
      </c>
      <c r="J1484" s="8" t="s">
        <v>485</v>
      </c>
      <c r="K1484" t="s">
        <v>19</v>
      </c>
      <c r="L1484" t="s">
        <v>18</v>
      </c>
      <c r="M1484" t="s">
        <v>54</v>
      </c>
      <c r="N1484" t="s">
        <v>34</v>
      </c>
      <c r="Q1484" s="8" t="s">
        <v>496</v>
      </c>
      <c r="S1484" s="10" t="s">
        <v>488</v>
      </c>
    </row>
    <row r="1486" spans="1:23">
      <c r="A1486" s="7" t="s">
        <v>3322</v>
      </c>
      <c r="B1486" s="7" t="s">
        <v>3323</v>
      </c>
      <c r="C1486" s="8" t="s">
        <v>57</v>
      </c>
      <c r="D1486" s="8" t="s">
        <v>53</v>
      </c>
      <c r="E1486" s="8" t="s">
        <v>29</v>
      </c>
      <c r="F1486" s="8" t="s">
        <v>484</v>
      </c>
      <c r="G1486" s="8" t="s">
        <v>29</v>
      </c>
      <c r="H1486" s="8" t="s">
        <v>484</v>
      </c>
      <c r="I1486" s="8" t="s">
        <v>17</v>
      </c>
      <c r="J1486" s="8" t="s">
        <v>485</v>
      </c>
      <c r="K1486" t="s">
        <v>19</v>
      </c>
      <c r="L1486" t="s">
        <v>18</v>
      </c>
      <c r="M1486" t="s">
        <v>54</v>
      </c>
      <c r="N1486" t="s">
        <v>34</v>
      </c>
      <c r="Q1486" s="8" t="s">
        <v>496</v>
      </c>
      <c r="S1486" s="10" t="s">
        <v>488</v>
      </c>
    </row>
    <row r="1488" spans="1:23">
      <c r="A1488" s="7" t="s">
        <v>3324</v>
      </c>
      <c r="B1488" s="7" t="s">
        <v>3325</v>
      </c>
      <c r="C1488" s="8" t="s">
        <v>816</v>
      </c>
      <c r="D1488" s="8" t="s">
        <v>3326</v>
      </c>
      <c r="E1488" s="8" t="s">
        <v>29</v>
      </c>
      <c r="F1488" s="8" t="s">
        <v>484</v>
      </c>
      <c r="G1488" s="8" t="s">
        <v>29</v>
      </c>
      <c r="H1488" s="8" t="s">
        <v>484</v>
      </c>
      <c r="I1488" s="8" t="s">
        <v>87</v>
      </c>
      <c r="J1488" s="8" t="s">
        <v>485</v>
      </c>
      <c r="K1488" t="s">
        <v>19</v>
      </c>
      <c r="L1488" t="s">
        <v>18</v>
      </c>
      <c r="M1488" t="s">
        <v>822</v>
      </c>
      <c r="N1488" t="s">
        <v>461</v>
      </c>
      <c r="Q1488" s="8" t="s">
        <v>496</v>
      </c>
      <c r="S1488" s="10" t="s">
        <v>496</v>
      </c>
      <c r="T1488" s="8">
        <v>2.5</v>
      </c>
      <c r="W1488" t="b">
        <v>1</v>
      </c>
    </row>
    <row r="1490" spans="1:23">
      <c r="A1490" s="7" t="s">
        <v>3327</v>
      </c>
      <c r="B1490" s="7" t="s">
        <v>3328</v>
      </c>
      <c r="C1490" s="8" t="s">
        <v>227</v>
      </c>
      <c r="D1490" s="8" t="s">
        <v>3326</v>
      </c>
      <c r="E1490" s="8" t="s">
        <v>29</v>
      </c>
      <c r="F1490" s="8" t="s">
        <v>484</v>
      </c>
      <c r="G1490" s="8" t="s">
        <v>29</v>
      </c>
      <c r="H1490" s="8" t="s">
        <v>484</v>
      </c>
      <c r="I1490" s="8" t="s">
        <v>87</v>
      </c>
      <c r="J1490" s="8" t="s">
        <v>485</v>
      </c>
      <c r="K1490" t="s">
        <v>19</v>
      </c>
      <c r="L1490" t="s">
        <v>18</v>
      </c>
      <c r="M1490" t="s">
        <v>1422</v>
      </c>
      <c r="N1490" t="s">
        <v>461</v>
      </c>
      <c r="Q1490" s="8" t="s">
        <v>496</v>
      </c>
      <c r="S1490" s="10" t="s">
        <v>496</v>
      </c>
      <c r="T1490" s="8">
        <v>2.5</v>
      </c>
      <c r="W1490" t="b">
        <v>1</v>
      </c>
    </row>
    <row r="1492" spans="1:23">
      <c r="A1492" s="7" t="s">
        <v>3329</v>
      </c>
      <c r="B1492" s="7" t="s">
        <v>3330</v>
      </c>
      <c r="C1492" s="8" t="s">
        <v>2363</v>
      </c>
      <c r="D1492" s="8" t="s">
        <v>3331</v>
      </c>
      <c r="E1492" s="8" t="s">
        <v>29</v>
      </c>
      <c r="F1492" s="8" t="s">
        <v>484</v>
      </c>
      <c r="G1492" s="8" t="s">
        <v>29</v>
      </c>
      <c r="H1492" s="8" t="s">
        <v>484</v>
      </c>
      <c r="I1492" s="8" t="s">
        <v>17</v>
      </c>
      <c r="J1492" s="8" t="s">
        <v>485</v>
      </c>
      <c r="K1492" t="s">
        <v>19</v>
      </c>
      <c r="L1492" t="s">
        <v>18</v>
      </c>
      <c r="M1492" t="s">
        <v>1211</v>
      </c>
      <c r="N1492" t="s">
        <v>733</v>
      </c>
      <c r="Q1492" s="8" t="s">
        <v>496</v>
      </c>
      <c r="S1492" s="10" t="s">
        <v>488</v>
      </c>
    </row>
    <row r="1494" spans="1:23">
      <c r="A1494" s="7" t="s">
        <v>3332</v>
      </c>
      <c r="B1494" s="7" t="s">
        <v>3333</v>
      </c>
      <c r="C1494" s="8" t="s">
        <v>2195</v>
      </c>
      <c r="D1494" s="8" t="s">
        <v>3334</v>
      </c>
      <c r="E1494" s="8" t="s">
        <v>29</v>
      </c>
      <c r="F1494" s="8" t="s">
        <v>484</v>
      </c>
      <c r="G1494" s="8" t="s">
        <v>29</v>
      </c>
      <c r="H1494" s="8" t="s">
        <v>484</v>
      </c>
      <c r="I1494" s="8" t="s">
        <v>17</v>
      </c>
      <c r="J1494" s="8" t="s">
        <v>485</v>
      </c>
      <c r="K1494" t="s">
        <v>19</v>
      </c>
      <c r="L1494" t="s">
        <v>18</v>
      </c>
      <c r="M1494" t="s">
        <v>638</v>
      </c>
      <c r="N1494" t="s">
        <v>67</v>
      </c>
      <c r="Q1494" s="8" t="s">
        <v>496</v>
      </c>
      <c r="S1494" s="10" t="s">
        <v>488</v>
      </c>
    </row>
    <row r="1496" spans="1:23">
      <c r="A1496" s="7" t="s">
        <v>3335</v>
      </c>
      <c r="B1496" s="7" t="s">
        <v>3336</v>
      </c>
      <c r="C1496" s="8" t="s">
        <v>2594</v>
      </c>
      <c r="D1496" s="8" t="s">
        <v>3337</v>
      </c>
      <c r="E1496" s="8" t="s">
        <v>29</v>
      </c>
      <c r="F1496" s="8" t="s">
        <v>484</v>
      </c>
      <c r="G1496" s="8" t="s">
        <v>29</v>
      </c>
      <c r="H1496" s="8" t="s">
        <v>484</v>
      </c>
      <c r="I1496" s="8" t="s">
        <v>87</v>
      </c>
      <c r="J1496" s="8" t="s">
        <v>485</v>
      </c>
      <c r="K1496" t="s">
        <v>19</v>
      </c>
      <c r="L1496" t="s">
        <v>18</v>
      </c>
      <c r="M1496" t="s">
        <v>769</v>
      </c>
      <c r="N1496" t="s">
        <v>601</v>
      </c>
      <c r="Q1496" s="8" t="s">
        <v>496</v>
      </c>
      <c r="S1496" s="10" t="s">
        <v>496</v>
      </c>
      <c r="T1496" s="8">
        <v>2.5</v>
      </c>
      <c r="W1496" t="b">
        <v>1</v>
      </c>
    </row>
    <row r="1498" spans="1:23">
      <c r="A1498" s="7" t="s">
        <v>3338</v>
      </c>
      <c r="B1498" s="7" t="s">
        <v>3339</v>
      </c>
      <c r="C1498" s="8" t="s">
        <v>3118</v>
      </c>
      <c r="D1498" s="8" t="s">
        <v>30</v>
      </c>
      <c r="E1498" s="8" t="s">
        <v>29</v>
      </c>
      <c r="F1498" s="8" t="s">
        <v>484</v>
      </c>
      <c r="G1498" s="8" t="s">
        <v>29</v>
      </c>
      <c r="H1498" s="8" t="s">
        <v>484</v>
      </c>
      <c r="I1498" s="8" t="s">
        <v>87</v>
      </c>
      <c r="J1498" s="8" t="s">
        <v>485</v>
      </c>
      <c r="K1498" t="s">
        <v>19</v>
      </c>
      <c r="L1498" t="s">
        <v>79</v>
      </c>
      <c r="N1498" t="s">
        <v>559</v>
      </c>
      <c r="P1498" t="s">
        <v>3340</v>
      </c>
      <c r="Q1498" s="8" t="s">
        <v>488</v>
      </c>
      <c r="S1498" s="10" t="s">
        <v>488</v>
      </c>
    </row>
    <row r="1500" spans="1:23">
      <c r="A1500" s="7" t="s">
        <v>3341</v>
      </c>
      <c r="B1500" s="7" t="s">
        <v>3342</v>
      </c>
      <c r="C1500" s="8" t="s">
        <v>3343</v>
      </c>
      <c r="D1500" s="8" t="s">
        <v>30</v>
      </c>
      <c r="E1500" s="8" t="s">
        <v>29</v>
      </c>
      <c r="F1500" s="8" t="s">
        <v>484</v>
      </c>
      <c r="G1500" s="8" t="s">
        <v>29</v>
      </c>
      <c r="H1500" s="8" t="s">
        <v>484</v>
      </c>
      <c r="I1500" s="8" t="s">
        <v>87</v>
      </c>
      <c r="J1500" s="8" t="s">
        <v>485</v>
      </c>
      <c r="K1500" t="s">
        <v>19</v>
      </c>
      <c r="L1500" t="s">
        <v>1006</v>
      </c>
      <c r="N1500" t="s">
        <v>559</v>
      </c>
      <c r="O1500" t="s">
        <v>332</v>
      </c>
      <c r="P1500" t="s">
        <v>3340</v>
      </c>
      <c r="Q1500" s="8" t="s">
        <v>488</v>
      </c>
      <c r="S1500" s="10" t="s">
        <v>488</v>
      </c>
    </row>
    <row r="1502" spans="1:23">
      <c r="A1502" s="7" t="s">
        <v>3344</v>
      </c>
      <c r="B1502" s="7" t="s">
        <v>3345</v>
      </c>
      <c r="C1502" s="8" t="s">
        <v>3346</v>
      </c>
      <c r="D1502" s="8" t="s">
        <v>30</v>
      </c>
      <c r="E1502" s="8" t="s">
        <v>29</v>
      </c>
      <c r="F1502" s="8" t="s">
        <v>484</v>
      </c>
      <c r="G1502" s="8" t="s">
        <v>29</v>
      </c>
      <c r="H1502" s="8" t="s">
        <v>484</v>
      </c>
      <c r="I1502" s="8" t="s">
        <v>87</v>
      </c>
      <c r="J1502" s="8" t="s">
        <v>485</v>
      </c>
      <c r="K1502" t="s">
        <v>19</v>
      </c>
      <c r="L1502" t="s">
        <v>18</v>
      </c>
      <c r="M1502" t="s">
        <v>1160</v>
      </c>
      <c r="N1502" t="s">
        <v>207</v>
      </c>
      <c r="Q1502" s="8" t="s">
        <v>496</v>
      </c>
      <c r="S1502" s="10" t="s">
        <v>488</v>
      </c>
    </row>
    <row r="1504" spans="1:23">
      <c r="A1504" s="7" t="s">
        <v>3347</v>
      </c>
      <c r="B1504" s="7" t="s">
        <v>3348</v>
      </c>
      <c r="C1504" s="8" t="s">
        <v>1105</v>
      </c>
      <c r="D1504" s="8" t="s">
        <v>30</v>
      </c>
      <c r="E1504" s="8" t="s">
        <v>29</v>
      </c>
      <c r="F1504" s="8" t="s">
        <v>484</v>
      </c>
      <c r="G1504" s="8" t="s">
        <v>29</v>
      </c>
      <c r="H1504" s="8" t="s">
        <v>484</v>
      </c>
      <c r="I1504" s="8" t="s">
        <v>17</v>
      </c>
      <c r="J1504" s="8" t="s">
        <v>485</v>
      </c>
      <c r="K1504" t="s">
        <v>19</v>
      </c>
      <c r="L1504" t="s">
        <v>18</v>
      </c>
      <c r="M1504" t="s">
        <v>3349</v>
      </c>
      <c r="N1504" t="s">
        <v>727</v>
      </c>
      <c r="Q1504" s="8" t="s">
        <v>496</v>
      </c>
      <c r="S1504" s="10" t="s">
        <v>496</v>
      </c>
      <c r="T1504" s="8">
        <v>2.5</v>
      </c>
      <c r="W1504" t="b">
        <v>1</v>
      </c>
    </row>
    <row r="1506" spans="1:23">
      <c r="A1506" s="7" t="s">
        <v>3350</v>
      </c>
      <c r="B1506" s="7" t="s">
        <v>3351</v>
      </c>
      <c r="C1506" s="8" t="s">
        <v>3352</v>
      </c>
      <c r="D1506" s="8" t="s">
        <v>30</v>
      </c>
      <c r="E1506" s="8" t="s">
        <v>29</v>
      </c>
      <c r="F1506" s="8" t="s">
        <v>484</v>
      </c>
      <c r="G1506" s="8" t="s">
        <v>29</v>
      </c>
      <c r="H1506" s="8" t="s">
        <v>484</v>
      </c>
      <c r="I1506" s="8" t="s">
        <v>17</v>
      </c>
      <c r="J1506" s="8" t="s">
        <v>485</v>
      </c>
      <c r="K1506" t="s">
        <v>19</v>
      </c>
      <c r="L1506" t="s">
        <v>18</v>
      </c>
      <c r="M1506" t="s">
        <v>2060</v>
      </c>
      <c r="N1506" t="s">
        <v>240</v>
      </c>
      <c r="Q1506" s="8" t="s">
        <v>496</v>
      </c>
      <c r="S1506" s="10" t="s">
        <v>488</v>
      </c>
    </row>
    <row r="1508" spans="1:23">
      <c r="A1508" s="7" t="s">
        <v>3353</v>
      </c>
      <c r="B1508" s="7" t="s">
        <v>3354</v>
      </c>
      <c r="C1508" s="8" t="s">
        <v>3355</v>
      </c>
      <c r="D1508" s="8" t="s">
        <v>30</v>
      </c>
      <c r="E1508" s="8" t="s">
        <v>29</v>
      </c>
      <c r="F1508" s="8" t="s">
        <v>484</v>
      </c>
      <c r="G1508" s="8" t="s">
        <v>29</v>
      </c>
      <c r="H1508" s="8" t="s">
        <v>484</v>
      </c>
      <c r="I1508" s="8" t="s">
        <v>87</v>
      </c>
      <c r="J1508" s="8" t="s">
        <v>485</v>
      </c>
      <c r="K1508" t="s">
        <v>19</v>
      </c>
      <c r="L1508" t="s">
        <v>18</v>
      </c>
      <c r="M1508" t="s">
        <v>3356</v>
      </c>
      <c r="N1508" t="s">
        <v>764</v>
      </c>
      <c r="Q1508" s="8" t="s">
        <v>496</v>
      </c>
      <c r="S1508" s="10" t="s">
        <v>488</v>
      </c>
    </row>
    <row r="1510" spans="1:23">
      <c r="A1510" s="7" t="s">
        <v>3357</v>
      </c>
      <c r="B1510" s="7" t="s">
        <v>3358</v>
      </c>
      <c r="C1510" s="8" t="s">
        <v>1235</v>
      </c>
      <c r="D1510" s="8" t="s">
        <v>30</v>
      </c>
      <c r="E1510" s="8" t="s">
        <v>29</v>
      </c>
      <c r="F1510" s="8" t="s">
        <v>484</v>
      </c>
      <c r="G1510" s="8" t="s">
        <v>29</v>
      </c>
      <c r="H1510" s="8" t="s">
        <v>484</v>
      </c>
      <c r="I1510" s="8" t="s">
        <v>17</v>
      </c>
      <c r="J1510" s="8" t="s">
        <v>485</v>
      </c>
      <c r="K1510" t="s">
        <v>19</v>
      </c>
      <c r="L1510" t="s">
        <v>18</v>
      </c>
      <c r="M1510" t="s">
        <v>1632</v>
      </c>
      <c r="N1510" t="s">
        <v>40</v>
      </c>
      <c r="Q1510" s="8" t="s">
        <v>496</v>
      </c>
      <c r="S1510" s="10" t="s">
        <v>488</v>
      </c>
    </row>
    <row r="1512" spans="1:23">
      <c r="A1512" s="7" t="s">
        <v>3359</v>
      </c>
      <c r="B1512" s="7" t="s">
        <v>3360</v>
      </c>
      <c r="C1512" s="8" t="s">
        <v>3361</v>
      </c>
      <c r="D1512" s="8" t="s">
        <v>30</v>
      </c>
      <c r="E1512" s="8" t="s">
        <v>29</v>
      </c>
      <c r="F1512" s="8" t="s">
        <v>484</v>
      </c>
      <c r="G1512" s="8" t="s">
        <v>29</v>
      </c>
      <c r="H1512" s="8" t="s">
        <v>484</v>
      </c>
      <c r="I1512" s="8" t="s">
        <v>17</v>
      </c>
      <c r="J1512" s="8" t="s">
        <v>485</v>
      </c>
      <c r="K1512" t="s">
        <v>19</v>
      </c>
      <c r="L1512" t="s">
        <v>18</v>
      </c>
      <c r="M1512" t="s">
        <v>3362</v>
      </c>
      <c r="N1512" t="s">
        <v>207</v>
      </c>
      <c r="Q1512" s="8" t="s">
        <v>496</v>
      </c>
      <c r="S1512" s="10" t="s">
        <v>488</v>
      </c>
    </row>
    <row r="1514" spans="1:23">
      <c r="A1514" s="7" t="s">
        <v>3363</v>
      </c>
      <c r="B1514" s="7" t="s">
        <v>3364</v>
      </c>
      <c r="C1514" s="8" t="s">
        <v>1086</v>
      </c>
      <c r="D1514" s="8" t="s">
        <v>30</v>
      </c>
      <c r="E1514" s="8" t="s">
        <v>29</v>
      </c>
      <c r="F1514" s="8" t="s">
        <v>484</v>
      </c>
      <c r="G1514" s="8" t="s">
        <v>29</v>
      </c>
      <c r="H1514" s="8" t="s">
        <v>484</v>
      </c>
      <c r="I1514" s="8" t="s">
        <v>87</v>
      </c>
      <c r="J1514" s="8" t="s">
        <v>485</v>
      </c>
      <c r="K1514" t="s">
        <v>19</v>
      </c>
      <c r="L1514" t="s">
        <v>18</v>
      </c>
      <c r="M1514" t="s">
        <v>3365</v>
      </c>
      <c r="N1514" t="s">
        <v>727</v>
      </c>
      <c r="Q1514" s="8" t="s">
        <v>496</v>
      </c>
      <c r="S1514" s="10" t="s">
        <v>496</v>
      </c>
      <c r="T1514" s="8">
        <v>2.5</v>
      </c>
      <c r="W1514" t="b">
        <v>1</v>
      </c>
    </row>
    <row r="1516" spans="1:23">
      <c r="A1516" s="7" t="s">
        <v>3366</v>
      </c>
      <c r="B1516" s="7" t="s">
        <v>3367</v>
      </c>
      <c r="C1516" s="8" t="s">
        <v>3368</v>
      </c>
      <c r="D1516" s="8" t="s">
        <v>3369</v>
      </c>
      <c r="E1516" s="8" t="s">
        <v>29</v>
      </c>
      <c r="F1516" s="8" t="s">
        <v>484</v>
      </c>
      <c r="G1516" s="8" t="s">
        <v>29</v>
      </c>
      <c r="H1516" s="8" t="s">
        <v>484</v>
      </c>
      <c r="I1516" s="8" t="s">
        <v>17</v>
      </c>
      <c r="J1516" s="8" t="s">
        <v>485</v>
      </c>
      <c r="K1516" t="s">
        <v>19</v>
      </c>
      <c r="L1516" t="s">
        <v>18</v>
      </c>
      <c r="M1516" t="s">
        <v>3370</v>
      </c>
      <c r="N1516" t="s">
        <v>575</v>
      </c>
      <c r="Q1516" s="8" t="s">
        <v>496</v>
      </c>
      <c r="S1516" s="10" t="s">
        <v>488</v>
      </c>
    </row>
    <row r="1518" spans="1:23">
      <c r="A1518" s="7" t="s">
        <v>3371</v>
      </c>
      <c r="B1518" s="7" t="s">
        <v>3372</v>
      </c>
      <c r="C1518" s="8" t="s">
        <v>3373</v>
      </c>
      <c r="D1518" s="8" t="s">
        <v>3369</v>
      </c>
      <c r="E1518" s="8" t="s">
        <v>29</v>
      </c>
      <c r="F1518" s="8" t="s">
        <v>484</v>
      </c>
      <c r="G1518" s="8" t="s">
        <v>29</v>
      </c>
      <c r="H1518" s="8" t="s">
        <v>484</v>
      </c>
      <c r="I1518" s="8" t="s">
        <v>17</v>
      </c>
      <c r="J1518" s="8" t="s">
        <v>485</v>
      </c>
      <c r="K1518" t="s">
        <v>19</v>
      </c>
      <c r="L1518" t="s">
        <v>18</v>
      </c>
      <c r="M1518" t="s">
        <v>1741</v>
      </c>
      <c r="N1518" t="s">
        <v>585</v>
      </c>
      <c r="Q1518" s="8" t="s">
        <v>496</v>
      </c>
      <c r="S1518" s="10" t="s">
        <v>488</v>
      </c>
    </row>
    <row r="1520" spans="1:23">
      <c r="A1520" s="7" t="s">
        <v>3374</v>
      </c>
      <c r="B1520" s="7" t="s">
        <v>3375</v>
      </c>
      <c r="C1520" s="8" t="s">
        <v>91</v>
      </c>
      <c r="D1520" s="8" t="s">
        <v>92</v>
      </c>
      <c r="E1520" s="8" t="s">
        <v>29</v>
      </c>
      <c r="F1520" s="8" t="s">
        <v>484</v>
      </c>
      <c r="G1520" s="8" t="s">
        <v>29</v>
      </c>
      <c r="H1520" s="8" t="s">
        <v>484</v>
      </c>
      <c r="I1520" s="8" t="s">
        <v>17</v>
      </c>
      <c r="J1520" s="8" t="s">
        <v>485</v>
      </c>
      <c r="K1520" t="s">
        <v>19</v>
      </c>
      <c r="L1520" t="s">
        <v>18</v>
      </c>
      <c r="M1520" t="s">
        <v>80</v>
      </c>
      <c r="N1520" t="s">
        <v>34</v>
      </c>
      <c r="Q1520" s="8" t="s">
        <v>496</v>
      </c>
      <c r="S1520" s="10" t="s">
        <v>488</v>
      </c>
    </row>
    <row r="1522" spans="1:23">
      <c r="A1522" s="7" t="s">
        <v>3376</v>
      </c>
      <c r="B1522" s="7" t="s">
        <v>3377</v>
      </c>
      <c r="C1522" s="8" t="s">
        <v>3378</v>
      </c>
      <c r="D1522" s="8" t="s">
        <v>3379</v>
      </c>
      <c r="E1522" s="8" t="s">
        <v>29</v>
      </c>
      <c r="F1522" s="8" t="s">
        <v>484</v>
      </c>
      <c r="G1522" s="8" t="s">
        <v>29</v>
      </c>
      <c r="H1522" s="8" t="s">
        <v>484</v>
      </c>
      <c r="I1522" s="8" t="s">
        <v>17</v>
      </c>
      <c r="J1522" s="8" t="s">
        <v>485</v>
      </c>
      <c r="K1522" t="s">
        <v>19</v>
      </c>
      <c r="L1522" t="s">
        <v>18</v>
      </c>
      <c r="M1522" t="s">
        <v>901</v>
      </c>
      <c r="N1522" t="s">
        <v>575</v>
      </c>
      <c r="Q1522" s="8" t="s">
        <v>496</v>
      </c>
      <c r="S1522" s="10" t="s">
        <v>488</v>
      </c>
    </row>
    <row r="1524" spans="1:23">
      <c r="A1524" s="7" t="s">
        <v>3380</v>
      </c>
      <c r="B1524" s="7" t="s">
        <v>3381</v>
      </c>
      <c r="C1524" s="8" t="s">
        <v>3382</v>
      </c>
      <c r="D1524" s="8" t="s">
        <v>3383</v>
      </c>
      <c r="E1524" s="8" t="s">
        <v>29</v>
      </c>
      <c r="F1524" s="8" t="s">
        <v>484</v>
      </c>
      <c r="G1524" s="8" t="s">
        <v>29</v>
      </c>
      <c r="H1524" s="8" t="s">
        <v>484</v>
      </c>
      <c r="I1524" s="8" t="s">
        <v>17</v>
      </c>
      <c r="J1524" s="8" t="s">
        <v>485</v>
      </c>
      <c r="K1524" t="s">
        <v>19</v>
      </c>
      <c r="L1524" t="s">
        <v>18</v>
      </c>
      <c r="M1524" t="s">
        <v>2332</v>
      </c>
      <c r="N1524" t="s">
        <v>595</v>
      </c>
      <c r="Q1524" s="8" t="s">
        <v>496</v>
      </c>
      <c r="S1524" s="10" t="s">
        <v>496</v>
      </c>
      <c r="T1524" s="8">
        <v>2.5</v>
      </c>
      <c r="W1524" t="b">
        <v>1</v>
      </c>
    </row>
    <row r="1526" spans="1:23">
      <c r="A1526" s="7" t="s">
        <v>3384</v>
      </c>
      <c r="B1526" s="7" t="s">
        <v>3385</v>
      </c>
      <c r="C1526" s="8" t="s">
        <v>95</v>
      </c>
      <c r="D1526" s="8" t="s">
        <v>3386</v>
      </c>
      <c r="E1526" s="8" t="s">
        <v>29</v>
      </c>
      <c r="F1526" s="8" t="s">
        <v>484</v>
      </c>
      <c r="G1526" s="8" t="s">
        <v>29</v>
      </c>
      <c r="H1526" s="8" t="s">
        <v>484</v>
      </c>
      <c r="I1526" s="8" t="s">
        <v>87</v>
      </c>
      <c r="J1526" s="8" t="s">
        <v>485</v>
      </c>
      <c r="K1526" t="s">
        <v>19</v>
      </c>
      <c r="L1526" t="s">
        <v>18</v>
      </c>
      <c r="M1526" t="s">
        <v>3387</v>
      </c>
      <c r="N1526" t="s">
        <v>559</v>
      </c>
      <c r="Q1526" s="8" t="s">
        <v>496</v>
      </c>
      <c r="S1526" s="10" t="s">
        <v>496</v>
      </c>
      <c r="T1526" s="8">
        <v>2.5</v>
      </c>
      <c r="W1526" t="b">
        <v>1</v>
      </c>
    </row>
    <row r="1528" spans="1:23">
      <c r="A1528" s="7" t="s">
        <v>3388</v>
      </c>
      <c r="B1528" s="7" t="s">
        <v>3389</v>
      </c>
      <c r="C1528" s="8" t="s">
        <v>3390</v>
      </c>
      <c r="D1528" s="8" t="s">
        <v>3391</v>
      </c>
      <c r="E1528" s="8" t="s">
        <v>29</v>
      </c>
      <c r="F1528" s="8" t="s">
        <v>484</v>
      </c>
      <c r="G1528" s="8" t="s">
        <v>29</v>
      </c>
      <c r="H1528" s="8" t="s">
        <v>484</v>
      </c>
      <c r="I1528" s="8" t="s">
        <v>17</v>
      </c>
      <c r="J1528" s="8" t="s">
        <v>485</v>
      </c>
      <c r="K1528" t="s">
        <v>19</v>
      </c>
      <c r="L1528" t="s">
        <v>18</v>
      </c>
      <c r="M1528" t="s">
        <v>2513</v>
      </c>
      <c r="N1528" t="s">
        <v>520</v>
      </c>
      <c r="Q1528" s="8" t="s">
        <v>496</v>
      </c>
      <c r="S1528" s="10" t="s">
        <v>488</v>
      </c>
    </row>
    <row r="1530" spans="1:23">
      <c r="A1530" s="7" t="s">
        <v>3392</v>
      </c>
      <c r="B1530" s="7" t="s">
        <v>3393</v>
      </c>
      <c r="C1530" s="8" t="s">
        <v>3394</v>
      </c>
      <c r="D1530" s="8" t="s">
        <v>3391</v>
      </c>
      <c r="E1530" s="8" t="s">
        <v>29</v>
      </c>
      <c r="F1530" s="8" t="s">
        <v>484</v>
      </c>
      <c r="G1530" s="8" t="s">
        <v>29</v>
      </c>
      <c r="H1530" s="8" t="s">
        <v>484</v>
      </c>
      <c r="I1530" s="8" t="s">
        <v>17</v>
      </c>
      <c r="J1530" s="8" t="s">
        <v>485</v>
      </c>
      <c r="K1530" t="s">
        <v>19</v>
      </c>
      <c r="L1530" t="s">
        <v>18</v>
      </c>
      <c r="M1530" t="s">
        <v>2513</v>
      </c>
      <c r="N1530" t="s">
        <v>520</v>
      </c>
      <c r="Q1530" s="8" t="s">
        <v>496</v>
      </c>
      <c r="S1530" s="10" t="s">
        <v>488</v>
      </c>
    </row>
    <row r="1532" spans="1:23">
      <c r="A1532" s="7" t="s">
        <v>3395</v>
      </c>
      <c r="B1532" s="7" t="s">
        <v>3396</v>
      </c>
      <c r="C1532" s="8" t="s">
        <v>1735</v>
      </c>
      <c r="D1532" s="8" t="s">
        <v>3397</v>
      </c>
      <c r="E1532" s="8" t="s">
        <v>29</v>
      </c>
      <c r="F1532" s="8" t="s">
        <v>484</v>
      </c>
      <c r="G1532" s="8" t="s">
        <v>29</v>
      </c>
      <c r="H1532" s="8" t="s">
        <v>484</v>
      </c>
      <c r="I1532" s="8" t="s">
        <v>87</v>
      </c>
      <c r="J1532" s="8" t="s">
        <v>485</v>
      </c>
      <c r="K1532" t="s">
        <v>19</v>
      </c>
      <c r="L1532" t="s">
        <v>79</v>
      </c>
      <c r="N1532" t="s">
        <v>727</v>
      </c>
      <c r="P1532" t="s">
        <v>978</v>
      </c>
      <c r="Q1532" s="8" t="s">
        <v>488</v>
      </c>
      <c r="S1532" s="10" t="s">
        <v>488</v>
      </c>
    </row>
    <row r="1534" spans="1:23">
      <c r="A1534" s="7" t="s">
        <v>3398</v>
      </c>
      <c r="B1534" s="7" t="s">
        <v>3399</v>
      </c>
      <c r="C1534" s="8" t="s">
        <v>43</v>
      </c>
      <c r="D1534" s="8" t="s">
        <v>3397</v>
      </c>
      <c r="E1534" s="8" t="s">
        <v>29</v>
      </c>
      <c r="F1534" s="8" t="s">
        <v>484</v>
      </c>
      <c r="G1534" s="8" t="s">
        <v>29</v>
      </c>
      <c r="H1534" s="8" t="s">
        <v>484</v>
      </c>
      <c r="I1534" s="8" t="s">
        <v>87</v>
      </c>
      <c r="J1534" s="8" t="s">
        <v>485</v>
      </c>
      <c r="K1534" t="s">
        <v>19</v>
      </c>
      <c r="L1534" t="s">
        <v>79</v>
      </c>
      <c r="N1534" t="s">
        <v>727</v>
      </c>
      <c r="P1534" t="s">
        <v>978</v>
      </c>
      <c r="Q1534" s="8" t="s">
        <v>488</v>
      </c>
      <c r="S1534" s="10" t="s">
        <v>488</v>
      </c>
    </row>
    <row r="1536" spans="1:23">
      <c r="A1536" s="7" t="s">
        <v>3400</v>
      </c>
      <c r="B1536" s="7" t="s">
        <v>3401</v>
      </c>
      <c r="C1536" s="8" t="s">
        <v>3402</v>
      </c>
      <c r="D1536" s="8" t="s">
        <v>3403</v>
      </c>
      <c r="E1536" s="8" t="s">
        <v>29</v>
      </c>
      <c r="F1536" s="8" t="s">
        <v>484</v>
      </c>
      <c r="G1536" s="8" t="s">
        <v>29</v>
      </c>
      <c r="H1536" s="8" t="s">
        <v>484</v>
      </c>
      <c r="I1536" s="8" t="s">
        <v>17</v>
      </c>
      <c r="J1536" s="8" t="s">
        <v>485</v>
      </c>
      <c r="K1536" t="s">
        <v>19</v>
      </c>
      <c r="L1536" t="s">
        <v>18</v>
      </c>
      <c r="M1536" t="s">
        <v>1781</v>
      </c>
      <c r="N1536" t="s">
        <v>813</v>
      </c>
      <c r="Q1536" s="8" t="s">
        <v>496</v>
      </c>
      <c r="S1536" s="10" t="s">
        <v>496</v>
      </c>
      <c r="T1536" s="8">
        <v>2.5</v>
      </c>
      <c r="W1536" t="b">
        <v>1</v>
      </c>
    </row>
    <row r="1538" spans="1:23">
      <c r="A1538" s="7" t="s">
        <v>3404</v>
      </c>
      <c r="B1538" s="7" t="s">
        <v>3405</v>
      </c>
      <c r="C1538" s="8" t="s">
        <v>3406</v>
      </c>
      <c r="D1538" s="8" t="s">
        <v>3407</v>
      </c>
      <c r="E1538" s="8" t="s">
        <v>29</v>
      </c>
      <c r="F1538" s="8" t="s">
        <v>484</v>
      </c>
      <c r="G1538" s="8" t="s">
        <v>29</v>
      </c>
      <c r="H1538" s="8" t="s">
        <v>484</v>
      </c>
      <c r="I1538" s="8" t="s">
        <v>17</v>
      </c>
      <c r="J1538" s="8" t="s">
        <v>485</v>
      </c>
      <c r="K1538" t="s">
        <v>19</v>
      </c>
      <c r="L1538" t="s">
        <v>18</v>
      </c>
      <c r="M1538" t="s">
        <v>3061</v>
      </c>
      <c r="N1538" t="s">
        <v>575</v>
      </c>
      <c r="Q1538" s="8" t="s">
        <v>496</v>
      </c>
      <c r="S1538" s="10" t="s">
        <v>488</v>
      </c>
      <c r="U1538" t="s">
        <v>994</v>
      </c>
    </row>
    <row r="1540" spans="1:23">
      <c r="A1540" s="7" t="s">
        <v>3408</v>
      </c>
      <c r="B1540" s="7" t="s">
        <v>3409</v>
      </c>
      <c r="C1540" s="8" t="s">
        <v>1406</v>
      </c>
      <c r="D1540" s="8" t="s">
        <v>3407</v>
      </c>
      <c r="E1540" s="8" t="s">
        <v>29</v>
      </c>
      <c r="F1540" s="8" t="s">
        <v>484</v>
      </c>
      <c r="G1540" s="8" t="s">
        <v>29</v>
      </c>
      <c r="H1540" s="8" t="s">
        <v>484</v>
      </c>
      <c r="I1540" s="8" t="s">
        <v>17</v>
      </c>
      <c r="J1540" s="8" t="s">
        <v>485</v>
      </c>
      <c r="K1540" t="s">
        <v>19</v>
      </c>
      <c r="L1540" t="s">
        <v>18</v>
      </c>
      <c r="M1540" t="s">
        <v>3061</v>
      </c>
      <c r="N1540" t="s">
        <v>575</v>
      </c>
      <c r="Q1540" s="8" t="s">
        <v>496</v>
      </c>
      <c r="S1540" s="10" t="s">
        <v>488</v>
      </c>
      <c r="U1540" t="s">
        <v>994</v>
      </c>
    </row>
    <row r="1542" spans="1:23">
      <c r="A1542" s="7" t="s">
        <v>3410</v>
      </c>
      <c r="B1542" s="7" t="s">
        <v>3411</v>
      </c>
      <c r="C1542" s="8" t="s">
        <v>3412</v>
      </c>
      <c r="D1542" s="8" t="s">
        <v>3413</v>
      </c>
      <c r="E1542" s="8" t="s">
        <v>29</v>
      </c>
      <c r="F1542" s="8" t="s">
        <v>484</v>
      </c>
      <c r="G1542" s="8" t="s">
        <v>29</v>
      </c>
      <c r="H1542" s="8" t="s">
        <v>484</v>
      </c>
      <c r="I1542" s="8" t="s">
        <v>17</v>
      </c>
      <c r="J1542" s="8" t="s">
        <v>485</v>
      </c>
      <c r="K1542" t="s">
        <v>19</v>
      </c>
      <c r="L1542" t="s">
        <v>18</v>
      </c>
      <c r="M1542" t="s">
        <v>3414</v>
      </c>
      <c r="N1542" t="s">
        <v>727</v>
      </c>
      <c r="Q1542" s="8" t="s">
        <v>496</v>
      </c>
      <c r="S1542" s="10" t="s">
        <v>496</v>
      </c>
      <c r="T1542" s="8">
        <v>2.5</v>
      </c>
      <c r="W1542" t="b">
        <v>1</v>
      </c>
    </row>
    <row r="1544" spans="1:23">
      <c r="A1544" s="7" t="s">
        <v>3415</v>
      </c>
      <c r="B1544" s="7" t="s">
        <v>3416</v>
      </c>
      <c r="C1544" s="8" t="s">
        <v>3355</v>
      </c>
      <c r="D1544" s="8" t="s">
        <v>3417</v>
      </c>
      <c r="E1544" s="8" t="s">
        <v>29</v>
      </c>
      <c r="F1544" s="8" t="s">
        <v>484</v>
      </c>
      <c r="G1544" s="8" t="s">
        <v>29</v>
      </c>
      <c r="H1544" s="8" t="s">
        <v>484</v>
      </c>
      <c r="I1544" s="8" t="s">
        <v>87</v>
      </c>
      <c r="J1544" s="8" t="s">
        <v>485</v>
      </c>
      <c r="K1544" t="s">
        <v>19</v>
      </c>
      <c r="L1544" t="s">
        <v>79</v>
      </c>
      <c r="M1544" t="s">
        <v>3418</v>
      </c>
      <c r="N1544" t="s">
        <v>540</v>
      </c>
      <c r="P1544" t="s">
        <v>1131</v>
      </c>
      <c r="Q1544" s="8" t="s">
        <v>488</v>
      </c>
      <c r="S1544" s="10" t="s">
        <v>488</v>
      </c>
    </row>
    <row r="1546" spans="1:23">
      <c r="A1546" s="7" t="s">
        <v>3419</v>
      </c>
      <c r="B1546" s="7" t="s">
        <v>3420</v>
      </c>
      <c r="C1546" s="8" t="s">
        <v>1319</v>
      </c>
      <c r="D1546" s="8" t="s">
        <v>3421</v>
      </c>
      <c r="E1546" s="8" t="s">
        <v>29</v>
      </c>
      <c r="F1546" s="8" t="s">
        <v>484</v>
      </c>
      <c r="G1546" s="8" t="s">
        <v>29</v>
      </c>
      <c r="H1546" s="8" t="s">
        <v>484</v>
      </c>
      <c r="I1546" s="8" t="s">
        <v>87</v>
      </c>
      <c r="J1546" s="8" t="s">
        <v>485</v>
      </c>
      <c r="K1546" t="s">
        <v>19</v>
      </c>
      <c r="L1546" t="s">
        <v>18</v>
      </c>
      <c r="M1546" t="s">
        <v>3422</v>
      </c>
      <c r="N1546" t="s">
        <v>585</v>
      </c>
      <c r="Q1546" s="8" t="s">
        <v>496</v>
      </c>
      <c r="S1546" s="10" t="s">
        <v>488</v>
      </c>
    </row>
    <row r="1548" spans="1:23">
      <c r="A1548" s="7" t="s">
        <v>3423</v>
      </c>
      <c r="B1548" s="7" t="s">
        <v>3424</v>
      </c>
      <c r="C1548" s="8" t="s">
        <v>37</v>
      </c>
      <c r="D1548" s="8" t="s">
        <v>3425</v>
      </c>
      <c r="E1548" s="8" t="s">
        <v>29</v>
      </c>
      <c r="F1548" s="8" t="s">
        <v>484</v>
      </c>
      <c r="G1548" s="8" t="s">
        <v>29</v>
      </c>
      <c r="H1548" s="8" t="s">
        <v>484</v>
      </c>
      <c r="I1548" s="8" t="s">
        <v>17</v>
      </c>
      <c r="J1548" s="8" t="s">
        <v>485</v>
      </c>
      <c r="K1548" t="s">
        <v>19</v>
      </c>
      <c r="L1548" t="s">
        <v>18</v>
      </c>
      <c r="M1548" t="s">
        <v>3426</v>
      </c>
      <c r="N1548" t="s">
        <v>714</v>
      </c>
      <c r="Q1548" s="8" t="s">
        <v>496</v>
      </c>
      <c r="S1548" s="10" t="s">
        <v>496</v>
      </c>
      <c r="T1548" s="8">
        <v>2.5</v>
      </c>
      <c r="W1548" t="b">
        <v>1</v>
      </c>
    </row>
    <row r="1550" spans="1:23">
      <c r="A1550" s="7" t="s">
        <v>3427</v>
      </c>
      <c r="B1550" s="7" t="s">
        <v>3428</v>
      </c>
      <c r="C1550" s="8" t="s">
        <v>3429</v>
      </c>
      <c r="D1550" s="8" t="s">
        <v>3430</v>
      </c>
      <c r="E1550" s="8" t="s">
        <v>29</v>
      </c>
      <c r="F1550" s="8" t="s">
        <v>484</v>
      </c>
      <c r="G1550" s="8" t="s">
        <v>29</v>
      </c>
      <c r="H1550" s="8" t="s">
        <v>484</v>
      </c>
      <c r="I1550" s="8" t="s">
        <v>17</v>
      </c>
      <c r="J1550" s="8" t="s">
        <v>485</v>
      </c>
      <c r="K1550" t="s">
        <v>19</v>
      </c>
      <c r="L1550" t="s">
        <v>79</v>
      </c>
      <c r="M1550" t="s">
        <v>3292</v>
      </c>
      <c r="N1550" t="s">
        <v>860</v>
      </c>
      <c r="O1550" t="s">
        <v>1643</v>
      </c>
      <c r="P1550" t="s">
        <v>1741</v>
      </c>
      <c r="Q1550" s="8" t="s">
        <v>488</v>
      </c>
      <c r="S1550" s="10" t="s">
        <v>488</v>
      </c>
    </row>
    <row r="1552" spans="1:23">
      <c r="A1552" s="7" t="s">
        <v>3431</v>
      </c>
      <c r="B1552" s="7" t="s">
        <v>3432</v>
      </c>
      <c r="C1552" s="8" t="s">
        <v>3433</v>
      </c>
      <c r="D1552" s="8" t="s">
        <v>3434</v>
      </c>
      <c r="E1552" s="8" t="s">
        <v>29</v>
      </c>
      <c r="F1552" s="8" t="s">
        <v>484</v>
      </c>
      <c r="G1552" s="8" t="s">
        <v>29</v>
      </c>
      <c r="H1552" s="8" t="s">
        <v>484</v>
      </c>
      <c r="I1552" s="8" t="s">
        <v>31</v>
      </c>
      <c r="J1552" s="8" t="s">
        <v>3435</v>
      </c>
      <c r="K1552" t="s">
        <v>19</v>
      </c>
      <c r="L1552" t="s">
        <v>18</v>
      </c>
      <c r="M1552" t="s">
        <v>3148</v>
      </c>
      <c r="N1552" t="s">
        <v>764</v>
      </c>
      <c r="Q1552" s="8" t="s">
        <v>496</v>
      </c>
      <c r="S1552" s="10" t="s">
        <v>488</v>
      </c>
    </row>
    <row r="1554" spans="1:23">
      <c r="A1554" s="7" t="s">
        <v>3436</v>
      </c>
      <c r="B1554" s="7" t="s">
        <v>3437</v>
      </c>
      <c r="C1554" s="8" t="s">
        <v>374</v>
      </c>
      <c r="D1554" s="8" t="s">
        <v>1612</v>
      </c>
      <c r="E1554" s="8" t="s">
        <v>29</v>
      </c>
      <c r="F1554" s="8" t="s">
        <v>484</v>
      </c>
      <c r="G1554" s="8" t="s">
        <v>29</v>
      </c>
      <c r="H1554" s="8" t="s">
        <v>484</v>
      </c>
      <c r="I1554" s="8" t="s">
        <v>87</v>
      </c>
      <c r="J1554" s="8" t="s">
        <v>485</v>
      </c>
      <c r="K1554" t="s">
        <v>19</v>
      </c>
      <c r="L1554" t="s">
        <v>18</v>
      </c>
      <c r="M1554" t="s">
        <v>3438</v>
      </c>
      <c r="N1554" t="s">
        <v>733</v>
      </c>
      <c r="O1554" t="s">
        <v>3439</v>
      </c>
      <c r="Q1554" s="8" t="s">
        <v>496</v>
      </c>
      <c r="S1554" s="10" t="s">
        <v>488</v>
      </c>
    </row>
    <row r="1556" spans="1:23">
      <c r="A1556" s="7" t="s">
        <v>3440</v>
      </c>
      <c r="B1556" s="7" t="s">
        <v>3441</v>
      </c>
      <c r="C1556" s="8" t="s">
        <v>3442</v>
      </c>
      <c r="D1556" s="8" t="s">
        <v>1612</v>
      </c>
      <c r="E1556" s="8" t="s">
        <v>29</v>
      </c>
      <c r="F1556" s="8" t="s">
        <v>484</v>
      </c>
      <c r="G1556" s="8" t="s">
        <v>29</v>
      </c>
      <c r="H1556" s="8" t="s">
        <v>484</v>
      </c>
      <c r="I1556" s="8" t="s">
        <v>17</v>
      </c>
      <c r="J1556" s="8" t="s">
        <v>485</v>
      </c>
      <c r="K1556" t="s">
        <v>19</v>
      </c>
      <c r="L1556" t="s">
        <v>18</v>
      </c>
      <c r="M1556" t="s">
        <v>3443</v>
      </c>
      <c r="N1556" t="s">
        <v>595</v>
      </c>
      <c r="Q1556" s="8" t="s">
        <v>496</v>
      </c>
      <c r="S1556" s="10" t="s">
        <v>496</v>
      </c>
      <c r="T1556" s="8">
        <v>2.5</v>
      </c>
      <c r="W1556" t="b">
        <v>1</v>
      </c>
    </row>
    <row r="1558" spans="1:23">
      <c r="A1558" s="7" t="s">
        <v>3444</v>
      </c>
      <c r="B1558" s="7" t="s">
        <v>3445</v>
      </c>
      <c r="C1558" s="8" t="s">
        <v>3446</v>
      </c>
      <c r="D1558" s="8" t="s">
        <v>3447</v>
      </c>
      <c r="E1558" s="8" t="s">
        <v>29</v>
      </c>
      <c r="F1558" s="8" t="s">
        <v>484</v>
      </c>
      <c r="G1558" s="8" t="s">
        <v>29</v>
      </c>
      <c r="H1558" s="8" t="s">
        <v>484</v>
      </c>
      <c r="I1558" s="8" t="s">
        <v>87</v>
      </c>
      <c r="J1558" s="8" t="s">
        <v>485</v>
      </c>
      <c r="K1558" t="s">
        <v>19</v>
      </c>
      <c r="L1558" t="s">
        <v>18</v>
      </c>
      <c r="M1558" t="s">
        <v>550</v>
      </c>
      <c r="N1558" t="s">
        <v>545</v>
      </c>
      <c r="Q1558" s="8" t="s">
        <v>496</v>
      </c>
      <c r="S1558" s="10" t="s">
        <v>488</v>
      </c>
    </row>
    <row r="1560" spans="1:23">
      <c r="A1560" s="7" t="s">
        <v>3448</v>
      </c>
      <c r="B1560" s="7" t="s">
        <v>3449</v>
      </c>
      <c r="C1560" s="8" t="s">
        <v>3450</v>
      </c>
      <c r="D1560" s="8" t="s">
        <v>3447</v>
      </c>
      <c r="E1560" s="8" t="s">
        <v>29</v>
      </c>
      <c r="F1560" s="8" t="s">
        <v>484</v>
      </c>
      <c r="G1560" s="8" t="s">
        <v>29</v>
      </c>
      <c r="H1560" s="8" t="s">
        <v>484</v>
      </c>
      <c r="I1560" s="8" t="s">
        <v>87</v>
      </c>
      <c r="J1560" s="8" t="s">
        <v>485</v>
      </c>
      <c r="K1560" t="s">
        <v>19</v>
      </c>
      <c r="L1560" t="s">
        <v>18</v>
      </c>
      <c r="M1560" t="s">
        <v>550</v>
      </c>
      <c r="N1560" t="s">
        <v>545</v>
      </c>
      <c r="Q1560" s="8" t="s">
        <v>496</v>
      </c>
      <c r="S1560" s="10" t="s">
        <v>488</v>
      </c>
    </row>
    <row r="1562" spans="1:23">
      <c r="A1562" s="7" t="s">
        <v>3451</v>
      </c>
      <c r="B1562" s="7" t="s">
        <v>3452</v>
      </c>
      <c r="C1562" s="8" t="s">
        <v>1050</v>
      </c>
      <c r="D1562" s="8" t="s">
        <v>484</v>
      </c>
      <c r="E1562" s="8" t="s">
        <v>29</v>
      </c>
      <c r="F1562" s="8" t="s">
        <v>484</v>
      </c>
      <c r="G1562" s="8" t="s">
        <v>29</v>
      </c>
      <c r="H1562" s="8" t="s">
        <v>484</v>
      </c>
      <c r="I1562" s="8" t="s">
        <v>87</v>
      </c>
      <c r="J1562" s="8" t="s">
        <v>485</v>
      </c>
      <c r="K1562" t="s">
        <v>19</v>
      </c>
      <c r="L1562" t="s">
        <v>18</v>
      </c>
      <c r="M1562" t="s">
        <v>822</v>
      </c>
      <c r="N1562" t="s">
        <v>860</v>
      </c>
      <c r="Q1562" s="8" t="s">
        <v>496</v>
      </c>
      <c r="S1562" s="10" t="s">
        <v>496</v>
      </c>
      <c r="T1562" s="8">
        <v>2.5</v>
      </c>
      <c r="W1562" t="b">
        <v>1</v>
      </c>
    </row>
    <row r="1564" spans="1:23">
      <c r="A1564" s="7" t="s">
        <v>3453</v>
      </c>
      <c r="B1564" s="7" t="s">
        <v>3454</v>
      </c>
      <c r="C1564" s="8" t="s">
        <v>3455</v>
      </c>
      <c r="D1564" s="8" t="s">
        <v>3456</v>
      </c>
      <c r="E1564" s="8" t="s">
        <v>29</v>
      </c>
      <c r="F1564" s="8" t="s">
        <v>484</v>
      </c>
      <c r="G1564" s="8" t="s">
        <v>29</v>
      </c>
      <c r="H1564" s="8" t="s">
        <v>484</v>
      </c>
      <c r="I1564" s="8" t="s">
        <v>87</v>
      </c>
      <c r="J1564" s="8" t="s">
        <v>485</v>
      </c>
      <c r="K1564" t="s">
        <v>19</v>
      </c>
      <c r="L1564" t="s">
        <v>18</v>
      </c>
      <c r="M1564" t="s">
        <v>1208</v>
      </c>
      <c r="N1564" t="s">
        <v>733</v>
      </c>
      <c r="Q1564" s="8" t="s">
        <v>496</v>
      </c>
      <c r="S1564" s="10" t="s">
        <v>488</v>
      </c>
    </row>
    <row r="1566" spans="1:23">
      <c r="A1566" s="7" t="s">
        <v>3457</v>
      </c>
      <c r="B1566" s="7" t="s">
        <v>3458</v>
      </c>
      <c r="C1566" s="8" t="s">
        <v>3459</v>
      </c>
      <c r="D1566" s="8" t="s">
        <v>3460</v>
      </c>
      <c r="E1566" s="8" t="s">
        <v>29</v>
      </c>
      <c r="F1566" s="8" t="s">
        <v>484</v>
      </c>
      <c r="G1566" s="8" t="s">
        <v>29</v>
      </c>
      <c r="H1566" s="8" t="s">
        <v>484</v>
      </c>
      <c r="I1566" s="8" t="s">
        <v>17</v>
      </c>
      <c r="J1566" s="8" t="s">
        <v>654</v>
      </c>
      <c r="K1566" t="s">
        <v>19</v>
      </c>
      <c r="L1566" t="s">
        <v>18</v>
      </c>
      <c r="M1566" t="s">
        <v>970</v>
      </c>
      <c r="N1566" t="s">
        <v>240</v>
      </c>
      <c r="Q1566" s="8" t="s">
        <v>496</v>
      </c>
      <c r="S1566" s="10" t="s">
        <v>488</v>
      </c>
    </row>
    <row r="1568" spans="1:23">
      <c r="A1568" s="7" t="s">
        <v>3461</v>
      </c>
      <c r="B1568" s="7" t="s">
        <v>3462</v>
      </c>
      <c r="C1568" s="8" t="s">
        <v>3463</v>
      </c>
      <c r="D1568" s="8" t="s">
        <v>3464</v>
      </c>
      <c r="E1568" s="8" t="s">
        <v>29</v>
      </c>
      <c r="F1568" s="8" t="s">
        <v>484</v>
      </c>
      <c r="G1568" s="8" t="s">
        <v>29</v>
      </c>
      <c r="H1568" s="8" t="s">
        <v>484</v>
      </c>
      <c r="I1568" s="8" t="s">
        <v>87</v>
      </c>
      <c r="J1568" s="8" t="s">
        <v>485</v>
      </c>
      <c r="K1568" t="s">
        <v>19</v>
      </c>
      <c r="L1568" t="s">
        <v>18</v>
      </c>
      <c r="M1568" t="s">
        <v>3465</v>
      </c>
      <c r="N1568" t="s">
        <v>727</v>
      </c>
      <c r="Q1568" s="8" t="s">
        <v>496</v>
      </c>
      <c r="S1568" s="10" t="s">
        <v>496</v>
      </c>
      <c r="T1568" s="8">
        <v>2.5</v>
      </c>
      <c r="W1568" t="b">
        <v>1</v>
      </c>
    </row>
    <row r="1570" spans="1:23">
      <c r="A1570" s="7" t="s">
        <v>3466</v>
      </c>
      <c r="B1570" s="7" t="s">
        <v>3467</v>
      </c>
      <c r="C1570" s="8" t="s">
        <v>767</v>
      </c>
      <c r="D1570" s="8" t="s">
        <v>3468</v>
      </c>
      <c r="E1570" s="8" t="s">
        <v>29</v>
      </c>
      <c r="F1570" s="8" t="s">
        <v>484</v>
      </c>
      <c r="G1570" s="8" t="s">
        <v>29</v>
      </c>
      <c r="H1570" s="8" t="s">
        <v>484</v>
      </c>
      <c r="I1570" s="8" t="s">
        <v>87</v>
      </c>
      <c r="J1570" s="8" t="s">
        <v>485</v>
      </c>
      <c r="K1570" t="s">
        <v>19</v>
      </c>
      <c r="L1570" t="s">
        <v>18</v>
      </c>
      <c r="M1570" t="s">
        <v>3469</v>
      </c>
      <c r="N1570" t="s">
        <v>601</v>
      </c>
      <c r="Q1570" s="8" t="s">
        <v>496</v>
      </c>
      <c r="S1570" s="10" t="s">
        <v>496</v>
      </c>
      <c r="T1570" s="8">
        <v>2.5</v>
      </c>
      <c r="W1570" t="b">
        <v>1</v>
      </c>
    </row>
    <row r="1572" spans="1:23">
      <c r="A1572" s="7" t="s">
        <v>3470</v>
      </c>
      <c r="B1572" s="7" t="s">
        <v>3471</v>
      </c>
      <c r="C1572" s="8" t="s">
        <v>417</v>
      </c>
      <c r="D1572" s="8" t="s">
        <v>3468</v>
      </c>
      <c r="E1572" s="8" t="s">
        <v>29</v>
      </c>
      <c r="F1572" s="8" t="s">
        <v>484</v>
      </c>
      <c r="G1572" s="8" t="s">
        <v>29</v>
      </c>
      <c r="H1572" s="8" t="s">
        <v>484</v>
      </c>
      <c r="I1572" s="8" t="s">
        <v>87</v>
      </c>
      <c r="J1572" s="8" t="s">
        <v>485</v>
      </c>
      <c r="K1572" t="s">
        <v>19</v>
      </c>
      <c r="L1572" t="s">
        <v>18</v>
      </c>
      <c r="M1572" t="s">
        <v>3472</v>
      </c>
      <c r="N1572" t="s">
        <v>575</v>
      </c>
      <c r="Q1572" s="8" t="s">
        <v>496</v>
      </c>
      <c r="S1572" s="10" t="s">
        <v>488</v>
      </c>
    </row>
    <row r="1574" spans="1:23">
      <c r="A1574" s="7" t="s">
        <v>3473</v>
      </c>
      <c r="B1574" s="7" t="s">
        <v>3474</v>
      </c>
      <c r="C1574" s="8" t="s">
        <v>1600</v>
      </c>
      <c r="D1574" s="8" t="s">
        <v>3475</v>
      </c>
      <c r="E1574" s="8" t="s">
        <v>29</v>
      </c>
      <c r="F1574" s="8" t="s">
        <v>484</v>
      </c>
      <c r="G1574" s="8" t="s">
        <v>29</v>
      </c>
      <c r="H1574" s="8" t="s">
        <v>484</v>
      </c>
      <c r="I1574" s="8" t="s">
        <v>17</v>
      </c>
      <c r="J1574" s="8" t="s">
        <v>485</v>
      </c>
      <c r="K1574" t="s">
        <v>19</v>
      </c>
      <c r="L1574" t="s">
        <v>18</v>
      </c>
      <c r="M1574" t="s">
        <v>1506</v>
      </c>
      <c r="N1574" t="s">
        <v>1047</v>
      </c>
      <c r="Q1574" s="8" t="s">
        <v>496</v>
      </c>
      <c r="S1574" s="10" t="s">
        <v>488</v>
      </c>
    </row>
    <row r="1576" spans="1:23">
      <c r="A1576" s="7" t="s">
        <v>3476</v>
      </c>
      <c r="B1576" s="7" t="s">
        <v>3477</v>
      </c>
      <c r="C1576" s="8" t="s">
        <v>3478</v>
      </c>
      <c r="D1576" s="8" t="s">
        <v>3479</v>
      </c>
      <c r="E1576" s="8" t="s">
        <v>29</v>
      </c>
      <c r="F1576" s="8" t="s">
        <v>484</v>
      </c>
      <c r="G1576" s="8" t="s">
        <v>29</v>
      </c>
      <c r="H1576" s="8" t="s">
        <v>484</v>
      </c>
      <c r="I1576" s="8" t="s">
        <v>87</v>
      </c>
      <c r="J1576" s="8" t="s">
        <v>485</v>
      </c>
      <c r="K1576" t="s">
        <v>19</v>
      </c>
      <c r="L1576" t="s">
        <v>18</v>
      </c>
      <c r="M1576" t="s">
        <v>3480</v>
      </c>
      <c r="N1576" t="s">
        <v>540</v>
      </c>
      <c r="Q1576" s="8" t="s">
        <v>496</v>
      </c>
      <c r="S1576" s="10" t="s">
        <v>496</v>
      </c>
      <c r="T1576" s="8">
        <v>2.5</v>
      </c>
      <c r="W1576" t="b">
        <v>1</v>
      </c>
    </row>
    <row r="1578" spans="1:23">
      <c r="A1578" s="7" t="s">
        <v>3481</v>
      </c>
      <c r="B1578" s="7" t="s">
        <v>3482</v>
      </c>
      <c r="C1578" s="8" t="s">
        <v>60</v>
      </c>
      <c r="D1578" s="8" t="s">
        <v>3483</v>
      </c>
      <c r="E1578" s="8" t="s">
        <v>29</v>
      </c>
      <c r="F1578" s="8" t="s">
        <v>484</v>
      </c>
      <c r="G1578" s="8" t="s">
        <v>29</v>
      </c>
      <c r="H1578" s="8" t="s">
        <v>484</v>
      </c>
      <c r="I1578" s="8" t="s">
        <v>17</v>
      </c>
      <c r="J1578" s="8" t="s">
        <v>485</v>
      </c>
      <c r="K1578" t="s">
        <v>19</v>
      </c>
      <c r="L1578" t="s">
        <v>18</v>
      </c>
      <c r="M1578" t="s">
        <v>689</v>
      </c>
      <c r="N1578" t="s">
        <v>525</v>
      </c>
      <c r="Q1578" s="8" t="s">
        <v>496</v>
      </c>
      <c r="S1578" s="10" t="s">
        <v>496</v>
      </c>
      <c r="T1578" s="8">
        <v>2.5</v>
      </c>
      <c r="W1578" t="b">
        <v>1</v>
      </c>
    </row>
    <row r="1580" spans="1:23">
      <c r="A1580" s="7" t="s">
        <v>3484</v>
      </c>
      <c r="B1580" s="7" t="s">
        <v>3485</v>
      </c>
      <c r="C1580" s="8" t="s">
        <v>1354</v>
      </c>
      <c r="D1580" s="8" t="s">
        <v>3486</v>
      </c>
      <c r="E1580" s="8" t="s">
        <v>29</v>
      </c>
      <c r="F1580" s="8" t="s">
        <v>484</v>
      </c>
      <c r="G1580" s="8" t="s">
        <v>29</v>
      </c>
      <c r="H1580" s="8" t="s">
        <v>484</v>
      </c>
      <c r="I1580" s="8" t="s">
        <v>87</v>
      </c>
      <c r="J1580" s="8" t="s">
        <v>485</v>
      </c>
      <c r="K1580" t="s">
        <v>19</v>
      </c>
      <c r="L1580" t="s">
        <v>18</v>
      </c>
      <c r="M1580" t="s">
        <v>559</v>
      </c>
      <c r="N1580" t="s">
        <v>3487</v>
      </c>
      <c r="Q1580" s="8" t="s">
        <v>496</v>
      </c>
      <c r="S1580" s="10" t="s">
        <v>496</v>
      </c>
      <c r="T1580" s="8">
        <v>2.5</v>
      </c>
      <c r="W1580" t="b">
        <v>1</v>
      </c>
    </row>
    <row r="1582" spans="1:23">
      <c r="A1582" s="7" t="s">
        <v>3488</v>
      </c>
      <c r="B1582" s="7" t="s">
        <v>3489</v>
      </c>
      <c r="C1582" s="8" t="s">
        <v>403</v>
      </c>
      <c r="D1582" s="8" t="s">
        <v>404</v>
      </c>
      <c r="E1582" s="8" t="s">
        <v>29</v>
      </c>
      <c r="F1582" s="8" t="s">
        <v>484</v>
      </c>
      <c r="G1582" s="8" t="s">
        <v>29</v>
      </c>
      <c r="H1582" s="8" t="s">
        <v>484</v>
      </c>
      <c r="I1582" s="8" t="s">
        <v>295</v>
      </c>
      <c r="J1582" s="8" t="s">
        <v>485</v>
      </c>
      <c r="K1582" t="s">
        <v>19</v>
      </c>
      <c r="L1582" t="s">
        <v>377</v>
      </c>
      <c r="M1582" t="s">
        <v>384</v>
      </c>
      <c r="N1582" t="s">
        <v>34</v>
      </c>
      <c r="Q1582" s="8" t="s">
        <v>488</v>
      </c>
      <c r="S1582" s="10" t="s">
        <v>488</v>
      </c>
    </row>
    <row r="1584" spans="1:23">
      <c r="A1584" s="7" t="s">
        <v>3490</v>
      </c>
      <c r="B1584" s="7" t="s">
        <v>3491</v>
      </c>
      <c r="C1584" s="8" t="s">
        <v>57</v>
      </c>
      <c r="D1584" s="8" t="s">
        <v>3492</v>
      </c>
      <c r="E1584" s="8" t="s">
        <v>29</v>
      </c>
      <c r="F1584" s="8" t="s">
        <v>484</v>
      </c>
      <c r="G1584" s="8" t="s">
        <v>29</v>
      </c>
      <c r="H1584" s="8" t="s">
        <v>484</v>
      </c>
      <c r="I1584" s="8" t="s">
        <v>17</v>
      </c>
      <c r="J1584" s="8" t="s">
        <v>485</v>
      </c>
      <c r="K1584" t="s">
        <v>19</v>
      </c>
      <c r="L1584" t="s">
        <v>18</v>
      </c>
      <c r="M1584" t="s">
        <v>3493</v>
      </c>
      <c r="N1584" t="s">
        <v>582</v>
      </c>
      <c r="Q1584" s="8" t="s">
        <v>496</v>
      </c>
      <c r="S1584" s="10" t="s">
        <v>496</v>
      </c>
      <c r="T1584" s="8">
        <v>2.5</v>
      </c>
      <c r="W1584" t="b">
        <v>1</v>
      </c>
    </row>
    <row r="1586" spans="1:23">
      <c r="A1586" s="7" t="s">
        <v>3494</v>
      </c>
      <c r="B1586" s="7" t="s">
        <v>3495</v>
      </c>
      <c r="C1586" s="8" t="s">
        <v>1050</v>
      </c>
      <c r="D1586" s="8" t="s">
        <v>3496</v>
      </c>
      <c r="E1586" s="8" t="s">
        <v>29</v>
      </c>
      <c r="F1586" s="8" t="s">
        <v>484</v>
      </c>
      <c r="G1586" s="8" t="s">
        <v>29</v>
      </c>
      <c r="H1586" s="8" t="s">
        <v>484</v>
      </c>
      <c r="I1586" s="8" t="s">
        <v>87</v>
      </c>
      <c r="J1586" s="8" t="s">
        <v>485</v>
      </c>
      <c r="K1586" t="s">
        <v>19</v>
      </c>
      <c r="L1586" t="s">
        <v>18</v>
      </c>
      <c r="M1586" t="s">
        <v>3497</v>
      </c>
      <c r="N1586" t="s">
        <v>3498</v>
      </c>
      <c r="Q1586" s="8" t="s">
        <v>496</v>
      </c>
      <c r="S1586" s="10" t="s">
        <v>496</v>
      </c>
      <c r="T1586" s="8">
        <v>2.5</v>
      </c>
      <c r="W1586" t="b">
        <v>1</v>
      </c>
    </row>
    <row r="1588" spans="1:23">
      <c r="A1588" s="7" t="s">
        <v>3499</v>
      </c>
      <c r="B1588" s="7" t="s">
        <v>3500</v>
      </c>
      <c r="C1588" s="8" t="s">
        <v>293</v>
      </c>
      <c r="D1588" s="8" t="s">
        <v>294</v>
      </c>
      <c r="E1588" s="8" t="s">
        <v>29</v>
      </c>
      <c r="F1588" s="8" t="s">
        <v>484</v>
      </c>
      <c r="G1588" s="8" t="s">
        <v>29</v>
      </c>
      <c r="H1588" s="8" t="s">
        <v>484</v>
      </c>
      <c r="I1588" s="8" t="s">
        <v>295</v>
      </c>
      <c r="J1588" s="8" t="s">
        <v>485</v>
      </c>
      <c r="K1588" t="s">
        <v>19</v>
      </c>
      <c r="L1588" t="s">
        <v>18</v>
      </c>
      <c r="M1588" t="s">
        <v>255</v>
      </c>
      <c r="N1588" t="s">
        <v>145</v>
      </c>
      <c r="Q1588" s="8" t="s">
        <v>496</v>
      </c>
      <c r="S1588" s="10" t="s">
        <v>488</v>
      </c>
    </row>
    <row r="1590" spans="1:23">
      <c r="A1590" s="7" t="s">
        <v>3501</v>
      </c>
      <c r="B1590" s="7" t="s">
        <v>3502</v>
      </c>
      <c r="C1590" s="8" t="s">
        <v>299</v>
      </c>
      <c r="D1590" s="8" t="s">
        <v>294</v>
      </c>
      <c r="E1590" s="8" t="s">
        <v>29</v>
      </c>
      <c r="F1590" s="8" t="s">
        <v>484</v>
      </c>
      <c r="G1590" s="8" t="s">
        <v>29</v>
      </c>
      <c r="H1590" s="8" t="s">
        <v>484</v>
      </c>
      <c r="I1590" s="8" t="s">
        <v>295</v>
      </c>
      <c r="J1590" s="8" t="s">
        <v>485</v>
      </c>
      <c r="K1590" t="s">
        <v>19</v>
      </c>
      <c r="L1590" t="s">
        <v>18</v>
      </c>
      <c r="M1590" t="s">
        <v>255</v>
      </c>
      <c r="N1590" t="s">
        <v>145</v>
      </c>
      <c r="Q1590" s="8" t="s">
        <v>496</v>
      </c>
      <c r="S1590" s="10" t="s">
        <v>488</v>
      </c>
    </row>
    <row r="1592" spans="1:23">
      <c r="A1592" s="7" t="s">
        <v>3503</v>
      </c>
      <c r="B1592" s="7" t="s">
        <v>3504</v>
      </c>
      <c r="C1592" s="8" t="s">
        <v>413</v>
      </c>
      <c r="D1592" s="8" t="s">
        <v>3505</v>
      </c>
      <c r="E1592" s="8" t="s">
        <v>29</v>
      </c>
      <c r="F1592" s="8" t="s">
        <v>484</v>
      </c>
      <c r="G1592" s="8" t="s">
        <v>29</v>
      </c>
      <c r="H1592" s="8" t="s">
        <v>484</v>
      </c>
      <c r="I1592" s="8" t="s">
        <v>87</v>
      </c>
      <c r="J1592" s="8" t="s">
        <v>485</v>
      </c>
      <c r="K1592" t="s">
        <v>19</v>
      </c>
      <c r="L1592" t="s">
        <v>79</v>
      </c>
      <c r="M1592" t="s">
        <v>3506</v>
      </c>
      <c r="N1592" t="s">
        <v>461</v>
      </c>
      <c r="P1592" t="s">
        <v>822</v>
      </c>
      <c r="Q1592" s="8" t="s">
        <v>488</v>
      </c>
      <c r="S1592" s="10" t="s">
        <v>488</v>
      </c>
    </row>
    <row r="1594" spans="1:23">
      <c r="A1594" s="7" t="s">
        <v>3507</v>
      </c>
      <c r="B1594" s="7" t="s">
        <v>3508</v>
      </c>
      <c r="C1594" s="8" t="s">
        <v>436</v>
      </c>
      <c r="D1594" s="8" t="s">
        <v>437</v>
      </c>
      <c r="E1594" s="8" t="s">
        <v>29</v>
      </c>
      <c r="F1594" s="8" t="s">
        <v>484</v>
      </c>
      <c r="G1594" s="8" t="s">
        <v>29</v>
      </c>
      <c r="H1594" s="8" t="s">
        <v>484</v>
      </c>
      <c r="I1594" s="8" t="s">
        <v>17</v>
      </c>
      <c r="J1594" s="8" t="s">
        <v>485</v>
      </c>
      <c r="K1594" t="s">
        <v>19</v>
      </c>
      <c r="L1594" t="s">
        <v>377</v>
      </c>
      <c r="M1594" t="s">
        <v>335</v>
      </c>
      <c r="N1594" t="s">
        <v>34</v>
      </c>
      <c r="Q1594" s="8" t="s">
        <v>488</v>
      </c>
      <c r="S1594" s="10" t="s">
        <v>488</v>
      </c>
    </row>
    <row r="1596" spans="1:23">
      <c r="A1596" s="7" t="s">
        <v>3509</v>
      </c>
      <c r="B1596" s="7" t="s">
        <v>3510</v>
      </c>
      <c r="C1596" s="8" t="s">
        <v>3511</v>
      </c>
      <c r="D1596" s="8" t="s">
        <v>3512</v>
      </c>
      <c r="E1596" s="8" t="s">
        <v>29</v>
      </c>
      <c r="F1596" s="8" t="s">
        <v>484</v>
      </c>
      <c r="G1596" s="8" t="s">
        <v>29</v>
      </c>
      <c r="H1596" s="8" t="s">
        <v>484</v>
      </c>
      <c r="I1596" s="8" t="s">
        <v>87</v>
      </c>
      <c r="J1596" s="8" t="s">
        <v>485</v>
      </c>
      <c r="K1596" t="s">
        <v>19</v>
      </c>
      <c r="L1596" t="s">
        <v>18</v>
      </c>
      <c r="M1596" t="s">
        <v>3513</v>
      </c>
      <c r="N1596" t="s">
        <v>582</v>
      </c>
      <c r="Q1596" s="8" t="s">
        <v>496</v>
      </c>
      <c r="S1596" s="10" t="s">
        <v>496</v>
      </c>
      <c r="T1596" s="8">
        <v>2.5</v>
      </c>
      <c r="W1596" t="b">
        <v>1</v>
      </c>
    </row>
    <row r="1598" spans="1:23">
      <c r="A1598" s="7" t="s">
        <v>3514</v>
      </c>
      <c r="B1598" s="7" t="s">
        <v>3515</v>
      </c>
      <c r="C1598" s="8" t="s">
        <v>3516</v>
      </c>
      <c r="D1598" s="8" t="s">
        <v>3517</v>
      </c>
      <c r="E1598" s="8" t="s">
        <v>29</v>
      </c>
      <c r="F1598" s="8" t="s">
        <v>484</v>
      </c>
      <c r="G1598" s="8" t="s">
        <v>29</v>
      </c>
      <c r="H1598" s="8" t="s">
        <v>484</v>
      </c>
      <c r="I1598" s="8" t="s">
        <v>17</v>
      </c>
      <c r="J1598" s="8" t="s">
        <v>485</v>
      </c>
      <c r="K1598" t="s">
        <v>19</v>
      </c>
      <c r="L1598" t="s">
        <v>18</v>
      </c>
      <c r="M1598" t="s">
        <v>2102</v>
      </c>
      <c r="N1598" t="s">
        <v>559</v>
      </c>
      <c r="Q1598" s="8" t="s">
        <v>496</v>
      </c>
      <c r="S1598" s="10" t="s">
        <v>496</v>
      </c>
      <c r="T1598" s="8">
        <v>2.5</v>
      </c>
      <c r="W1598" t="b">
        <v>1</v>
      </c>
    </row>
    <row r="1600" spans="1:23">
      <c r="A1600" s="7" t="s">
        <v>3518</v>
      </c>
      <c r="B1600" s="7" t="s">
        <v>3519</v>
      </c>
      <c r="C1600" s="8" t="s">
        <v>3520</v>
      </c>
      <c r="D1600" s="8" t="s">
        <v>129</v>
      </c>
      <c r="E1600" s="8" t="s">
        <v>29</v>
      </c>
      <c r="F1600" s="8" t="s">
        <v>484</v>
      </c>
      <c r="G1600" s="8" t="s">
        <v>29</v>
      </c>
      <c r="H1600" s="8" t="s">
        <v>484</v>
      </c>
      <c r="I1600" s="8" t="s">
        <v>87</v>
      </c>
      <c r="J1600" s="8" t="s">
        <v>485</v>
      </c>
      <c r="K1600" t="s">
        <v>19</v>
      </c>
      <c r="L1600" t="s">
        <v>79</v>
      </c>
      <c r="M1600" t="s">
        <v>3084</v>
      </c>
      <c r="N1600" t="s">
        <v>535</v>
      </c>
      <c r="O1600" t="s">
        <v>3521</v>
      </c>
      <c r="P1600" t="s">
        <v>2117</v>
      </c>
      <c r="Q1600" s="8" t="s">
        <v>488</v>
      </c>
      <c r="S1600" s="10" t="s">
        <v>488</v>
      </c>
    </row>
    <row r="1602" spans="1:23">
      <c r="A1602" s="7" t="s">
        <v>3522</v>
      </c>
      <c r="B1602" s="7" t="s">
        <v>3523</v>
      </c>
      <c r="C1602" s="8" t="s">
        <v>3524</v>
      </c>
      <c r="D1602" s="8" t="s">
        <v>3525</v>
      </c>
      <c r="E1602" s="8" t="s">
        <v>29</v>
      </c>
      <c r="F1602" s="8" t="s">
        <v>484</v>
      </c>
      <c r="G1602" s="8" t="s">
        <v>29</v>
      </c>
      <c r="H1602" s="8" t="s">
        <v>484</v>
      </c>
      <c r="I1602" s="8" t="s">
        <v>17</v>
      </c>
      <c r="J1602" s="8" t="s">
        <v>485</v>
      </c>
      <c r="K1602" t="s">
        <v>19</v>
      </c>
      <c r="L1602" t="s">
        <v>18</v>
      </c>
      <c r="M1602" t="s">
        <v>3526</v>
      </c>
      <c r="N1602" t="s">
        <v>764</v>
      </c>
      <c r="Q1602" s="8" t="s">
        <v>496</v>
      </c>
      <c r="S1602" s="10" t="s">
        <v>488</v>
      </c>
    </row>
    <row r="1604" spans="1:23">
      <c r="A1604" s="7" t="s">
        <v>3527</v>
      </c>
      <c r="B1604" s="7" t="s">
        <v>3528</v>
      </c>
      <c r="C1604" s="8" t="s">
        <v>3529</v>
      </c>
      <c r="D1604" s="8" t="s">
        <v>3525</v>
      </c>
      <c r="E1604" s="8" t="s">
        <v>29</v>
      </c>
      <c r="F1604" s="8" t="s">
        <v>484</v>
      </c>
      <c r="G1604" s="8" t="s">
        <v>29</v>
      </c>
      <c r="H1604" s="8" t="s">
        <v>484</v>
      </c>
      <c r="I1604" s="8" t="s">
        <v>17</v>
      </c>
      <c r="J1604" s="8" t="s">
        <v>485</v>
      </c>
      <c r="K1604" t="s">
        <v>19</v>
      </c>
      <c r="L1604" t="s">
        <v>18</v>
      </c>
      <c r="M1604" t="s">
        <v>3526</v>
      </c>
      <c r="N1604" t="s">
        <v>764</v>
      </c>
      <c r="Q1604" s="8" t="s">
        <v>496</v>
      </c>
      <c r="S1604" s="10" t="s">
        <v>488</v>
      </c>
    </row>
    <row r="1606" spans="1:23">
      <c r="A1606" s="7" t="s">
        <v>3530</v>
      </c>
      <c r="B1606" s="7" t="s">
        <v>3531</v>
      </c>
      <c r="C1606" s="8" t="s">
        <v>3532</v>
      </c>
      <c r="D1606" s="8" t="s">
        <v>3525</v>
      </c>
      <c r="E1606" s="8" t="s">
        <v>29</v>
      </c>
      <c r="F1606" s="8" t="s">
        <v>484</v>
      </c>
      <c r="G1606" s="8" t="s">
        <v>29</v>
      </c>
      <c r="H1606" s="8" t="s">
        <v>484</v>
      </c>
      <c r="I1606" s="8" t="s">
        <v>946</v>
      </c>
      <c r="J1606" s="8" t="s">
        <v>485</v>
      </c>
      <c r="K1606" t="s">
        <v>19</v>
      </c>
      <c r="L1606" t="s">
        <v>18</v>
      </c>
      <c r="M1606" t="s">
        <v>2844</v>
      </c>
      <c r="N1606" t="s">
        <v>262</v>
      </c>
      <c r="Q1606" s="8" t="s">
        <v>496</v>
      </c>
      <c r="S1606" s="10" t="s">
        <v>488</v>
      </c>
    </row>
    <row r="1608" spans="1:23">
      <c r="A1608" s="7" t="s">
        <v>3533</v>
      </c>
      <c r="B1608" s="7" t="s">
        <v>3534</v>
      </c>
      <c r="C1608" s="8" t="s">
        <v>3535</v>
      </c>
      <c r="D1608" s="8" t="s">
        <v>3525</v>
      </c>
      <c r="E1608" s="8" t="s">
        <v>29</v>
      </c>
      <c r="F1608" s="8" t="s">
        <v>484</v>
      </c>
      <c r="G1608" s="8" t="s">
        <v>29</v>
      </c>
      <c r="H1608" s="8" t="s">
        <v>484</v>
      </c>
      <c r="I1608" s="8" t="s">
        <v>17</v>
      </c>
      <c r="J1608" s="8" t="s">
        <v>485</v>
      </c>
      <c r="K1608" t="s">
        <v>19</v>
      </c>
      <c r="L1608" t="s">
        <v>18</v>
      </c>
      <c r="M1608" t="s">
        <v>1877</v>
      </c>
      <c r="N1608" t="s">
        <v>764</v>
      </c>
      <c r="Q1608" s="8" t="s">
        <v>496</v>
      </c>
      <c r="S1608" s="10" t="s">
        <v>488</v>
      </c>
    </row>
    <row r="1610" spans="1:23">
      <c r="A1610" s="7" t="s">
        <v>3536</v>
      </c>
      <c r="B1610" s="7" t="s">
        <v>3537</v>
      </c>
      <c r="C1610" s="8" t="s">
        <v>3538</v>
      </c>
      <c r="D1610" s="8" t="s">
        <v>3525</v>
      </c>
      <c r="E1610" s="8" t="s">
        <v>29</v>
      </c>
      <c r="F1610" s="8" t="s">
        <v>484</v>
      </c>
      <c r="G1610" s="8" t="s">
        <v>29</v>
      </c>
      <c r="H1610" s="8" t="s">
        <v>484</v>
      </c>
      <c r="I1610" s="8" t="s">
        <v>17</v>
      </c>
      <c r="J1610" s="8" t="s">
        <v>485</v>
      </c>
      <c r="K1610" t="s">
        <v>19</v>
      </c>
      <c r="L1610" t="s">
        <v>18</v>
      </c>
      <c r="M1610" t="s">
        <v>1877</v>
      </c>
      <c r="N1610" t="s">
        <v>764</v>
      </c>
      <c r="Q1610" s="8" t="s">
        <v>496</v>
      </c>
      <c r="S1610" s="10" t="s">
        <v>488</v>
      </c>
    </row>
    <row r="1612" spans="1:23">
      <c r="A1612" s="7" t="s">
        <v>3539</v>
      </c>
      <c r="B1612" s="7" t="s">
        <v>3540</v>
      </c>
      <c r="C1612" s="8" t="s">
        <v>1235</v>
      </c>
      <c r="D1612" s="8" t="s">
        <v>3541</v>
      </c>
      <c r="E1612" s="8" t="s">
        <v>29</v>
      </c>
      <c r="F1612" s="8" t="s">
        <v>484</v>
      </c>
      <c r="G1612" s="8" t="s">
        <v>29</v>
      </c>
      <c r="H1612" s="8" t="s">
        <v>484</v>
      </c>
      <c r="I1612" s="8" t="s">
        <v>17</v>
      </c>
      <c r="J1612" s="8" t="s">
        <v>485</v>
      </c>
      <c r="K1612" t="s">
        <v>19</v>
      </c>
      <c r="L1612" t="s">
        <v>18</v>
      </c>
      <c r="M1612" t="s">
        <v>1621</v>
      </c>
      <c r="N1612" t="s">
        <v>582</v>
      </c>
      <c r="Q1612" s="8" t="s">
        <v>496</v>
      </c>
      <c r="S1612" s="10" t="s">
        <v>496</v>
      </c>
      <c r="T1612" s="8">
        <v>2.5</v>
      </c>
      <c r="W1612" t="b">
        <v>1</v>
      </c>
    </row>
    <row r="1614" spans="1:23">
      <c r="A1614" s="7" t="s">
        <v>3542</v>
      </c>
      <c r="B1614" s="7" t="s">
        <v>3543</v>
      </c>
      <c r="C1614" s="8" t="s">
        <v>3544</v>
      </c>
      <c r="D1614" s="8" t="s">
        <v>3545</v>
      </c>
      <c r="E1614" s="8" t="s">
        <v>29</v>
      </c>
      <c r="F1614" s="8" t="s">
        <v>484</v>
      </c>
      <c r="G1614" s="8" t="s">
        <v>29</v>
      </c>
      <c r="H1614" s="8" t="s">
        <v>484</v>
      </c>
      <c r="I1614" s="8" t="s">
        <v>87</v>
      </c>
      <c r="J1614" s="8" t="s">
        <v>485</v>
      </c>
      <c r="K1614" t="s">
        <v>19</v>
      </c>
      <c r="L1614" t="s">
        <v>18</v>
      </c>
      <c r="M1614" t="s">
        <v>1859</v>
      </c>
      <c r="N1614" t="s">
        <v>912</v>
      </c>
      <c r="Q1614" s="8" t="s">
        <v>496</v>
      </c>
      <c r="S1614" s="10" t="s">
        <v>496</v>
      </c>
      <c r="T1614" s="8">
        <v>2.5</v>
      </c>
      <c r="W1614" t="b">
        <v>1</v>
      </c>
    </row>
    <row r="1616" spans="1:23">
      <c r="A1616" s="7" t="s">
        <v>3546</v>
      </c>
      <c r="B1616" s="7" t="s">
        <v>3547</v>
      </c>
      <c r="C1616" s="8" t="s">
        <v>413</v>
      </c>
      <c r="D1616" s="8" t="s">
        <v>3548</v>
      </c>
      <c r="E1616" s="8" t="s">
        <v>29</v>
      </c>
      <c r="F1616" s="8" t="s">
        <v>484</v>
      </c>
      <c r="G1616" s="8" t="s">
        <v>29</v>
      </c>
      <c r="H1616" s="8" t="s">
        <v>484</v>
      </c>
      <c r="I1616" s="8" t="s">
        <v>87</v>
      </c>
      <c r="J1616" s="8" t="s">
        <v>485</v>
      </c>
      <c r="K1616" t="s">
        <v>19</v>
      </c>
      <c r="L1616" t="s">
        <v>18</v>
      </c>
      <c r="M1616" t="s">
        <v>3549</v>
      </c>
      <c r="N1616" t="s">
        <v>545</v>
      </c>
      <c r="Q1616" s="8" t="s">
        <v>496</v>
      </c>
      <c r="S1616" s="10" t="s">
        <v>488</v>
      </c>
    </row>
    <row r="1618" spans="1:23">
      <c r="A1618" s="7" t="s">
        <v>3550</v>
      </c>
      <c r="B1618" s="7" t="s">
        <v>3551</v>
      </c>
      <c r="C1618" s="8" t="s">
        <v>3552</v>
      </c>
      <c r="D1618" s="8" t="s">
        <v>3553</v>
      </c>
      <c r="E1618" s="8" t="s">
        <v>29</v>
      </c>
      <c r="F1618" s="8" t="s">
        <v>484</v>
      </c>
      <c r="G1618" s="8" t="s">
        <v>29</v>
      </c>
      <c r="H1618" s="8" t="s">
        <v>484</v>
      </c>
      <c r="I1618" s="8" t="s">
        <v>17</v>
      </c>
      <c r="J1618" s="8" t="s">
        <v>485</v>
      </c>
      <c r="K1618" t="s">
        <v>19</v>
      </c>
      <c r="L1618" t="s">
        <v>18</v>
      </c>
      <c r="M1618" t="s">
        <v>1736</v>
      </c>
      <c r="N1618" t="s">
        <v>520</v>
      </c>
      <c r="Q1618" s="8" t="s">
        <v>496</v>
      </c>
      <c r="S1618" s="10" t="s">
        <v>488</v>
      </c>
    </row>
    <row r="1620" spans="1:23">
      <c r="A1620" s="7" t="s">
        <v>3554</v>
      </c>
      <c r="B1620" s="7" t="s">
        <v>3555</v>
      </c>
      <c r="C1620" s="8" t="s">
        <v>3556</v>
      </c>
      <c r="D1620" s="8" t="s">
        <v>3557</v>
      </c>
      <c r="E1620" s="8" t="s">
        <v>29</v>
      </c>
      <c r="F1620" s="8" t="s">
        <v>484</v>
      </c>
      <c r="G1620" s="8" t="s">
        <v>29</v>
      </c>
      <c r="H1620" s="8" t="s">
        <v>484</v>
      </c>
      <c r="I1620" s="8" t="s">
        <v>17</v>
      </c>
      <c r="J1620" s="8" t="s">
        <v>485</v>
      </c>
      <c r="K1620" t="s">
        <v>19</v>
      </c>
      <c r="L1620" t="s">
        <v>79</v>
      </c>
      <c r="M1620" t="s">
        <v>3526</v>
      </c>
      <c r="N1620" t="s">
        <v>520</v>
      </c>
      <c r="O1620" t="s">
        <v>677</v>
      </c>
      <c r="P1620" t="s">
        <v>626</v>
      </c>
      <c r="Q1620" s="8" t="s">
        <v>488</v>
      </c>
      <c r="S1620" s="10" t="s">
        <v>488</v>
      </c>
    </row>
    <row r="1622" spans="1:23">
      <c r="A1622" s="7" t="s">
        <v>3558</v>
      </c>
      <c r="B1622" s="7" t="s">
        <v>3559</v>
      </c>
      <c r="C1622" s="8" t="s">
        <v>3560</v>
      </c>
      <c r="D1622" s="8" t="s">
        <v>3557</v>
      </c>
      <c r="E1622" s="8" t="s">
        <v>29</v>
      </c>
      <c r="F1622" s="8" t="s">
        <v>484</v>
      </c>
      <c r="G1622" s="8" t="s">
        <v>29</v>
      </c>
      <c r="H1622" s="8" t="s">
        <v>484</v>
      </c>
      <c r="I1622" s="8" t="s">
        <v>17</v>
      </c>
      <c r="J1622" s="8" t="s">
        <v>485</v>
      </c>
      <c r="K1622" t="s">
        <v>19</v>
      </c>
      <c r="L1622" t="s">
        <v>79</v>
      </c>
      <c r="M1622" t="s">
        <v>2154</v>
      </c>
      <c r="N1622" t="s">
        <v>520</v>
      </c>
      <c r="O1622" t="s">
        <v>677</v>
      </c>
      <c r="P1622" t="s">
        <v>626</v>
      </c>
      <c r="Q1622" s="8" t="s">
        <v>488</v>
      </c>
      <c r="S1622" s="10" t="s">
        <v>488</v>
      </c>
    </row>
    <row r="1624" spans="1:23">
      <c r="A1624" s="7" t="s">
        <v>3561</v>
      </c>
      <c r="B1624" s="7" t="s">
        <v>3562</v>
      </c>
      <c r="C1624" s="8" t="s">
        <v>3563</v>
      </c>
      <c r="D1624" s="8" t="s">
        <v>3564</v>
      </c>
      <c r="E1624" s="8" t="s">
        <v>29</v>
      </c>
      <c r="F1624" s="8" t="s">
        <v>484</v>
      </c>
      <c r="G1624" s="8" t="s">
        <v>29</v>
      </c>
      <c r="H1624" s="8" t="s">
        <v>484</v>
      </c>
      <c r="I1624" s="8" t="s">
        <v>17</v>
      </c>
      <c r="J1624" s="8" t="s">
        <v>485</v>
      </c>
      <c r="K1624" t="s">
        <v>19</v>
      </c>
      <c r="L1624" t="s">
        <v>18</v>
      </c>
      <c r="M1624" t="s">
        <v>1414</v>
      </c>
      <c r="N1624" t="s">
        <v>575</v>
      </c>
      <c r="Q1624" s="8" t="s">
        <v>496</v>
      </c>
      <c r="S1624" s="10" t="s">
        <v>488</v>
      </c>
    </row>
    <row r="1626" spans="1:23">
      <c r="A1626" s="7" t="s">
        <v>3565</v>
      </c>
      <c r="B1626" s="7" t="s">
        <v>3566</v>
      </c>
      <c r="C1626" s="8" t="s">
        <v>47</v>
      </c>
      <c r="D1626" s="8" t="s">
        <v>48</v>
      </c>
      <c r="E1626" s="8" t="s">
        <v>29</v>
      </c>
      <c r="F1626" s="8" t="s">
        <v>484</v>
      </c>
      <c r="G1626" s="8" t="s">
        <v>29</v>
      </c>
      <c r="H1626" s="8" t="s">
        <v>484</v>
      </c>
      <c r="I1626" s="8" t="s">
        <v>17</v>
      </c>
      <c r="J1626" s="8" t="s">
        <v>485</v>
      </c>
      <c r="K1626" t="s">
        <v>19</v>
      </c>
      <c r="L1626" t="s">
        <v>18</v>
      </c>
      <c r="M1626" t="s">
        <v>49</v>
      </c>
      <c r="N1626" t="s">
        <v>34</v>
      </c>
      <c r="Q1626" s="8" t="s">
        <v>496</v>
      </c>
      <c r="S1626" s="10" t="s">
        <v>488</v>
      </c>
    </row>
    <row r="1628" spans="1:23">
      <c r="A1628" s="7" t="s">
        <v>3567</v>
      </c>
      <c r="B1628" s="7" t="s">
        <v>3568</v>
      </c>
      <c r="C1628" s="8" t="s">
        <v>3569</v>
      </c>
      <c r="D1628" s="8" t="s">
        <v>3570</v>
      </c>
      <c r="E1628" s="8" t="s">
        <v>29</v>
      </c>
      <c r="F1628" s="8" t="s">
        <v>484</v>
      </c>
      <c r="G1628" s="8" t="s">
        <v>29</v>
      </c>
      <c r="H1628" s="8" t="s">
        <v>484</v>
      </c>
      <c r="I1628" s="8" t="s">
        <v>17</v>
      </c>
      <c r="J1628" s="8" t="s">
        <v>485</v>
      </c>
      <c r="K1628" t="s">
        <v>19</v>
      </c>
      <c r="L1628" t="s">
        <v>18</v>
      </c>
      <c r="M1628" t="s">
        <v>3571</v>
      </c>
      <c r="N1628" t="s">
        <v>240</v>
      </c>
      <c r="Q1628" s="8" t="s">
        <v>496</v>
      </c>
      <c r="S1628" s="10" t="s">
        <v>488</v>
      </c>
    </row>
    <row r="1630" spans="1:23">
      <c r="A1630" s="7" t="s">
        <v>3572</v>
      </c>
      <c r="B1630" s="7" t="s">
        <v>3573</v>
      </c>
      <c r="C1630" s="8" t="s">
        <v>3574</v>
      </c>
      <c r="D1630" s="8" t="s">
        <v>3575</v>
      </c>
      <c r="E1630" s="8" t="s">
        <v>29</v>
      </c>
      <c r="F1630" s="8" t="s">
        <v>484</v>
      </c>
      <c r="G1630" s="8" t="s">
        <v>29</v>
      </c>
      <c r="H1630" s="8" t="s">
        <v>484</v>
      </c>
      <c r="I1630" s="8" t="s">
        <v>87</v>
      </c>
      <c r="J1630" s="8" t="s">
        <v>485</v>
      </c>
      <c r="K1630" t="s">
        <v>19</v>
      </c>
      <c r="L1630" t="s">
        <v>18</v>
      </c>
      <c r="M1630" t="s">
        <v>985</v>
      </c>
      <c r="N1630" t="s">
        <v>559</v>
      </c>
      <c r="Q1630" s="8" t="s">
        <v>496</v>
      </c>
      <c r="S1630" s="10" t="s">
        <v>496</v>
      </c>
      <c r="T1630" s="8">
        <v>2.5</v>
      </c>
      <c r="W1630" t="b">
        <v>1</v>
      </c>
    </row>
    <row r="1632" spans="1:23">
      <c r="A1632" s="7" t="s">
        <v>3576</v>
      </c>
      <c r="B1632" s="7" t="s">
        <v>3577</v>
      </c>
      <c r="C1632" s="8" t="s">
        <v>3578</v>
      </c>
      <c r="D1632" s="8" t="s">
        <v>3575</v>
      </c>
      <c r="E1632" s="8" t="s">
        <v>29</v>
      </c>
      <c r="F1632" s="8" t="s">
        <v>484</v>
      </c>
      <c r="G1632" s="8" t="s">
        <v>29</v>
      </c>
      <c r="H1632" s="8" t="s">
        <v>484</v>
      </c>
      <c r="I1632" s="8" t="s">
        <v>87</v>
      </c>
      <c r="J1632" s="8" t="s">
        <v>485</v>
      </c>
      <c r="K1632" t="s">
        <v>19</v>
      </c>
      <c r="L1632" t="s">
        <v>18</v>
      </c>
      <c r="M1632" t="s">
        <v>1716</v>
      </c>
      <c r="N1632" t="s">
        <v>461</v>
      </c>
      <c r="Q1632" s="8" t="s">
        <v>496</v>
      </c>
      <c r="S1632" s="10" t="s">
        <v>496</v>
      </c>
      <c r="T1632" s="8">
        <v>2.5</v>
      </c>
      <c r="W1632" t="b">
        <v>1</v>
      </c>
    </row>
    <row r="1634" spans="1:23">
      <c r="A1634" s="7" t="s">
        <v>3579</v>
      </c>
      <c r="B1634" s="7" t="s">
        <v>3580</v>
      </c>
      <c r="C1634" s="8" t="s">
        <v>413</v>
      </c>
      <c r="D1634" s="8" t="s">
        <v>3581</v>
      </c>
      <c r="E1634" s="8" t="s">
        <v>29</v>
      </c>
      <c r="F1634" s="8" t="s">
        <v>484</v>
      </c>
      <c r="G1634" s="8" t="s">
        <v>29</v>
      </c>
      <c r="H1634" s="8" t="s">
        <v>484</v>
      </c>
      <c r="I1634" s="8" t="s">
        <v>17</v>
      </c>
      <c r="J1634" s="8" t="s">
        <v>485</v>
      </c>
      <c r="K1634" t="s">
        <v>19</v>
      </c>
      <c r="L1634" t="s">
        <v>18</v>
      </c>
      <c r="M1634" t="s">
        <v>1092</v>
      </c>
      <c r="N1634" t="s">
        <v>34</v>
      </c>
      <c r="Q1634" s="8" t="s">
        <v>496</v>
      </c>
      <c r="S1634" s="10" t="s">
        <v>488</v>
      </c>
    </row>
    <row r="1636" spans="1:23">
      <c r="A1636" s="7" t="s">
        <v>3582</v>
      </c>
      <c r="B1636" s="7" t="s">
        <v>3583</v>
      </c>
      <c r="C1636" s="8" t="s">
        <v>3584</v>
      </c>
      <c r="D1636" s="8" t="s">
        <v>3585</v>
      </c>
      <c r="E1636" s="8" t="s">
        <v>29</v>
      </c>
      <c r="F1636" s="8" t="s">
        <v>484</v>
      </c>
      <c r="G1636" s="8" t="s">
        <v>29</v>
      </c>
      <c r="H1636" s="8" t="s">
        <v>484</v>
      </c>
      <c r="I1636" s="8" t="s">
        <v>17</v>
      </c>
      <c r="J1636" s="8" t="s">
        <v>485</v>
      </c>
      <c r="K1636" t="s">
        <v>19</v>
      </c>
      <c r="L1636" t="s">
        <v>18</v>
      </c>
      <c r="M1636" t="s">
        <v>1209</v>
      </c>
      <c r="N1636" t="s">
        <v>733</v>
      </c>
      <c r="Q1636" s="8" t="s">
        <v>496</v>
      </c>
      <c r="S1636" s="10" t="s">
        <v>488</v>
      </c>
    </row>
    <row r="1638" spans="1:23">
      <c r="A1638" s="7" t="s">
        <v>3586</v>
      </c>
      <c r="B1638" s="7" t="s">
        <v>3587</v>
      </c>
      <c r="C1638" s="8" t="s">
        <v>77</v>
      </c>
      <c r="D1638" s="8" t="s">
        <v>3588</v>
      </c>
      <c r="E1638" s="8" t="s">
        <v>29</v>
      </c>
      <c r="F1638" s="8" t="s">
        <v>484</v>
      </c>
      <c r="G1638" s="8" t="s">
        <v>29</v>
      </c>
      <c r="H1638" s="8" t="s">
        <v>484</v>
      </c>
      <c r="I1638" s="8" t="s">
        <v>87</v>
      </c>
      <c r="J1638" s="8" t="s">
        <v>485</v>
      </c>
      <c r="K1638" t="s">
        <v>19</v>
      </c>
      <c r="L1638" t="s">
        <v>79</v>
      </c>
      <c r="N1638" t="s">
        <v>860</v>
      </c>
      <c r="P1638" t="s">
        <v>3589</v>
      </c>
      <c r="Q1638" s="8" t="s">
        <v>488</v>
      </c>
      <c r="S1638" s="10" t="s">
        <v>488</v>
      </c>
    </row>
    <row r="1640" spans="1:23">
      <c r="A1640" s="7" t="s">
        <v>3590</v>
      </c>
      <c r="B1640" s="7" t="s">
        <v>3591</v>
      </c>
      <c r="C1640" s="8" t="s">
        <v>15</v>
      </c>
      <c r="D1640" s="8" t="s">
        <v>3592</v>
      </c>
      <c r="E1640" s="8" t="s">
        <v>29</v>
      </c>
      <c r="F1640" s="8" t="s">
        <v>484</v>
      </c>
      <c r="G1640" s="8" t="s">
        <v>29</v>
      </c>
      <c r="H1640" s="8" t="s">
        <v>484</v>
      </c>
      <c r="I1640" s="8" t="s">
        <v>17</v>
      </c>
      <c r="J1640" s="8" t="s">
        <v>485</v>
      </c>
      <c r="K1640" t="s">
        <v>19</v>
      </c>
      <c r="L1640" t="s">
        <v>18</v>
      </c>
      <c r="M1640" t="s">
        <v>1111</v>
      </c>
      <c r="N1640" t="s">
        <v>545</v>
      </c>
      <c r="Q1640" s="8" t="s">
        <v>496</v>
      </c>
      <c r="S1640" s="10" t="s">
        <v>488</v>
      </c>
    </row>
    <row r="1642" spans="1:23">
      <c r="A1642" s="7" t="s">
        <v>3593</v>
      </c>
      <c r="B1642" s="7" t="s">
        <v>3594</v>
      </c>
      <c r="C1642" s="8" t="s">
        <v>3595</v>
      </c>
      <c r="D1642" s="8" t="s">
        <v>3596</v>
      </c>
      <c r="E1642" s="8" t="s">
        <v>29</v>
      </c>
      <c r="F1642" s="8" t="s">
        <v>484</v>
      </c>
      <c r="G1642" s="8" t="s">
        <v>29</v>
      </c>
      <c r="H1642" s="8" t="s">
        <v>484</v>
      </c>
      <c r="I1642" s="8" t="s">
        <v>17</v>
      </c>
      <c r="J1642" s="8" t="s">
        <v>485</v>
      </c>
      <c r="K1642" t="s">
        <v>19</v>
      </c>
      <c r="L1642" t="s">
        <v>79</v>
      </c>
      <c r="M1642" t="s">
        <v>2060</v>
      </c>
      <c r="N1642" t="s">
        <v>240</v>
      </c>
      <c r="P1642" t="s">
        <v>753</v>
      </c>
      <c r="Q1642" s="8" t="s">
        <v>488</v>
      </c>
      <c r="R1642" s="8" t="s">
        <v>3597</v>
      </c>
      <c r="S1642" s="10" t="s">
        <v>488</v>
      </c>
    </row>
    <row r="1644" spans="1:23">
      <c r="A1644" s="7" t="s">
        <v>3598</v>
      </c>
      <c r="B1644" s="7" t="s">
        <v>3599</v>
      </c>
      <c r="C1644" s="8" t="s">
        <v>1294</v>
      </c>
      <c r="D1644" s="8" t="s">
        <v>3600</v>
      </c>
      <c r="E1644" s="8" t="s">
        <v>29</v>
      </c>
      <c r="F1644" s="8" t="s">
        <v>484</v>
      </c>
      <c r="G1644" s="8" t="s">
        <v>29</v>
      </c>
      <c r="H1644" s="8" t="s">
        <v>484</v>
      </c>
      <c r="I1644" s="8" t="s">
        <v>17</v>
      </c>
      <c r="J1644" s="8" t="s">
        <v>485</v>
      </c>
      <c r="K1644" t="s">
        <v>19</v>
      </c>
      <c r="L1644" t="s">
        <v>18</v>
      </c>
      <c r="M1644" t="s">
        <v>3601</v>
      </c>
      <c r="N1644" t="s">
        <v>727</v>
      </c>
      <c r="Q1644" s="8" t="s">
        <v>496</v>
      </c>
      <c r="S1644" s="10" t="s">
        <v>496</v>
      </c>
      <c r="T1644" s="8">
        <v>2.5</v>
      </c>
      <c r="W1644" t="b">
        <v>1</v>
      </c>
    </row>
    <row r="1646" spans="1:23">
      <c r="A1646" s="7" t="s">
        <v>3602</v>
      </c>
      <c r="B1646" s="7" t="s">
        <v>3603</v>
      </c>
      <c r="C1646" s="8" t="s">
        <v>29</v>
      </c>
      <c r="D1646" s="8" t="s">
        <v>3604</v>
      </c>
      <c r="E1646" s="8" t="s">
        <v>29</v>
      </c>
      <c r="F1646" s="8" t="s">
        <v>484</v>
      </c>
      <c r="G1646" s="8" t="s">
        <v>29</v>
      </c>
      <c r="H1646" s="8" t="s">
        <v>484</v>
      </c>
      <c r="I1646" s="8" t="s">
        <v>17</v>
      </c>
      <c r="J1646" s="8" t="s">
        <v>485</v>
      </c>
      <c r="K1646" t="s">
        <v>19</v>
      </c>
      <c r="L1646" t="s">
        <v>18</v>
      </c>
      <c r="M1646" t="s">
        <v>3370</v>
      </c>
      <c r="N1646" t="s">
        <v>1047</v>
      </c>
      <c r="Q1646" s="8" t="s">
        <v>496</v>
      </c>
      <c r="S1646" s="10" t="s">
        <v>488</v>
      </c>
    </row>
    <row r="1648" spans="1:23">
      <c r="A1648" s="7" t="s">
        <v>3605</v>
      </c>
      <c r="B1648" s="7" t="s">
        <v>3606</v>
      </c>
      <c r="C1648" s="8" t="s">
        <v>1086</v>
      </c>
      <c r="D1648" s="8" t="s">
        <v>3607</v>
      </c>
      <c r="E1648" s="8" t="s">
        <v>29</v>
      </c>
      <c r="F1648" s="8" t="s">
        <v>484</v>
      </c>
      <c r="G1648" s="8" t="s">
        <v>29</v>
      </c>
      <c r="H1648" s="8" t="s">
        <v>484</v>
      </c>
      <c r="I1648" s="8" t="s">
        <v>87</v>
      </c>
      <c r="J1648" s="8" t="s">
        <v>485</v>
      </c>
      <c r="K1648" t="s">
        <v>19</v>
      </c>
      <c r="L1648" t="s">
        <v>18</v>
      </c>
      <c r="M1648" t="s">
        <v>3608</v>
      </c>
      <c r="N1648" t="s">
        <v>461</v>
      </c>
      <c r="Q1648" s="8" t="s">
        <v>496</v>
      </c>
      <c r="S1648" s="10" t="s">
        <v>496</v>
      </c>
      <c r="T1648" s="8">
        <v>2.5</v>
      </c>
      <c r="W1648" t="b">
        <v>1</v>
      </c>
    </row>
    <row r="1650" spans="1:23">
      <c r="A1650" s="7" t="s">
        <v>3609</v>
      </c>
      <c r="B1650" s="7" t="s">
        <v>3610</v>
      </c>
      <c r="C1650" s="8" t="s">
        <v>2323</v>
      </c>
      <c r="D1650" s="8" t="s">
        <v>3611</v>
      </c>
      <c r="E1650" s="8" t="s">
        <v>29</v>
      </c>
      <c r="F1650" s="8" t="s">
        <v>484</v>
      </c>
      <c r="G1650" s="8" t="s">
        <v>29</v>
      </c>
      <c r="H1650" s="8" t="s">
        <v>484</v>
      </c>
      <c r="I1650" s="8" t="s">
        <v>87</v>
      </c>
      <c r="J1650" s="8" t="s">
        <v>485</v>
      </c>
      <c r="K1650" t="s">
        <v>19</v>
      </c>
      <c r="L1650" t="s">
        <v>18</v>
      </c>
      <c r="M1650" t="s">
        <v>3612</v>
      </c>
      <c r="N1650" t="s">
        <v>665</v>
      </c>
      <c r="Q1650" s="8" t="s">
        <v>496</v>
      </c>
      <c r="S1650" s="10" t="s">
        <v>496</v>
      </c>
      <c r="T1650" s="8">
        <v>2.5</v>
      </c>
      <c r="W1650" t="b">
        <v>1</v>
      </c>
    </row>
    <row r="1652" spans="1:23">
      <c r="A1652" s="7" t="s">
        <v>3613</v>
      </c>
      <c r="B1652" s="7" t="s">
        <v>3614</v>
      </c>
      <c r="C1652" s="8" t="s">
        <v>3615</v>
      </c>
      <c r="D1652" s="8" t="s">
        <v>3616</v>
      </c>
      <c r="E1652" s="8" t="s">
        <v>29</v>
      </c>
      <c r="F1652" s="8" t="s">
        <v>484</v>
      </c>
      <c r="G1652" s="8" t="s">
        <v>29</v>
      </c>
      <c r="H1652" s="8" t="s">
        <v>484</v>
      </c>
      <c r="I1652" s="8" t="s">
        <v>17</v>
      </c>
      <c r="J1652" s="8" t="s">
        <v>485</v>
      </c>
      <c r="K1652" t="s">
        <v>19</v>
      </c>
      <c r="L1652" t="s">
        <v>79</v>
      </c>
      <c r="M1652" t="s">
        <v>3589</v>
      </c>
      <c r="N1652" t="s">
        <v>727</v>
      </c>
      <c r="O1652" t="s">
        <v>1643</v>
      </c>
      <c r="P1652" t="s">
        <v>1741</v>
      </c>
      <c r="Q1652" s="8" t="s">
        <v>488</v>
      </c>
      <c r="S1652" s="10" t="s">
        <v>488</v>
      </c>
    </row>
    <row r="1654" spans="1:23">
      <c r="A1654" s="7" t="s">
        <v>3617</v>
      </c>
      <c r="B1654" s="7" t="s">
        <v>3618</v>
      </c>
      <c r="C1654" s="8" t="s">
        <v>3619</v>
      </c>
      <c r="D1654" s="8" t="s">
        <v>3620</v>
      </c>
      <c r="E1654" s="8" t="s">
        <v>29</v>
      </c>
      <c r="F1654" s="8" t="s">
        <v>484</v>
      </c>
      <c r="G1654" s="8" t="s">
        <v>29</v>
      </c>
      <c r="H1654" s="8" t="s">
        <v>484</v>
      </c>
      <c r="I1654" s="8" t="s">
        <v>17</v>
      </c>
      <c r="J1654" s="8" t="s">
        <v>485</v>
      </c>
      <c r="K1654" t="s">
        <v>19</v>
      </c>
      <c r="L1654" t="s">
        <v>18</v>
      </c>
      <c r="M1654" t="s">
        <v>1207</v>
      </c>
      <c r="N1654" t="s">
        <v>733</v>
      </c>
      <c r="Q1654" s="8" t="s">
        <v>496</v>
      </c>
      <c r="S1654" s="10" t="s">
        <v>488</v>
      </c>
    </row>
    <row r="1656" spans="1:23">
      <c r="A1656" s="7" t="s">
        <v>3621</v>
      </c>
      <c r="B1656" s="7" t="s">
        <v>3622</v>
      </c>
      <c r="C1656" s="8" t="s">
        <v>299</v>
      </c>
      <c r="D1656" s="8" t="s">
        <v>3623</v>
      </c>
      <c r="E1656" s="8" t="s">
        <v>29</v>
      </c>
      <c r="F1656" s="8" t="s">
        <v>484</v>
      </c>
      <c r="G1656" s="8" t="s">
        <v>29</v>
      </c>
      <c r="H1656" s="8" t="s">
        <v>484</v>
      </c>
      <c r="I1656" s="8" t="s">
        <v>17</v>
      </c>
      <c r="J1656" s="8" t="s">
        <v>485</v>
      </c>
      <c r="K1656" t="s">
        <v>19</v>
      </c>
      <c r="L1656" t="s">
        <v>79</v>
      </c>
      <c r="N1656" t="s">
        <v>545</v>
      </c>
      <c r="O1656" t="s">
        <v>1148</v>
      </c>
      <c r="P1656" t="s">
        <v>1148</v>
      </c>
      <c r="Q1656" s="8" t="s">
        <v>488</v>
      </c>
      <c r="S1656" s="10" t="s">
        <v>488</v>
      </c>
    </row>
    <row r="1658" spans="1:23">
      <c r="A1658" s="7" t="s">
        <v>3624</v>
      </c>
      <c r="B1658" s="7" t="s">
        <v>3625</v>
      </c>
      <c r="C1658" s="8" t="s">
        <v>253</v>
      </c>
      <c r="D1658" s="8" t="s">
        <v>3626</v>
      </c>
      <c r="E1658" s="8" t="s">
        <v>29</v>
      </c>
      <c r="F1658" s="8" t="s">
        <v>484</v>
      </c>
      <c r="G1658" s="8" t="s">
        <v>29</v>
      </c>
      <c r="H1658" s="8" t="s">
        <v>484</v>
      </c>
      <c r="I1658" s="8" t="s">
        <v>17</v>
      </c>
      <c r="J1658" s="8" t="s">
        <v>485</v>
      </c>
      <c r="K1658" t="s">
        <v>19</v>
      </c>
      <c r="L1658" t="s">
        <v>18</v>
      </c>
      <c r="M1658" t="s">
        <v>206</v>
      </c>
      <c r="N1658" t="s">
        <v>207</v>
      </c>
      <c r="Q1658" s="8" t="s">
        <v>496</v>
      </c>
      <c r="S1658" s="10" t="s">
        <v>488</v>
      </c>
    </row>
    <row r="1660" spans="1:23">
      <c r="A1660" s="7" t="s">
        <v>3627</v>
      </c>
      <c r="B1660" s="7" t="s">
        <v>3628</v>
      </c>
      <c r="C1660" s="8" t="s">
        <v>408</v>
      </c>
      <c r="D1660" s="8" t="s">
        <v>409</v>
      </c>
      <c r="E1660" s="8" t="s">
        <v>29</v>
      </c>
      <c r="F1660" s="8" t="s">
        <v>484</v>
      </c>
      <c r="G1660" s="8" t="s">
        <v>29</v>
      </c>
      <c r="H1660" s="8" t="s">
        <v>484</v>
      </c>
      <c r="I1660" s="8" t="s">
        <v>87</v>
      </c>
      <c r="J1660" s="8" t="s">
        <v>485</v>
      </c>
      <c r="K1660" t="s">
        <v>19</v>
      </c>
      <c r="L1660" t="s">
        <v>396</v>
      </c>
      <c r="M1660" t="s">
        <v>384</v>
      </c>
      <c r="N1660" t="s">
        <v>34</v>
      </c>
      <c r="Q1660" s="8" t="s">
        <v>488</v>
      </c>
      <c r="S1660" s="10" t="s">
        <v>488</v>
      </c>
    </row>
    <row r="1662" spans="1:23">
      <c r="A1662" s="7" t="s">
        <v>3629</v>
      </c>
      <c r="B1662" s="7" t="s">
        <v>3630</v>
      </c>
      <c r="C1662" s="8" t="s">
        <v>3631</v>
      </c>
      <c r="D1662" s="8" t="s">
        <v>3632</v>
      </c>
      <c r="E1662" s="8" t="s">
        <v>29</v>
      </c>
      <c r="F1662" s="8" t="s">
        <v>484</v>
      </c>
      <c r="G1662" s="8" t="s">
        <v>29</v>
      </c>
      <c r="H1662" s="8" t="s">
        <v>484</v>
      </c>
      <c r="I1662" s="8" t="s">
        <v>87</v>
      </c>
      <c r="J1662" s="8" t="s">
        <v>485</v>
      </c>
      <c r="K1662" t="s">
        <v>19</v>
      </c>
      <c r="L1662" t="s">
        <v>18</v>
      </c>
      <c r="M1662" t="s">
        <v>738</v>
      </c>
      <c r="N1662" t="s">
        <v>520</v>
      </c>
      <c r="Q1662" s="8" t="s">
        <v>496</v>
      </c>
      <c r="S1662" s="10" t="s">
        <v>488</v>
      </c>
    </row>
    <row r="1664" spans="1:23">
      <c r="A1664" s="7" t="s">
        <v>3633</v>
      </c>
      <c r="B1664" s="7" t="s">
        <v>3634</v>
      </c>
      <c r="C1664" s="8" t="s">
        <v>3635</v>
      </c>
      <c r="D1664" s="8" t="s">
        <v>3636</v>
      </c>
      <c r="E1664" s="8" t="s">
        <v>29</v>
      </c>
      <c r="F1664" s="8" t="s">
        <v>484</v>
      </c>
      <c r="G1664" s="8" t="s">
        <v>29</v>
      </c>
      <c r="H1664" s="8" t="s">
        <v>484</v>
      </c>
      <c r="I1664" s="8" t="s">
        <v>17</v>
      </c>
      <c r="J1664" s="8" t="s">
        <v>485</v>
      </c>
      <c r="K1664" t="s">
        <v>19</v>
      </c>
      <c r="L1664" t="s">
        <v>18</v>
      </c>
      <c r="M1664" t="s">
        <v>1854</v>
      </c>
      <c r="N1664" t="s">
        <v>461</v>
      </c>
      <c r="Q1664" s="8" t="s">
        <v>496</v>
      </c>
      <c r="S1664" s="10" t="s">
        <v>496</v>
      </c>
      <c r="T1664" s="8">
        <v>2.5</v>
      </c>
      <c r="W1664" t="b">
        <v>1</v>
      </c>
    </row>
    <row r="1666" spans="1:23">
      <c r="A1666" s="7" t="s">
        <v>3637</v>
      </c>
      <c r="B1666" s="7" t="s">
        <v>3638</v>
      </c>
      <c r="C1666" s="8" t="s">
        <v>567</v>
      </c>
      <c r="D1666" s="8" t="s">
        <v>3636</v>
      </c>
      <c r="E1666" s="8" t="s">
        <v>29</v>
      </c>
      <c r="F1666" s="8" t="s">
        <v>484</v>
      </c>
      <c r="G1666" s="8" t="s">
        <v>29</v>
      </c>
      <c r="H1666" s="8" t="s">
        <v>484</v>
      </c>
      <c r="I1666" s="8" t="s">
        <v>87</v>
      </c>
      <c r="J1666" s="8" t="s">
        <v>485</v>
      </c>
      <c r="K1666" t="s">
        <v>19</v>
      </c>
      <c r="L1666" t="s">
        <v>2450</v>
      </c>
      <c r="M1666" t="s">
        <v>3639</v>
      </c>
      <c r="N1666" t="s">
        <v>461</v>
      </c>
      <c r="Q1666" s="8" t="s">
        <v>488</v>
      </c>
      <c r="S1666" s="10" t="s">
        <v>488</v>
      </c>
    </row>
    <row r="1668" spans="1:23">
      <c r="A1668" s="7" t="s">
        <v>3640</v>
      </c>
      <c r="B1668" s="7" t="s">
        <v>3641</v>
      </c>
      <c r="C1668" s="8" t="s">
        <v>3642</v>
      </c>
      <c r="D1668" s="8" t="s">
        <v>3643</v>
      </c>
      <c r="E1668" s="8" t="s">
        <v>29</v>
      </c>
      <c r="F1668" s="8" t="s">
        <v>484</v>
      </c>
      <c r="G1668" s="8" t="s">
        <v>29</v>
      </c>
      <c r="H1668" s="8" t="s">
        <v>484</v>
      </c>
      <c r="I1668" s="8" t="s">
        <v>17</v>
      </c>
      <c r="J1668" s="8" t="s">
        <v>485</v>
      </c>
      <c r="K1668" t="s">
        <v>19</v>
      </c>
      <c r="L1668" t="s">
        <v>18</v>
      </c>
      <c r="M1668" t="s">
        <v>2662</v>
      </c>
      <c r="N1668" t="s">
        <v>595</v>
      </c>
      <c r="Q1668" s="8" t="s">
        <v>496</v>
      </c>
      <c r="S1668" s="10" t="s">
        <v>496</v>
      </c>
      <c r="T1668" s="8">
        <v>2.5</v>
      </c>
      <c r="W1668" t="b">
        <v>1</v>
      </c>
    </row>
    <row r="1670" spans="1:23">
      <c r="A1670" s="7" t="s">
        <v>3644</v>
      </c>
      <c r="B1670" s="7" t="s">
        <v>3645</v>
      </c>
      <c r="C1670" s="8" t="s">
        <v>91</v>
      </c>
      <c r="D1670" s="8" t="s">
        <v>3646</v>
      </c>
      <c r="E1670" s="8" t="s">
        <v>29</v>
      </c>
      <c r="F1670" s="8" t="s">
        <v>484</v>
      </c>
      <c r="G1670" s="8" t="s">
        <v>29</v>
      </c>
      <c r="H1670" s="8" t="s">
        <v>484</v>
      </c>
      <c r="I1670" s="8" t="s">
        <v>17</v>
      </c>
      <c r="J1670" s="8" t="s">
        <v>485</v>
      </c>
      <c r="K1670" t="s">
        <v>19</v>
      </c>
      <c r="L1670" t="s">
        <v>18</v>
      </c>
      <c r="M1670" t="s">
        <v>3647</v>
      </c>
      <c r="N1670" t="s">
        <v>601</v>
      </c>
      <c r="Q1670" s="8" t="s">
        <v>496</v>
      </c>
      <c r="S1670" s="10" t="s">
        <v>496</v>
      </c>
      <c r="T1670" s="8">
        <v>2.5</v>
      </c>
      <c r="W1670" t="b">
        <v>1</v>
      </c>
    </row>
    <row r="1672" spans="1:23">
      <c r="A1672" s="7" t="s">
        <v>3648</v>
      </c>
      <c r="B1672" s="7" t="s">
        <v>3649</v>
      </c>
      <c r="C1672" s="8" t="s">
        <v>3650</v>
      </c>
      <c r="D1672" s="8" t="s">
        <v>3651</v>
      </c>
      <c r="E1672" s="8" t="s">
        <v>29</v>
      </c>
      <c r="F1672" s="8" t="s">
        <v>484</v>
      </c>
      <c r="G1672" s="8" t="s">
        <v>29</v>
      </c>
      <c r="H1672" s="8" t="s">
        <v>484</v>
      </c>
      <c r="I1672" s="8" t="s">
        <v>17</v>
      </c>
      <c r="J1672" s="8" t="s">
        <v>485</v>
      </c>
      <c r="K1672" t="s">
        <v>19</v>
      </c>
      <c r="L1672" t="s">
        <v>18</v>
      </c>
      <c r="M1672" t="s">
        <v>206</v>
      </c>
      <c r="N1672" t="s">
        <v>207</v>
      </c>
      <c r="Q1672" s="8" t="s">
        <v>496</v>
      </c>
      <c r="S1672" s="10" t="s">
        <v>488</v>
      </c>
    </row>
    <row r="1674" spans="1:23">
      <c r="A1674" s="7" t="s">
        <v>3652</v>
      </c>
      <c r="B1674" s="7" t="s">
        <v>3653</v>
      </c>
      <c r="C1674" s="8" t="s">
        <v>3654</v>
      </c>
      <c r="D1674" s="8" t="s">
        <v>3655</v>
      </c>
      <c r="E1674" s="8" t="s">
        <v>29</v>
      </c>
      <c r="F1674" s="8" t="s">
        <v>484</v>
      </c>
      <c r="G1674" s="8" t="s">
        <v>29</v>
      </c>
      <c r="H1674" s="8" t="s">
        <v>484</v>
      </c>
      <c r="I1674" s="8" t="s">
        <v>17</v>
      </c>
      <c r="J1674" s="8" t="s">
        <v>485</v>
      </c>
      <c r="K1674" t="s">
        <v>19</v>
      </c>
      <c r="L1674" t="s">
        <v>18</v>
      </c>
      <c r="M1674" t="s">
        <v>3656</v>
      </c>
      <c r="N1674" t="s">
        <v>520</v>
      </c>
      <c r="Q1674" s="8" t="s">
        <v>496</v>
      </c>
      <c r="S1674" s="10" t="s">
        <v>488</v>
      </c>
    </row>
    <row r="1676" spans="1:23">
      <c r="A1676" s="7" t="s">
        <v>3657</v>
      </c>
      <c r="B1676" s="7" t="s">
        <v>3658</v>
      </c>
      <c r="C1676" s="8" t="s">
        <v>3659</v>
      </c>
      <c r="D1676" s="8" t="s">
        <v>3660</v>
      </c>
      <c r="E1676" s="8" t="s">
        <v>29</v>
      </c>
      <c r="F1676" s="8" t="s">
        <v>484</v>
      </c>
      <c r="G1676" s="8" t="s">
        <v>29</v>
      </c>
      <c r="H1676" s="8" t="s">
        <v>484</v>
      </c>
      <c r="I1676" s="8" t="s">
        <v>17</v>
      </c>
      <c r="J1676" s="8" t="s">
        <v>485</v>
      </c>
      <c r="K1676" t="s">
        <v>19</v>
      </c>
      <c r="L1676" t="s">
        <v>18</v>
      </c>
      <c r="M1676" t="s">
        <v>1277</v>
      </c>
      <c r="N1676" t="s">
        <v>733</v>
      </c>
      <c r="Q1676" s="8" t="s">
        <v>496</v>
      </c>
      <c r="S1676" s="10" t="s">
        <v>488</v>
      </c>
    </row>
    <row r="1678" spans="1:23">
      <c r="A1678" s="7" t="s">
        <v>3661</v>
      </c>
      <c r="B1678" s="7" t="s">
        <v>3662</v>
      </c>
      <c r="C1678" s="8" t="s">
        <v>3663</v>
      </c>
      <c r="D1678" s="8" t="s">
        <v>3664</v>
      </c>
      <c r="E1678" s="8" t="s">
        <v>29</v>
      </c>
      <c r="F1678" s="8" t="s">
        <v>484</v>
      </c>
      <c r="G1678" s="8" t="s">
        <v>29</v>
      </c>
      <c r="H1678" s="8" t="s">
        <v>484</v>
      </c>
      <c r="I1678" s="8" t="s">
        <v>17</v>
      </c>
      <c r="J1678" s="8" t="s">
        <v>485</v>
      </c>
      <c r="K1678" t="s">
        <v>19</v>
      </c>
      <c r="L1678" t="s">
        <v>18</v>
      </c>
      <c r="M1678" t="s">
        <v>1272</v>
      </c>
      <c r="N1678" t="s">
        <v>2061</v>
      </c>
      <c r="Q1678" s="8" t="s">
        <v>496</v>
      </c>
      <c r="S1678" s="10" t="s">
        <v>488</v>
      </c>
    </row>
    <row r="1680" spans="1:23">
      <c r="A1680" s="7" t="s">
        <v>3665</v>
      </c>
      <c r="B1680" s="7" t="s">
        <v>3666</v>
      </c>
      <c r="C1680" s="8" t="s">
        <v>211</v>
      </c>
      <c r="D1680" s="8" t="s">
        <v>3667</v>
      </c>
      <c r="E1680" s="8" t="s">
        <v>29</v>
      </c>
      <c r="F1680" s="8" t="s">
        <v>484</v>
      </c>
      <c r="G1680" s="8" t="s">
        <v>29</v>
      </c>
      <c r="H1680" s="8" t="s">
        <v>484</v>
      </c>
      <c r="I1680" s="8" t="s">
        <v>17</v>
      </c>
      <c r="J1680" s="8" t="s">
        <v>485</v>
      </c>
      <c r="K1680" t="s">
        <v>19</v>
      </c>
      <c r="L1680" t="s">
        <v>18</v>
      </c>
      <c r="M1680" t="s">
        <v>1591</v>
      </c>
      <c r="N1680" t="s">
        <v>240</v>
      </c>
      <c r="Q1680" s="8" t="s">
        <v>496</v>
      </c>
      <c r="S1680" s="10" t="s">
        <v>488</v>
      </c>
    </row>
    <row r="1682" spans="1:23">
      <c r="A1682" s="7" t="s">
        <v>3668</v>
      </c>
      <c r="B1682" s="7" t="s">
        <v>3669</v>
      </c>
      <c r="C1682" s="8" t="s">
        <v>3670</v>
      </c>
      <c r="D1682" s="8" t="s">
        <v>3671</v>
      </c>
      <c r="E1682" s="8" t="s">
        <v>29</v>
      </c>
      <c r="F1682" s="8" t="s">
        <v>484</v>
      </c>
      <c r="G1682" s="8" t="s">
        <v>29</v>
      </c>
      <c r="H1682" s="8" t="s">
        <v>484</v>
      </c>
      <c r="I1682" s="8" t="s">
        <v>17</v>
      </c>
      <c r="J1682" s="8" t="s">
        <v>485</v>
      </c>
      <c r="K1682" t="s">
        <v>19</v>
      </c>
      <c r="L1682" t="s">
        <v>18</v>
      </c>
      <c r="M1682" t="s">
        <v>559</v>
      </c>
      <c r="N1682" t="s">
        <v>860</v>
      </c>
      <c r="Q1682" s="8" t="s">
        <v>496</v>
      </c>
      <c r="S1682" s="10" t="s">
        <v>496</v>
      </c>
      <c r="T1682" s="8">
        <v>2.5</v>
      </c>
      <c r="W1682" t="b">
        <v>1</v>
      </c>
    </row>
    <row r="1684" spans="1:23">
      <c r="A1684" s="7" t="s">
        <v>3672</v>
      </c>
      <c r="B1684" s="7" t="s">
        <v>3673</v>
      </c>
      <c r="C1684" s="8" t="s">
        <v>1784</v>
      </c>
      <c r="D1684" s="8" t="s">
        <v>3674</v>
      </c>
      <c r="E1684" s="8" t="s">
        <v>29</v>
      </c>
      <c r="F1684" s="8" t="s">
        <v>484</v>
      </c>
      <c r="G1684" s="8" t="s">
        <v>29</v>
      </c>
      <c r="H1684" s="8" t="s">
        <v>484</v>
      </c>
      <c r="I1684" s="8" t="s">
        <v>17</v>
      </c>
      <c r="J1684" s="8" t="s">
        <v>485</v>
      </c>
      <c r="K1684" t="s">
        <v>19</v>
      </c>
      <c r="L1684" t="s">
        <v>18</v>
      </c>
      <c r="M1684" t="s">
        <v>3675</v>
      </c>
      <c r="N1684" t="s">
        <v>461</v>
      </c>
      <c r="Q1684" s="8" t="s">
        <v>496</v>
      </c>
      <c r="S1684" s="10" t="s">
        <v>496</v>
      </c>
      <c r="T1684" s="8">
        <v>2.5</v>
      </c>
      <c r="W1684" t="b">
        <v>1</v>
      </c>
    </row>
    <row r="1686" spans="1:23">
      <c r="A1686" s="7" t="s">
        <v>3676</v>
      </c>
      <c r="B1686" s="7" t="s">
        <v>3677</v>
      </c>
      <c r="C1686" s="8" t="s">
        <v>3678</v>
      </c>
      <c r="D1686" s="8" t="s">
        <v>3674</v>
      </c>
      <c r="E1686" s="8" t="s">
        <v>29</v>
      </c>
      <c r="F1686" s="8" t="s">
        <v>484</v>
      </c>
      <c r="G1686" s="8" t="s">
        <v>29</v>
      </c>
      <c r="H1686" s="8" t="s">
        <v>484</v>
      </c>
      <c r="I1686" s="8" t="s">
        <v>17</v>
      </c>
      <c r="J1686" s="8" t="s">
        <v>485</v>
      </c>
      <c r="K1686" t="s">
        <v>19</v>
      </c>
      <c r="L1686" t="s">
        <v>18</v>
      </c>
      <c r="M1686" t="s">
        <v>1296</v>
      </c>
      <c r="N1686" t="s">
        <v>525</v>
      </c>
      <c r="Q1686" s="8" t="s">
        <v>496</v>
      </c>
      <c r="S1686" s="10" t="s">
        <v>496</v>
      </c>
      <c r="T1686" s="8">
        <v>2.5</v>
      </c>
      <c r="W1686" t="b">
        <v>1</v>
      </c>
    </row>
    <row r="1688" spans="1:23">
      <c r="A1688" s="7" t="s">
        <v>3679</v>
      </c>
      <c r="B1688" s="7" t="s">
        <v>3680</v>
      </c>
      <c r="C1688" s="8" t="s">
        <v>77</v>
      </c>
      <c r="D1688" s="8" t="s">
        <v>3681</v>
      </c>
      <c r="E1688" s="8" t="s">
        <v>29</v>
      </c>
      <c r="F1688" s="8" t="s">
        <v>484</v>
      </c>
      <c r="G1688" s="8" t="s">
        <v>29</v>
      </c>
      <c r="H1688" s="8" t="s">
        <v>484</v>
      </c>
      <c r="I1688" s="8" t="s">
        <v>17</v>
      </c>
      <c r="J1688" s="8" t="s">
        <v>485</v>
      </c>
      <c r="K1688" t="s">
        <v>19</v>
      </c>
      <c r="L1688" t="s">
        <v>18</v>
      </c>
      <c r="M1688" t="s">
        <v>3682</v>
      </c>
      <c r="N1688" t="s">
        <v>240</v>
      </c>
      <c r="Q1688" s="8" t="s">
        <v>496</v>
      </c>
      <c r="S1688" s="10" t="s">
        <v>488</v>
      </c>
    </row>
    <row r="1690" spans="1:23">
      <c r="A1690" s="7" t="s">
        <v>3683</v>
      </c>
      <c r="B1690" s="7" t="s">
        <v>3684</v>
      </c>
      <c r="C1690" s="8" t="s">
        <v>1612</v>
      </c>
      <c r="D1690" s="8" t="s">
        <v>3681</v>
      </c>
      <c r="E1690" s="8" t="s">
        <v>29</v>
      </c>
      <c r="F1690" s="8" t="s">
        <v>484</v>
      </c>
      <c r="G1690" s="8" t="s">
        <v>29</v>
      </c>
      <c r="H1690" s="8" t="s">
        <v>484</v>
      </c>
      <c r="I1690" s="8" t="s">
        <v>17</v>
      </c>
      <c r="J1690" s="8" t="s">
        <v>485</v>
      </c>
      <c r="K1690" t="s">
        <v>19</v>
      </c>
      <c r="L1690" t="s">
        <v>18</v>
      </c>
      <c r="M1690" t="s">
        <v>525</v>
      </c>
      <c r="N1690" t="s">
        <v>595</v>
      </c>
      <c r="Q1690" s="8" t="s">
        <v>496</v>
      </c>
      <c r="S1690" s="10" t="s">
        <v>496</v>
      </c>
      <c r="T1690" s="8">
        <v>2.5</v>
      </c>
      <c r="W1690" t="b">
        <v>1</v>
      </c>
    </row>
    <row r="1692" spans="1:23">
      <c r="A1692" s="7" t="s">
        <v>3685</v>
      </c>
      <c r="B1692" s="7" t="s">
        <v>3686</v>
      </c>
      <c r="C1692" s="8" t="s">
        <v>3687</v>
      </c>
      <c r="D1692" s="8" t="s">
        <v>3688</v>
      </c>
      <c r="E1692" s="8" t="s">
        <v>29</v>
      </c>
      <c r="F1692" s="8" t="s">
        <v>484</v>
      </c>
      <c r="G1692" s="8" t="s">
        <v>29</v>
      </c>
      <c r="H1692" s="8" t="s">
        <v>484</v>
      </c>
      <c r="I1692" s="8" t="s">
        <v>87</v>
      </c>
      <c r="J1692" s="8" t="s">
        <v>485</v>
      </c>
      <c r="K1692" t="s">
        <v>19</v>
      </c>
      <c r="L1692" t="s">
        <v>18</v>
      </c>
      <c r="M1692" t="s">
        <v>3689</v>
      </c>
      <c r="N1692" t="s">
        <v>575</v>
      </c>
      <c r="Q1692" s="8" t="s">
        <v>496</v>
      </c>
      <c r="S1692" s="10" t="s">
        <v>488</v>
      </c>
    </row>
    <row r="1694" spans="1:23">
      <c r="A1694" s="7" t="s">
        <v>3690</v>
      </c>
      <c r="B1694" s="7" t="s">
        <v>3691</v>
      </c>
      <c r="C1694" s="8" t="s">
        <v>2594</v>
      </c>
      <c r="D1694" s="8" t="s">
        <v>3688</v>
      </c>
      <c r="E1694" s="8" t="s">
        <v>29</v>
      </c>
      <c r="F1694" s="8" t="s">
        <v>484</v>
      </c>
      <c r="G1694" s="8" t="s">
        <v>29</v>
      </c>
      <c r="H1694" s="8" t="s">
        <v>484</v>
      </c>
      <c r="I1694" s="8" t="s">
        <v>87</v>
      </c>
      <c r="J1694" s="8" t="s">
        <v>485</v>
      </c>
      <c r="K1694" t="s">
        <v>19</v>
      </c>
      <c r="L1694" t="s">
        <v>18</v>
      </c>
      <c r="M1694" t="s">
        <v>3689</v>
      </c>
      <c r="N1694" t="s">
        <v>575</v>
      </c>
      <c r="Q1694" s="8" t="s">
        <v>496</v>
      </c>
      <c r="S1694" s="10" t="s">
        <v>488</v>
      </c>
    </row>
    <row r="1696" spans="1:23">
      <c r="A1696" s="7" t="s">
        <v>3692</v>
      </c>
      <c r="B1696" s="7" t="s">
        <v>3693</v>
      </c>
      <c r="C1696" s="8" t="s">
        <v>3694</v>
      </c>
      <c r="D1696" s="8" t="s">
        <v>3695</v>
      </c>
      <c r="E1696" s="8" t="s">
        <v>29</v>
      </c>
      <c r="F1696" s="8" t="s">
        <v>484</v>
      </c>
      <c r="G1696" s="8" t="s">
        <v>29</v>
      </c>
      <c r="H1696" s="8" t="s">
        <v>484</v>
      </c>
      <c r="I1696" s="8" t="s">
        <v>87</v>
      </c>
      <c r="J1696" s="8" t="s">
        <v>485</v>
      </c>
      <c r="K1696" t="s">
        <v>19</v>
      </c>
      <c r="L1696" t="s">
        <v>18</v>
      </c>
      <c r="M1696" t="s">
        <v>1795</v>
      </c>
      <c r="N1696" t="s">
        <v>34</v>
      </c>
      <c r="Q1696" s="8" t="s">
        <v>496</v>
      </c>
      <c r="S1696" s="10" t="s">
        <v>488</v>
      </c>
    </row>
    <row r="1698" spans="1:23">
      <c r="A1698" s="7" t="s">
        <v>3696</v>
      </c>
      <c r="B1698" s="7" t="s">
        <v>3697</v>
      </c>
      <c r="C1698" s="8" t="s">
        <v>1500</v>
      </c>
      <c r="D1698" s="8" t="s">
        <v>3695</v>
      </c>
      <c r="E1698" s="8" t="s">
        <v>29</v>
      </c>
      <c r="F1698" s="8" t="s">
        <v>484</v>
      </c>
      <c r="G1698" s="8" t="s">
        <v>29</v>
      </c>
      <c r="H1698" s="8" t="s">
        <v>484</v>
      </c>
      <c r="I1698" s="8" t="s">
        <v>87</v>
      </c>
      <c r="J1698" s="8" t="s">
        <v>485</v>
      </c>
      <c r="K1698" t="s">
        <v>19</v>
      </c>
      <c r="L1698" t="s">
        <v>18</v>
      </c>
      <c r="M1698" t="s">
        <v>1795</v>
      </c>
      <c r="N1698" t="s">
        <v>367</v>
      </c>
      <c r="Q1698" s="8" t="s">
        <v>496</v>
      </c>
      <c r="S1698" s="10" t="s">
        <v>488</v>
      </c>
    </row>
    <row r="1700" spans="1:23">
      <c r="A1700" s="7" t="s">
        <v>3698</v>
      </c>
      <c r="B1700" s="7" t="s">
        <v>3699</v>
      </c>
      <c r="C1700" s="8" t="s">
        <v>3700</v>
      </c>
      <c r="D1700" s="8" t="s">
        <v>3701</v>
      </c>
      <c r="E1700" s="8" t="s">
        <v>29</v>
      </c>
      <c r="F1700" s="8" t="s">
        <v>484</v>
      </c>
      <c r="G1700" s="8" t="s">
        <v>29</v>
      </c>
      <c r="H1700" s="8" t="s">
        <v>484</v>
      </c>
      <c r="I1700" s="8" t="s">
        <v>17</v>
      </c>
      <c r="J1700" s="8" t="s">
        <v>485</v>
      </c>
      <c r="K1700" t="s">
        <v>19</v>
      </c>
      <c r="L1700" t="s">
        <v>18</v>
      </c>
      <c r="M1700" t="s">
        <v>753</v>
      </c>
      <c r="N1700" t="s">
        <v>34</v>
      </c>
      <c r="Q1700" s="8" t="s">
        <v>496</v>
      </c>
      <c r="S1700" s="10" t="s">
        <v>488</v>
      </c>
    </row>
    <row r="1702" spans="1:23">
      <c r="A1702" s="7" t="s">
        <v>3702</v>
      </c>
      <c r="B1702" s="7" t="s">
        <v>3703</v>
      </c>
      <c r="C1702" s="8" t="s">
        <v>717</v>
      </c>
      <c r="D1702" s="8" t="s">
        <v>3704</v>
      </c>
      <c r="E1702" s="8" t="s">
        <v>29</v>
      </c>
      <c r="F1702" s="8" t="s">
        <v>484</v>
      </c>
      <c r="G1702" s="8" t="s">
        <v>29</v>
      </c>
      <c r="H1702" s="8" t="s">
        <v>484</v>
      </c>
      <c r="I1702" s="8" t="s">
        <v>87</v>
      </c>
      <c r="J1702" s="8" t="s">
        <v>485</v>
      </c>
      <c r="K1702" t="s">
        <v>19</v>
      </c>
      <c r="L1702" t="s">
        <v>18</v>
      </c>
      <c r="M1702" t="s">
        <v>2049</v>
      </c>
      <c r="N1702" t="s">
        <v>1188</v>
      </c>
      <c r="Q1702" s="8" t="s">
        <v>496</v>
      </c>
      <c r="S1702" s="10" t="s">
        <v>496</v>
      </c>
      <c r="T1702" s="8">
        <v>2.5</v>
      </c>
      <c r="W1702" t="b">
        <v>1</v>
      </c>
    </row>
    <row r="1704" spans="1:23">
      <c r="A1704" s="7" t="s">
        <v>3705</v>
      </c>
      <c r="B1704" s="7" t="s">
        <v>3706</v>
      </c>
      <c r="C1704" s="8" t="s">
        <v>3707</v>
      </c>
      <c r="D1704" s="8" t="s">
        <v>3708</v>
      </c>
      <c r="E1704" s="8" t="s">
        <v>29</v>
      </c>
      <c r="F1704" s="8" t="s">
        <v>484</v>
      </c>
      <c r="G1704" s="8" t="s">
        <v>29</v>
      </c>
      <c r="H1704" s="8" t="s">
        <v>484</v>
      </c>
      <c r="I1704" s="8" t="s">
        <v>17</v>
      </c>
      <c r="J1704" s="8" t="s">
        <v>485</v>
      </c>
      <c r="K1704" t="s">
        <v>19</v>
      </c>
      <c r="L1704" t="s">
        <v>18</v>
      </c>
      <c r="M1704" t="s">
        <v>2681</v>
      </c>
      <c r="N1704" t="s">
        <v>727</v>
      </c>
      <c r="Q1704" s="8" t="s">
        <v>496</v>
      </c>
      <c r="S1704" s="10" t="s">
        <v>496</v>
      </c>
      <c r="T1704" s="8">
        <v>2.5</v>
      </c>
      <c r="W1704" t="b">
        <v>1</v>
      </c>
    </row>
    <row r="1706" spans="1:23">
      <c r="A1706" s="7" t="s">
        <v>3709</v>
      </c>
      <c r="B1706" s="7" t="s">
        <v>3710</v>
      </c>
      <c r="C1706" s="8" t="s">
        <v>37</v>
      </c>
      <c r="D1706" s="8" t="s">
        <v>44</v>
      </c>
      <c r="E1706" s="8" t="s">
        <v>29</v>
      </c>
      <c r="F1706" s="8" t="s">
        <v>484</v>
      </c>
      <c r="G1706" s="8" t="s">
        <v>29</v>
      </c>
      <c r="H1706" s="8" t="s">
        <v>484</v>
      </c>
      <c r="I1706" s="8" t="s">
        <v>17</v>
      </c>
      <c r="J1706" s="8" t="s">
        <v>485</v>
      </c>
      <c r="K1706" t="s">
        <v>19</v>
      </c>
      <c r="L1706" t="s">
        <v>18</v>
      </c>
      <c r="M1706" t="s">
        <v>255</v>
      </c>
      <c r="N1706" t="s">
        <v>34</v>
      </c>
      <c r="Q1706" s="8" t="s">
        <v>496</v>
      </c>
      <c r="S1706" s="10" t="s">
        <v>488</v>
      </c>
    </row>
    <row r="1708" spans="1:23">
      <c r="A1708" s="7" t="s">
        <v>3711</v>
      </c>
      <c r="B1708" s="7" t="s">
        <v>3712</v>
      </c>
      <c r="C1708" s="8" t="s">
        <v>43</v>
      </c>
      <c r="D1708" s="8" t="s">
        <v>44</v>
      </c>
      <c r="E1708" s="8" t="s">
        <v>29</v>
      </c>
      <c r="F1708" s="8" t="s">
        <v>484</v>
      </c>
      <c r="G1708" s="8" t="s">
        <v>29</v>
      </c>
      <c r="H1708" s="8" t="s">
        <v>484</v>
      </c>
      <c r="I1708" s="8" t="s">
        <v>17</v>
      </c>
      <c r="J1708" s="8" t="s">
        <v>485</v>
      </c>
      <c r="K1708" t="s">
        <v>19</v>
      </c>
      <c r="L1708" t="s">
        <v>18</v>
      </c>
      <c r="M1708" t="s">
        <v>39</v>
      </c>
      <c r="N1708" t="s">
        <v>34</v>
      </c>
      <c r="Q1708" s="8" t="s">
        <v>496</v>
      </c>
      <c r="S1708" s="10" t="s">
        <v>488</v>
      </c>
    </row>
    <row r="1710" spans="1:23">
      <c r="A1710" s="7" t="s">
        <v>3713</v>
      </c>
      <c r="B1710" s="7" t="s">
        <v>3714</v>
      </c>
      <c r="C1710" s="8" t="s">
        <v>1406</v>
      </c>
      <c r="D1710" s="8" t="s">
        <v>3715</v>
      </c>
      <c r="E1710" s="8" t="s">
        <v>29</v>
      </c>
      <c r="F1710" s="8" t="s">
        <v>484</v>
      </c>
      <c r="G1710" s="8" t="s">
        <v>29</v>
      </c>
      <c r="H1710" s="8" t="s">
        <v>484</v>
      </c>
      <c r="I1710" s="8" t="s">
        <v>87</v>
      </c>
      <c r="J1710" s="8" t="s">
        <v>485</v>
      </c>
      <c r="K1710" t="s">
        <v>19</v>
      </c>
      <c r="L1710" t="s">
        <v>18</v>
      </c>
      <c r="M1710" t="s">
        <v>845</v>
      </c>
      <c r="N1710" t="s">
        <v>535</v>
      </c>
      <c r="Q1710" s="8" t="s">
        <v>496</v>
      </c>
      <c r="S1710" s="10" t="s">
        <v>496</v>
      </c>
      <c r="T1710" s="8">
        <v>2.5</v>
      </c>
      <c r="W1710" t="b">
        <v>1</v>
      </c>
    </row>
    <row r="1712" spans="1:23">
      <c r="A1712" s="7" t="s">
        <v>3716</v>
      </c>
      <c r="B1712" s="7" t="s">
        <v>3717</v>
      </c>
      <c r="C1712" s="8" t="s">
        <v>1574</v>
      </c>
      <c r="D1712" s="8" t="s">
        <v>3718</v>
      </c>
      <c r="E1712" s="8" t="s">
        <v>29</v>
      </c>
      <c r="F1712" s="8" t="s">
        <v>484</v>
      </c>
      <c r="G1712" s="8" t="s">
        <v>29</v>
      </c>
      <c r="H1712" s="8" t="s">
        <v>484</v>
      </c>
      <c r="I1712" s="8" t="s">
        <v>17</v>
      </c>
      <c r="J1712" s="8" t="s">
        <v>485</v>
      </c>
      <c r="K1712" t="s">
        <v>19</v>
      </c>
      <c r="L1712" t="s">
        <v>18</v>
      </c>
      <c r="M1712" t="s">
        <v>677</v>
      </c>
      <c r="N1712" t="s">
        <v>207</v>
      </c>
      <c r="Q1712" s="8" t="s">
        <v>496</v>
      </c>
      <c r="S1712" s="10" t="s">
        <v>488</v>
      </c>
    </row>
    <row r="1714" spans="1:23">
      <c r="A1714" s="7" t="s">
        <v>3719</v>
      </c>
      <c r="B1714" s="7" t="s">
        <v>3720</v>
      </c>
      <c r="C1714" s="8" t="s">
        <v>3721</v>
      </c>
      <c r="D1714" s="8" t="s">
        <v>338</v>
      </c>
      <c r="E1714" s="8" t="s">
        <v>29</v>
      </c>
      <c r="F1714" s="8" t="s">
        <v>484</v>
      </c>
      <c r="G1714" s="8" t="s">
        <v>29</v>
      </c>
      <c r="H1714" s="8" t="s">
        <v>484</v>
      </c>
      <c r="I1714" s="8" t="s">
        <v>17</v>
      </c>
      <c r="J1714" s="8" t="s">
        <v>485</v>
      </c>
      <c r="K1714" t="s">
        <v>19</v>
      </c>
      <c r="L1714" t="s">
        <v>18</v>
      </c>
      <c r="M1714" t="s">
        <v>3722</v>
      </c>
      <c r="N1714" t="s">
        <v>595</v>
      </c>
      <c r="Q1714" s="8" t="s">
        <v>496</v>
      </c>
      <c r="S1714" s="10" t="s">
        <v>496</v>
      </c>
      <c r="T1714" s="8">
        <v>2.5</v>
      </c>
      <c r="W1714" t="b">
        <v>1</v>
      </c>
    </row>
    <row r="1716" spans="1:23">
      <c r="A1716" s="7" t="s">
        <v>3723</v>
      </c>
      <c r="B1716" s="7" t="s">
        <v>3724</v>
      </c>
      <c r="C1716" s="8" t="s">
        <v>1384</v>
      </c>
      <c r="D1716" s="8" t="s">
        <v>3725</v>
      </c>
      <c r="E1716" s="8" t="s">
        <v>29</v>
      </c>
      <c r="F1716" s="8" t="s">
        <v>484</v>
      </c>
      <c r="G1716" s="8" t="s">
        <v>29</v>
      </c>
      <c r="H1716" s="8" t="s">
        <v>484</v>
      </c>
      <c r="I1716" s="8" t="s">
        <v>17</v>
      </c>
      <c r="J1716" s="8" t="s">
        <v>485</v>
      </c>
      <c r="K1716" t="s">
        <v>19</v>
      </c>
      <c r="L1716" t="s">
        <v>18</v>
      </c>
      <c r="M1716" t="s">
        <v>3726</v>
      </c>
      <c r="N1716" t="s">
        <v>813</v>
      </c>
      <c r="Q1716" s="8" t="s">
        <v>496</v>
      </c>
      <c r="S1716" s="10" t="s">
        <v>496</v>
      </c>
      <c r="T1716" s="8">
        <v>2.5</v>
      </c>
      <c r="W1716" t="b">
        <v>1</v>
      </c>
    </row>
    <row r="1718" spans="1:23">
      <c r="A1718" s="7" t="s">
        <v>3727</v>
      </c>
      <c r="B1718" s="7" t="s">
        <v>3728</v>
      </c>
      <c r="C1718" s="8" t="s">
        <v>143</v>
      </c>
      <c r="D1718" s="8" t="s">
        <v>3729</v>
      </c>
      <c r="E1718" s="8" t="s">
        <v>29</v>
      </c>
      <c r="F1718" s="8" t="s">
        <v>484</v>
      </c>
      <c r="G1718" s="8" t="s">
        <v>29</v>
      </c>
      <c r="H1718" s="8" t="s">
        <v>484</v>
      </c>
      <c r="I1718" s="8" t="s">
        <v>17</v>
      </c>
      <c r="J1718" s="8" t="s">
        <v>485</v>
      </c>
      <c r="K1718" t="s">
        <v>19</v>
      </c>
      <c r="L1718" t="s">
        <v>79</v>
      </c>
      <c r="M1718" t="s">
        <v>644</v>
      </c>
      <c r="N1718" t="s">
        <v>525</v>
      </c>
      <c r="O1718" t="s">
        <v>1171</v>
      </c>
      <c r="P1718" t="s">
        <v>989</v>
      </c>
      <c r="Q1718" s="8" t="s">
        <v>488</v>
      </c>
      <c r="S1718" s="10" t="s">
        <v>488</v>
      </c>
    </row>
    <row r="1720" spans="1:23">
      <c r="A1720" s="7" t="s">
        <v>3730</v>
      </c>
      <c r="B1720" s="7" t="s">
        <v>3731</v>
      </c>
      <c r="C1720" s="8" t="s">
        <v>449</v>
      </c>
      <c r="D1720" s="8" t="s">
        <v>453</v>
      </c>
      <c r="E1720" s="8" t="s">
        <v>29</v>
      </c>
      <c r="F1720" s="8" t="s">
        <v>484</v>
      </c>
      <c r="G1720" s="8" t="s">
        <v>29</v>
      </c>
      <c r="H1720" s="8" t="s">
        <v>484</v>
      </c>
      <c r="I1720" s="8" t="s">
        <v>17</v>
      </c>
      <c r="J1720" s="8" t="s">
        <v>485</v>
      </c>
      <c r="K1720" t="s">
        <v>19</v>
      </c>
      <c r="L1720" t="s">
        <v>18</v>
      </c>
      <c r="M1720" t="s">
        <v>442</v>
      </c>
      <c r="N1720" t="s">
        <v>34</v>
      </c>
      <c r="Q1720" s="8" t="s">
        <v>496</v>
      </c>
      <c r="S1720" s="10" t="s">
        <v>488</v>
      </c>
    </row>
    <row r="1722" spans="1:23">
      <c r="A1722" s="7" t="s">
        <v>3732</v>
      </c>
      <c r="B1722" s="7" t="s">
        <v>3733</v>
      </c>
      <c r="C1722" s="8" t="s">
        <v>417</v>
      </c>
      <c r="D1722" s="8" t="s">
        <v>3734</v>
      </c>
      <c r="E1722" s="8" t="s">
        <v>29</v>
      </c>
      <c r="F1722" s="8" t="s">
        <v>484</v>
      </c>
      <c r="G1722" s="8" t="s">
        <v>29</v>
      </c>
      <c r="H1722" s="8" t="s">
        <v>484</v>
      </c>
      <c r="I1722" s="8" t="s">
        <v>17</v>
      </c>
      <c r="J1722" s="8" t="s">
        <v>485</v>
      </c>
      <c r="K1722" t="s">
        <v>19</v>
      </c>
      <c r="L1722" t="s">
        <v>18</v>
      </c>
      <c r="M1722" t="s">
        <v>3148</v>
      </c>
      <c r="N1722" t="s">
        <v>590</v>
      </c>
      <c r="Q1722" s="8" t="s">
        <v>496</v>
      </c>
      <c r="S1722" s="10" t="s">
        <v>488</v>
      </c>
    </row>
    <row r="1724" spans="1:23">
      <c r="A1724" s="7" t="s">
        <v>3735</v>
      </c>
      <c r="B1724" s="7" t="s">
        <v>3736</v>
      </c>
      <c r="C1724" s="8" t="s">
        <v>567</v>
      </c>
      <c r="D1724" s="8" t="s">
        <v>3737</v>
      </c>
      <c r="E1724" s="8" t="s">
        <v>29</v>
      </c>
      <c r="F1724" s="8" t="s">
        <v>484</v>
      </c>
      <c r="G1724" s="8" t="s">
        <v>29</v>
      </c>
      <c r="H1724" s="8" t="s">
        <v>484</v>
      </c>
      <c r="I1724" s="8" t="s">
        <v>17</v>
      </c>
      <c r="J1724" s="8" t="s">
        <v>485</v>
      </c>
      <c r="K1724" t="s">
        <v>19</v>
      </c>
      <c r="L1724" t="s">
        <v>18</v>
      </c>
      <c r="M1724" t="s">
        <v>1111</v>
      </c>
      <c r="N1724" t="s">
        <v>813</v>
      </c>
      <c r="Q1724" s="8" t="s">
        <v>496</v>
      </c>
      <c r="S1724" s="10" t="s">
        <v>496</v>
      </c>
      <c r="T1724" s="8">
        <v>2.5</v>
      </c>
      <c r="W1724" t="b">
        <v>1</v>
      </c>
    </row>
    <row r="1726" spans="1:23">
      <c r="A1726" s="7" t="s">
        <v>3738</v>
      </c>
      <c r="B1726" s="7" t="s">
        <v>3739</v>
      </c>
      <c r="C1726" s="8" t="s">
        <v>73</v>
      </c>
      <c r="D1726" s="8" t="s">
        <v>3737</v>
      </c>
      <c r="E1726" s="8" t="s">
        <v>29</v>
      </c>
      <c r="F1726" s="8" t="s">
        <v>484</v>
      </c>
      <c r="G1726" s="8" t="s">
        <v>29</v>
      </c>
      <c r="H1726" s="8" t="s">
        <v>484</v>
      </c>
      <c r="I1726" s="8" t="s">
        <v>87</v>
      </c>
      <c r="J1726" s="8" t="s">
        <v>485</v>
      </c>
      <c r="K1726" t="s">
        <v>19</v>
      </c>
      <c r="L1726" t="s">
        <v>79</v>
      </c>
      <c r="M1726" t="s">
        <v>3726</v>
      </c>
      <c r="N1726" t="s">
        <v>813</v>
      </c>
      <c r="O1726" t="s">
        <v>1171</v>
      </c>
      <c r="P1726" t="s">
        <v>1741</v>
      </c>
      <c r="Q1726" s="8" t="s">
        <v>488</v>
      </c>
      <c r="S1726" s="10" t="s">
        <v>488</v>
      </c>
    </row>
    <row r="1728" spans="1:23">
      <c r="A1728" s="7" t="s">
        <v>3740</v>
      </c>
      <c r="B1728" s="7" t="s">
        <v>3741</v>
      </c>
      <c r="C1728" s="8" t="s">
        <v>3742</v>
      </c>
      <c r="D1728" s="8" t="s">
        <v>3737</v>
      </c>
      <c r="E1728" s="8" t="s">
        <v>29</v>
      </c>
      <c r="F1728" s="8" t="s">
        <v>484</v>
      </c>
      <c r="G1728" s="8" t="s">
        <v>29</v>
      </c>
      <c r="H1728" s="8" t="s">
        <v>484</v>
      </c>
      <c r="I1728" s="8" t="s">
        <v>87</v>
      </c>
      <c r="J1728" s="8" t="s">
        <v>485</v>
      </c>
      <c r="K1728" t="s">
        <v>19</v>
      </c>
      <c r="L1728" t="s">
        <v>18</v>
      </c>
      <c r="M1728" t="s">
        <v>2375</v>
      </c>
      <c r="N1728" t="s">
        <v>525</v>
      </c>
      <c r="Q1728" s="8" t="s">
        <v>496</v>
      </c>
      <c r="S1728" s="10" t="s">
        <v>496</v>
      </c>
      <c r="T1728" s="8">
        <v>2.5</v>
      </c>
      <c r="W1728" t="b">
        <v>1</v>
      </c>
    </row>
    <row r="1730" spans="1:23">
      <c r="A1730" s="7" t="s">
        <v>3743</v>
      </c>
      <c r="B1730" s="7" t="s">
        <v>3744</v>
      </c>
      <c r="C1730" s="8" t="s">
        <v>3745</v>
      </c>
      <c r="D1730" s="8" t="s">
        <v>3737</v>
      </c>
      <c r="E1730" s="8" t="s">
        <v>29</v>
      </c>
      <c r="F1730" s="8" t="s">
        <v>484</v>
      </c>
      <c r="G1730" s="8" t="s">
        <v>29</v>
      </c>
      <c r="H1730" s="8" t="s">
        <v>484</v>
      </c>
      <c r="I1730" s="8" t="s">
        <v>17</v>
      </c>
      <c r="J1730" s="8" t="s">
        <v>485</v>
      </c>
      <c r="K1730" t="s">
        <v>19</v>
      </c>
      <c r="L1730" t="s">
        <v>18</v>
      </c>
      <c r="M1730" t="s">
        <v>840</v>
      </c>
      <c r="N1730" t="s">
        <v>590</v>
      </c>
      <c r="Q1730" s="8" t="s">
        <v>496</v>
      </c>
      <c r="S1730" s="10" t="s">
        <v>488</v>
      </c>
    </row>
    <row r="1732" spans="1:23">
      <c r="A1732" s="7" t="s">
        <v>3746</v>
      </c>
      <c r="B1732" s="7" t="s">
        <v>3747</v>
      </c>
      <c r="C1732" s="8" t="s">
        <v>3748</v>
      </c>
      <c r="D1732" s="8" t="s">
        <v>3737</v>
      </c>
      <c r="E1732" s="8" t="s">
        <v>29</v>
      </c>
      <c r="F1732" s="8" t="s">
        <v>484</v>
      </c>
      <c r="G1732" s="8" t="s">
        <v>29</v>
      </c>
      <c r="H1732" s="8" t="s">
        <v>484</v>
      </c>
      <c r="I1732" s="8" t="s">
        <v>17</v>
      </c>
      <c r="J1732" s="8" t="s">
        <v>485</v>
      </c>
      <c r="K1732" t="s">
        <v>19</v>
      </c>
      <c r="L1732" t="s">
        <v>18</v>
      </c>
      <c r="M1732" t="s">
        <v>3749</v>
      </c>
      <c r="N1732" t="s">
        <v>644</v>
      </c>
      <c r="Q1732" s="8" t="s">
        <v>496</v>
      </c>
      <c r="S1732" s="10" t="s">
        <v>496</v>
      </c>
      <c r="T1732" s="8">
        <v>2.5</v>
      </c>
      <c r="W1732" t="b">
        <v>1</v>
      </c>
    </row>
    <row r="1734" spans="1:23">
      <c r="A1734" s="7" t="s">
        <v>3750</v>
      </c>
      <c r="B1734" s="7" t="s">
        <v>3751</v>
      </c>
      <c r="C1734" s="8" t="s">
        <v>3752</v>
      </c>
      <c r="D1734" s="8" t="s">
        <v>3737</v>
      </c>
      <c r="E1734" s="8" t="s">
        <v>29</v>
      </c>
      <c r="F1734" s="8" t="s">
        <v>484</v>
      </c>
      <c r="G1734" s="8" t="s">
        <v>29</v>
      </c>
      <c r="H1734" s="8" t="s">
        <v>484</v>
      </c>
      <c r="I1734" s="8" t="s">
        <v>17</v>
      </c>
      <c r="J1734" s="8" t="s">
        <v>485</v>
      </c>
      <c r="K1734" t="s">
        <v>19</v>
      </c>
      <c r="L1734" t="s">
        <v>18</v>
      </c>
      <c r="M1734" t="s">
        <v>989</v>
      </c>
      <c r="N1734" t="s">
        <v>764</v>
      </c>
      <c r="Q1734" s="8" t="s">
        <v>496</v>
      </c>
      <c r="S1734" s="10" t="s">
        <v>488</v>
      </c>
    </row>
    <row r="1736" spans="1:23">
      <c r="A1736" s="7" t="s">
        <v>3753</v>
      </c>
      <c r="B1736" s="7" t="s">
        <v>3754</v>
      </c>
      <c r="C1736" s="8" t="s">
        <v>504</v>
      </c>
      <c r="D1736" s="8" t="s">
        <v>3737</v>
      </c>
      <c r="E1736" s="8" t="s">
        <v>29</v>
      </c>
      <c r="F1736" s="8" t="s">
        <v>484</v>
      </c>
      <c r="G1736" s="8" t="s">
        <v>29</v>
      </c>
      <c r="H1736" s="8" t="s">
        <v>484</v>
      </c>
      <c r="I1736" s="8" t="s">
        <v>17</v>
      </c>
      <c r="J1736" s="8" t="s">
        <v>485</v>
      </c>
      <c r="K1736" t="s">
        <v>19</v>
      </c>
      <c r="L1736" t="s">
        <v>18</v>
      </c>
      <c r="M1736" t="s">
        <v>1868</v>
      </c>
      <c r="N1736" t="s">
        <v>575</v>
      </c>
      <c r="Q1736" s="8" t="s">
        <v>496</v>
      </c>
      <c r="S1736" s="10" t="s">
        <v>488</v>
      </c>
    </row>
    <row r="1738" spans="1:23">
      <c r="A1738" s="7" t="s">
        <v>3755</v>
      </c>
      <c r="B1738" s="7" t="s">
        <v>3756</v>
      </c>
      <c r="C1738" s="8" t="s">
        <v>3757</v>
      </c>
      <c r="D1738" s="8" t="s">
        <v>3758</v>
      </c>
      <c r="E1738" s="8" t="s">
        <v>29</v>
      </c>
      <c r="F1738" s="8" t="s">
        <v>484</v>
      </c>
      <c r="G1738" s="8" t="s">
        <v>29</v>
      </c>
      <c r="H1738" s="8" t="s">
        <v>484</v>
      </c>
      <c r="I1738" s="8" t="s">
        <v>17</v>
      </c>
      <c r="J1738" s="8" t="s">
        <v>485</v>
      </c>
      <c r="K1738" t="s">
        <v>19</v>
      </c>
      <c r="L1738" t="s">
        <v>18</v>
      </c>
      <c r="M1738" t="s">
        <v>3759</v>
      </c>
      <c r="N1738" t="s">
        <v>525</v>
      </c>
      <c r="Q1738" s="8" t="s">
        <v>496</v>
      </c>
      <c r="S1738" s="10" t="s">
        <v>496</v>
      </c>
      <c r="T1738" s="8">
        <v>2.5</v>
      </c>
      <c r="W1738" t="b">
        <v>1</v>
      </c>
    </row>
    <row r="1740" spans="1:23">
      <c r="A1740" s="7" t="s">
        <v>3760</v>
      </c>
      <c r="B1740" s="7" t="s">
        <v>3761</v>
      </c>
      <c r="C1740" s="8" t="s">
        <v>3762</v>
      </c>
      <c r="D1740" s="8" t="s">
        <v>3763</v>
      </c>
      <c r="E1740" s="8" t="s">
        <v>29</v>
      </c>
      <c r="F1740" s="8" t="s">
        <v>484</v>
      </c>
      <c r="G1740" s="8" t="s">
        <v>29</v>
      </c>
      <c r="H1740" s="8" t="s">
        <v>484</v>
      </c>
      <c r="I1740" s="8" t="s">
        <v>87</v>
      </c>
      <c r="J1740" s="8" t="s">
        <v>485</v>
      </c>
      <c r="K1740" t="s">
        <v>19</v>
      </c>
      <c r="L1740" t="s">
        <v>18</v>
      </c>
      <c r="M1740" t="s">
        <v>832</v>
      </c>
      <c r="N1740" t="s">
        <v>520</v>
      </c>
      <c r="Q1740" s="8" t="s">
        <v>496</v>
      </c>
      <c r="S1740" s="10" t="s">
        <v>488</v>
      </c>
    </row>
    <row r="1742" spans="1:23">
      <c r="A1742" s="7" t="s">
        <v>3764</v>
      </c>
      <c r="B1742" s="7" t="s">
        <v>3765</v>
      </c>
      <c r="C1742" s="8" t="s">
        <v>3766</v>
      </c>
      <c r="D1742" s="8" t="s">
        <v>3767</v>
      </c>
      <c r="E1742" s="8" t="s">
        <v>29</v>
      </c>
      <c r="F1742" s="8" t="s">
        <v>484</v>
      </c>
      <c r="G1742" s="8" t="s">
        <v>29</v>
      </c>
      <c r="H1742" s="8" t="s">
        <v>484</v>
      </c>
      <c r="I1742" s="8" t="s">
        <v>17</v>
      </c>
      <c r="J1742" s="8" t="s">
        <v>485</v>
      </c>
      <c r="K1742" t="s">
        <v>19</v>
      </c>
      <c r="L1742" t="s">
        <v>18</v>
      </c>
      <c r="M1742" t="s">
        <v>1391</v>
      </c>
      <c r="N1742" t="s">
        <v>545</v>
      </c>
      <c r="Q1742" s="8" t="s">
        <v>496</v>
      </c>
      <c r="S1742" s="10" t="s">
        <v>488</v>
      </c>
    </row>
    <row r="1744" spans="1:23">
      <c r="A1744" s="7" t="s">
        <v>3768</v>
      </c>
      <c r="B1744" s="7" t="s">
        <v>3769</v>
      </c>
      <c r="C1744" s="8" t="s">
        <v>3770</v>
      </c>
      <c r="D1744" s="8" t="s">
        <v>3767</v>
      </c>
      <c r="E1744" s="8" t="s">
        <v>29</v>
      </c>
      <c r="F1744" s="8" t="s">
        <v>484</v>
      </c>
      <c r="G1744" s="8" t="s">
        <v>29</v>
      </c>
      <c r="H1744" s="8" t="s">
        <v>484</v>
      </c>
      <c r="I1744" s="8" t="s">
        <v>17</v>
      </c>
      <c r="J1744" s="8" t="s">
        <v>485</v>
      </c>
      <c r="K1744" t="s">
        <v>19</v>
      </c>
      <c r="L1744" t="s">
        <v>18</v>
      </c>
      <c r="M1744" t="s">
        <v>859</v>
      </c>
      <c r="N1744" t="s">
        <v>559</v>
      </c>
      <c r="Q1744" s="8" t="s">
        <v>496</v>
      </c>
      <c r="S1744" s="10" t="s">
        <v>496</v>
      </c>
      <c r="T1744" s="8">
        <v>2.5</v>
      </c>
      <c r="W1744" t="b">
        <v>1</v>
      </c>
    </row>
    <row r="1746" spans="1:23">
      <c r="A1746" s="7" t="s">
        <v>3771</v>
      </c>
      <c r="B1746" s="7" t="s">
        <v>3772</v>
      </c>
      <c r="C1746" s="8" t="s">
        <v>3773</v>
      </c>
      <c r="D1746" s="8" t="s">
        <v>3767</v>
      </c>
      <c r="E1746" s="8" t="s">
        <v>29</v>
      </c>
      <c r="F1746" s="8" t="s">
        <v>484</v>
      </c>
      <c r="G1746" s="8" t="s">
        <v>29</v>
      </c>
      <c r="H1746" s="8" t="s">
        <v>484</v>
      </c>
      <c r="I1746" s="8" t="s">
        <v>87</v>
      </c>
      <c r="J1746" s="8" t="s">
        <v>485</v>
      </c>
      <c r="K1746" t="s">
        <v>19</v>
      </c>
      <c r="L1746" t="s">
        <v>18</v>
      </c>
      <c r="M1746" t="s">
        <v>2718</v>
      </c>
      <c r="N1746" t="s">
        <v>525</v>
      </c>
      <c r="Q1746" s="8" t="s">
        <v>496</v>
      </c>
      <c r="S1746" s="10" t="s">
        <v>496</v>
      </c>
      <c r="T1746" s="8">
        <v>2.5</v>
      </c>
      <c r="W1746" t="b">
        <v>1</v>
      </c>
    </row>
    <row r="1748" spans="1:23">
      <c r="A1748" s="7" t="s">
        <v>3774</v>
      </c>
      <c r="B1748" s="7" t="s">
        <v>3775</v>
      </c>
      <c r="C1748" s="8" t="s">
        <v>3776</v>
      </c>
      <c r="D1748" s="8" t="s">
        <v>3777</v>
      </c>
      <c r="E1748" s="8" t="s">
        <v>29</v>
      </c>
      <c r="F1748" s="8" t="s">
        <v>484</v>
      </c>
      <c r="G1748" s="8" t="s">
        <v>29</v>
      </c>
      <c r="H1748" s="8" t="s">
        <v>484</v>
      </c>
      <c r="I1748" s="8" t="s">
        <v>17</v>
      </c>
      <c r="J1748" s="8" t="s">
        <v>485</v>
      </c>
      <c r="K1748" t="s">
        <v>19</v>
      </c>
      <c r="L1748" t="s">
        <v>18</v>
      </c>
      <c r="M1748" t="s">
        <v>989</v>
      </c>
      <c r="N1748" t="s">
        <v>590</v>
      </c>
      <c r="Q1748" s="8" t="s">
        <v>496</v>
      </c>
      <c r="S1748" s="10" t="s">
        <v>488</v>
      </c>
    </row>
    <row r="1750" spans="1:23">
      <c r="A1750" s="7" t="s">
        <v>3778</v>
      </c>
      <c r="B1750" s="7" t="s">
        <v>3779</v>
      </c>
      <c r="C1750" s="8" t="s">
        <v>1440</v>
      </c>
      <c r="D1750" s="8" t="s">
        <v>3780</v>
      </c>
      <c r="E1750" s="8" t="s">
        <v>29</v>
      </c>
      <c r="F1750" s="8" t="s">
        <v>484</v>
      </c>
      <c r="G1750" s="8" t="s">
        <v>29</v>
      </c>
      <c r="H1750" s="8" t="s">
        <v>484</v>
      </c>
      <c r="I1750" s="8" t="s">
        <v>17</v>
      </c>
      <c r="J1750" s="8" t="s">
        <v>485</v>
      </c>
      <c r="K1750" t="s">
        <v>19</v>
      </c>
      <c r="L1750" t="s">
        <v>18</v>
      </c>
      <c r="M1750" t="s">
        <v>1092</v>
      </c>
      <c r="N1750" t="s">
        <v>34</v>
      </c>
      <c r="Q1750" s="8" t="s">
        <v>496</v>
      </c>
      <c r="S1750" s="10" t="s">
        <v>488</v>
      </c>
    </row>
    <row r="1752" spans="1:23">
      <c r="A1752" s="7" t="s">
        <v>3781</v>
      </c>
      <c r="B1752" s="7" t="s">
        <v>3782</v>
      </c>
      <c r="C1752" s="8" t="s">
        <v>211</v>
      </c>
      <c r="D1752" s="8" t="s">
        <v>3780</v>
      </c>
      <c r="E1752" s="8" t="s">
        <v>29</v>
      </c>
      <c r="F1752" s="8" t="s">
        <v>484</v>
      </c>
      <c r="G1752" s="8" t="s">
        <v>29</v>
      </c>
      <c r="H1752" s="8" t="s">
        <v>484</v>
      </c>
      <c r="I1752" s="8" t="s">
        <v>87</v>
      </c>
      <c r="J1752" s="8" t="s">
        <v>485</v>
      </c>
      <c r="K1752" t="s">
        <v>19</v>
      </c>
      <c r="L1752" t="s">
        <v>18</v>
      </c>
      <c r="M1752" t="s">
        <v>3783</v>
      </c>
      <c r="N1752" t="s">
        <v>665</v>
      </c>
      <c r="Q1752" s="8" t="s">
        <v>496</v>
      </c>
      <c r="S1752" s="10" t="s">
        <v>496</v>
      </c>
      <c r="T1752" s="8">
        <v>2.5</v>
      </c>
      <c r="W1752" t="b">
        <v>1</v>
      </c>
    </row>
    <row r="1754" spans="1:23">
      <c r="A1754" s="7" t="s">
        <v>3784</v>
      </c>
      <c r="B1754" s="7" t="s">
        <v>3785</v>
      </c>
      <c r="C1754" s="8" t="s">
        <v>3786</v>
      </c>
      <c r="D1754" s="8" t="s">
        <v>3780</v>
      </c>
      <c r="E1754" s="8" t="s">
        <v>29</v>
      </c>
      <c r="F1754" s="8" t="s">
        <v>484</v>
      </c>
      <c r="G1754" s="8" t="s">
        <v>29</v>
      </c>
      <c r="H1754" s="8" t="s">
        <v>484</v>
      </c>
      <c r="I1754" s="8" t="s">
        <v>17</v>
      </c>
      <c r="J1754" s="8" t="s">
        <v>485</v>
      </c>
      <c r="K1754" t="s">
        <v>19</v>
      </c>
      <c r="L1754" t="s">
        <v>18</v>
      </c>
      <c r="M1754" t="s">
        <v>3787</v>
      </c>
      <c r="N1754" t="s">
        <v>585</v>
      </c>
      <c r="Q1754" s="8" t="s">
        <v>496</v>
      </c>
      <c r="S1754" s="10" t="s">
        <v>488</v>
      </c>
    </row>
    <row r="1756" spans="1:23">
      <c r="A1756" s="7" t="s">
        <v>3788</v>
      </c>
      <c r="B1756" s="7" t="s">
        <v>3789</v>
      </c>
      <c r="C1756" s="8" t="s">
        <v>2785</v>
      </c>
      <c r="D1756" s="8" t="s">
        <v>3780</v>
      </c>
      <c r="E1756" s="8" t="s">
        <v>29</v>
      </c>
      <c r="F1756" s="8" t="s">
        <v>484</v>
      </c>
      <c r="G1756" s="8" t="s">
        <v>29</v>
      </c>
      <c r="H1756" s="8" t="s">
        <v>484</v>
      </c>
      <c r="I1756" s="8" t="s">
        <v>295</v>
      </c>
      <c r="J1756" s="8" t="s">
        <v>485</v>
      </c>
      <c r="K1756" t="s">
        <v>19</v>
      </c>
      <c r="L1756" t="s">
        <v>18</v>
      </c>
      <c r="M1756" t="s">
        <v>1481</v>
      </c>
      <c r="N1756" t="s">
        <v>665</v>
      </c>
      <c r="Q1756" s="8" t="s">
        <v>496</v>
      </c>
      <c r="S1756" s="10" t="s">
        <v>496</v>
      </c>
      <c r="T1756" s="8">
        <v>2.5</v>
      </c>
      <c r="W1756" t="b">
        <v>1</v>
      </c>
    </row>
    <row r="1758" spans="1:23">
      <c r="A1758" s="7" t="s">
        <v>3790</v>
      </c>
      <c r="B1758" s="7" t="s">
        <v>3791</v>
      </c>
      <c r="C1758" s="8" t="s">
        <v>3792</v>
      </c>
      <c r="D1758" s="8" t="s">
        <v>3793</v>
      </c>
      <c r="E1758" s="8" t="s">
        <v>29</v>
      </c>
      <c r="F1758" s="8" t="s">
        <v>484</v>
      </c>
      <c r="G1758" s="8" t="s">
        <v>29</v>
      </c>
      <c r="H1758" s="8" t="s">
        <v>484</v>
      </c>
      <c r="I1758" s="8" t="s">
        <v>17</v>
      </c>
      <c r="J1758" s="8" t="s">
        <v>485</v>
      </c>
      <c r="K1758" t="s">
        <v>19</v>
      </c>
      <c r="L1758" t="s">
        <v>18</v>
      </c>
      <c r="M1758" t="s">
        <v>1452</v>
      </c>
      <c r="N1758" t="s">
        <v>34</v>
      </c>
      <c r="Q1758" s="8" t="s">
        <v>496</v>
      </c>
      <c r="S1758" s="10" t="s">
        <v>488</v>
      </c>
    </row>
    <row r="1760" spans="1:23">
      <c r="A1760" s="7" t="s">
        <v>3794</v>
      </c>
      <c r="B1760" s="7" t="s">
        <v>3795</v>
      </c>
      <c r="C1760" s="8" t="s">
        <v>1581</v>
      </c>
      <c r="D1760" s="8" t="s">
        <v>3793</v>
      </c>
      <c r="E1760" s="8" t="s">
        <v>29</v>
      </c>
      <c r="F1760" s="8" t="s">
        <v>484</v>
      </c>
      <c r="G1760" s="8" t="s">
        <v>29</v>
      </c>
      <c r="H1760" s="8" t="s">
        <v>484</v>
      </c>
      <c r="I1760" s="8" t="s">
        <v>17</v>
      </c>
      <c r="J1760" s="8" t="s">
        <v>485</v>
      </c>
      <c r="K1760" t="s">
        <v>19</v>
      </c>
      <c r="L1760" t="s">
        <v>18</v>
      </c>
      <c r="M1760" t="s">
        <v>1097</v>
      </c>
      <c r="N1760" t="s">
        <v>262</v>
      </c>
      <c r="Q1760" s="8" t="s">
        <v>496</v>
      </c>
      <c r="S1760" s="10" t="s">
        <v>488</v>
      </c>
    </row>
    <row r="1762" spans="1:23">
      <c r="A1762" s="7" t="s">
        <v>3796</v>
      </c>
      <c r="B1762" s="7" t="s">
        <v>3797</v>
      </c>
      <c r="C1762" s="8" t="s">
        <v>3798</v>
      </c>
      <c r="D1762" s="8" t="s">
        <v>3799</v>
      </c>
      <c r="E1762" s="8" t="s">
        <v>29</v>
      </c>
      <c r="F1762" s="8" t="s">
        <v>484</v>
      </c>
      <c r="G1762" s="8" t="s">
        <v>29</v>
      </c>
      <c r="H1762" s="8" t="s">
        <v>484</v>
      </c>
      <c r="I1762" s="8" t="s">
        <v>17</v>
      </c>
      <c r="J1762" s="8" t="s">
        <v>485</v>
      </c>
      <c r="K1762" t="s">
        <v>19</v>
      </c>
      <c r="L1762" t="s">
        <v>18</v>
      </c>
      <c r="M1762" t="s">
        <v>1345</v>
      </c>
      <c r="N1762" t="s">
        <v>727</v>
      </c>
      <c r="Q1762" s="8" t="s">
        <v>496</v>
      </c>
      <c r="S1762" s="10" t="s">
        <v>496</v>
      </c>
      <c r="T1762" s="8">
        <v>2.5</v>
      </c>
      <c r="W1762" t="b">
        <v>1</v>
      </c>
    </row>
    <row r="1764" spans="1:23">
      <c r="A1764" s="7" t="s">
        <v>3800</v>
      </c>
      <c r="B1764" s="7" t="s">
        <v>3801</v>
      </c>
      <c r="C1764" s="8" t="s">
        <v>186</v>
      </c>
      <c r="D1764" s="8" t="s">
        <v>3802</v>
      </c>
      <c r="E1764" s="8" t="s">
        <v>29</v>
      </c>
      <c r="F1764" s="8" t="s">
        <v>484</v>
      </c>
      <c r="G1764" s="8" t="s">
        <v>29</v>
      </c>
      <c r="H1764" s="8" t="s">
        <v>484</v>
      </c>
      <c r="I1764" s="8" t="s">
        <v>87</v>
      </c>
      <c r="J1764" s="8" t="s">
        <v>485</v>
      </c>
      <c r="K1764" t="s">
        <v>19</v>
      </c>
      <c r="L1764" t="s">
        <v>79</v>
      </c>
      <c r="M1764" t="s">
        <v>3487</v>
      </c>
      <c r="N1764" t="s">
        <v>3803</v>
      </c>
      <c r="P1764" t="s">
        <v>1813</v>
      </c>
      <c r="Q1764" s="8" t="s">
        <v>488</v>
      </c>
      <c r="R1764" s="8" t="s">
        <v>3804</v>
      </c>
      <c r="S1764" s="10" t="s">
        <v>488</v>
      </c>
    </row>
    <row r="1766" spans="1:23">
      <c r="A1766" s="7" t="s">
        <v>3805</v>
      </c>
      <c r="B1766" s="7" t="s">
        <v>3806</v>
      </c>
      <c r="C1766" s="8" t="s">
        <v>95</v>
      </c>
      <c r="D1766" s="8" t="s">
        <v>3802</v>
      </c>
      <c r="E1766" s="8" t="s">
        <v>29</v>
      </c>
      <c r="F1766" s="8" t="s">
        <v>484</v>
      </c>
      <c r="G1766" s="8" t="s">
        <v>29</v>
      </c>
      <c r="H1766" s="8" t="s">
        <v>484</v>
      </c>
      <c r="I1766" s="8" t="s">
        <v>87</v>
      </c>
      <c r="J1766" s="8" t="s">
        <v>1303</v>
      </c>
      <c r="K1766" t="s">
        <v>19</v>
      </c>
      <c r="L1766" t="s">
        <v>18</v>
      </c>
      <c r="M1766" t="s">
        <v>3487</v>
      </c>
      <c r="N1766" t="s">
        <v>3803</v>
      </c>
      <c r="Q1766" s="8" t="s">
        <v>496</v>
      </c>
      <c r="S1766" s="10" t="s">
        <v>488</v>
      </c>
      <c r="U1766" t="s">
        <v>994</v>
      </c>
    </row>
    <row r="1768" spans="1:23">
      <c r="A1768" s="7" t="s">
        <v>3807</v>
      </c>
      <c r="B1768" s="7" t="s">
        <v>3808</v>
      </c>
      <c r="C1768" s="8" t="s">
        <v>3809</v>
      </c>
      <c r="D1768" s="8" t="s">
        <v>3810</v>
      </c>
      <c r="E1768" s="8" t="s">
        <v>29</v>
      </c>
      <c r="F1768" s="8" t="s">
        <v>484</v>
      </c>
      <c r="G1768" s="8" t="s">
        <v>29</v>
      </c>
      <c r="H1768" s="8" t="s">
        <v>484</v>
      </c>
      <c r="I1768" s="8" t="s">
        <v>17</v>
      </c>
      <c r="J1768" s="8" t="s">
        <v>485</v>
      </c>
      <c r="K1768" t="s">
        <v>19</v>
      </c>
      <c r="L1768" t="s">
        <v>18</v>
      </c>
      <c r="M1768" t="s">
        <v>3811</v>
      </c>
      <c r="N1768" t="s">
        <v>590</v>
      </c>
      <c r="Q1768" s="8" t="s">
        <v>496</v>
      </c>
      <c r="S1768" s="10" t="s">
        <v>488</v>
      </c>
    </row>
    <row r="1770" spans="1:23">
      <c r="A1770" s="7" t="s">
        <v>3812</v>
      </c>
      <c r="B1770" s="7" t="s">
        <v>3813</v>
      </c>
      <c r="C1770" s="8" t="s">
        <v>1739</v>
      </c>
      <c r="D1770" s="8" t="s">
        <v>3814</v>
      </c>
      <c r="E1770" s="8" t="s">
        <v>29</v>
      </c>
      <c r="F1770" s="8" t="s">
        <v>484</v>
      </c>
      <c r="G1770" s="8" t="s">
        <v>29</v>
      </c>
      <c r="H1770" s="8" t="s">
        <v>484</v>
      </c>
      <c r="I1770" s="8" t="s">
        <v>17</v>
      </c>
      <c r="J1770" s="8" t="s">
        <v>485</v>
      </c>
      <c r="K1770" t="s">
        <v>19</v>
      </c>
      <c r="L1770" t="s">
        <v>18</v>
      </c>
      <c r="M1770" t="s">
        <v>643</v>
      </c>
      <c r="N1770" t="s">
        <v>461</v>
      </c>
      <c r="Q1770" s="8" t="s">
        <v>496</v>
      </c>
      <c r="S1770" s="10" t="s">
        <v>496</v>
      </c>
      <c r="T1770" s="8">
        <v>2.5</v>
      </c>
      <c r="W1770" t="b">
        <v>1</v>
      </c>
    </row>
    <row r="1772" spans="1:23">
      <c r="A1772" s="7" t="s">
        <v>3815</v>
      </c>
      <c r="B1772" s="7" t="s">
        <v>3816</v>
      </c>
      <c r="C1772" s="8" t="s">
        <v>421</v>
      </c>
      <c r="D1772" s="8" t="s">
        <v>422</v>
      </c>
      <c r="E1772" s="8" t="s">
        <v>29</v>
      </c>
      <c r="F1772" s="8" t="s">
        <v>484</v>
      </c>
      <c r="G1772" s="8" t="s">
        <v>29</v>
      </c>
      <c r="H1772" s="8" t="s">
        <v>484</v>
      </c>
      <c r="I1772" s="8" t="s">
        <v>17</v>
      </c>
      <c r="J1772" s="8" t="s">
        <v>485</v>
      </c>
      <c r="K1772" t="s">
        <v>19</v>
      </c>
      <c r="L1772" t="s">
        <v>130</v>
      </c>
      <c r="M1772" t="s">
        <v>82</v>
      </c>
      <c r="N1772" t="s">
        <v>34</v>
      </c>
      <c r="Q1772" s="8" t="s">
        <v>488</v>
      </c>
      <c r="S1772" s="10" t="s">
        <v>488</v>
      </c>
    </row>
    <row r="1774" spans="1:23">
      <c r="A1774" s="7" t="s">
        <v>3817</v>
      </c>
      <c r="B1774" s="7" t="s">
        <v>3818</v>
      </c>
      <c r="C1774" s="8" t="s">
        <v>1406</v>
      </c>
      <c r="D1774" s="8" t="s">
        <v>3819</v>
      </c>
      <c r="E1774" s="8" t="s">
        <v>29</v>
      </c>
      <c r="F1774" s="8" t="s">
        <v>484</v>
      </c>
      <c r="G1774" s="8" t="s">
        <v>29</v>
      </c>
      <c r="H1774" s="8" t="s">
        <v>484</v>
      </c>
      <c r="I1774" s="8" t="s">
        <v>17</v>
      </c>
      <c r="J1774" s="8" t="s">
        <v>485</v>
      </c>
      <c r="K1774" t="s">
        <v>19</v>
      </c>
      <c r="L1774" t="s">
        <v>18</v>
      </c>
      <c r="M1774" t="s">
        <v>1246</v>
      </c>
      <c r="N1774" t="s">
        <v>525</v>
      </c>
      <c r="Q1774" s="8" t="s">
        <v>496</v>
      </c>
      <c r="S1774" s="10" t="s">
        <v>496</v>
      </c>
      <c r="T1774" s="8">
        <v>2.5</v>
      </c>
      <c r="W1774" t="b">
        <v>1</v>
      </c>
    </row>
    <row r="1776" spans="1:23">
      <c r="A1776" s="7" t="s">
        <v>3820</v>
      </c>
      <c r="B1776" s="7" t="s">
        <v>3821</v>
      </c>
      <c r="C1776" s="8" t="s">
        <v>3822</v>
      </c>
      <c r="D1776" s="8" t="s">
        <v>3823</v>
      </c>
      <c r="E1776" s="8" t="s">
        <v>29</v>
      </c>
      <c r="F1776" s="8" t="s">
        <v>484</v>
      </c>
      <c r="G1776" s="8" t="s">
        <v>29</v>
      </c>
      <c r="H1776" s="8" t="s">
        <v>484</v>
      </c>
      <c r="I1776" s="8" t="s">
        <v>87</v>
      </c>
      <c r="J1776" s="8" t="s">
        <v>485</v>
      </c>
      <c r="K1776" t="s">
        <v>19</v>
      </c>
      <c r="L1776" t="s">
        <v>18</v>
      </c>
      <c r="M1776" t="s">
        <v>3007</v>
      </c>
      <c r="N1776" t="s">
        <v>545</v>
      </c>
      <c r="Q1776" s="8" t="s">
        <v>496</v>
      </c>
      <c r="S1776" s="10" t="s">
        <v>488</v>
      </c>
    </row>
    <row r="1778" spans="1:23">
      <c r="A1778" s="7" t="s">
        <v>3824</v>
      </c>
      <c r="B1778" s="7" t="s">
        <v>3825</v>
      </c>
      <c r="C1778" s="8" t="s">
        <v>3826</v>
      </c>
      <c r="D1778" s="8" t="s">
        <v>3823</v>
      </c>
      <c r="E1778" s="8" t="s">
        <v>29</v>
      </c>
      <c r="F1778" s="8" t="s">
        <v>484</v>
      </c>
      <c r="G1778" s="8" t="s">
        <v>29</v>
      </c>
      <c r="H1778" s="8" t="s">
        <v>484</v>
      </c>
      <c r="I1778" s="8" t="s">
        <v>87</v>
      </c>
      <c r="J1778" s="8" t="s">
        <v>485</v>
      </c>
      <c r="K1778" t="s">
        <v>19</v>
      </c>
      <c r="L1778" t="s">
        <v>18</v>
      </c>
      <c r="M1778" t="s">
        <v>3007</v>
      </c>
      <c r="N1778" t="s">
        <v>545</v>
      </c>
      <c r="Q1778" s="8" t="s">
        <v>496</v>
      </c>
      <c r="S1778" s="10" t="s">
        <v>488</v>
      </c>
    </row>
    <row r="1780" spans="1:23">
      <c r="A1780" s="7" t="s">
        <v>3827</v>
      </c>
      <c r="B1780" s="7" t="s">
        <v>3828</v>
      </c>
      <c r="C1780" s="8" t="s">
        <v>3829</v>
      </c>
      <c r="D1780" s="8" t="s">
        <v>3830</v>
      </c>
      <c r="E1780" s="8" t="s">
        <v>29</v>
      </c>
      <c r="F1780" s="8" t="s">
        <v>484</v>
      </c>
      <c r="G1780" s="8" t="s">
        <v>29</v>
      </c>
      <c r="H1780" s="8" t="s">
        <v>484</v>
      </c>
      <c r="I1780" s="8" t="s">
        <v>17</v>
      </c>
      <c r="J1780" s="8" t="s">
        <v>485</v>
      </c>
      <c r="K1780" t="s">
        <v>19</v>
      </c>
      <c r="L1780" t="s">
        <v>18</v>
      </c>
      <c r="M1780" t="s">
        <v>1068</v>
      </c>
      <c r="N1780" t="s">
        <v>207</v>
      </c>
      <c r="Q1780" s="8" t="s">
        <v>496</v>
      </c>
      <c r="S1780" s="10" t="s">
        <v>488</v>
      </c>
    </row>
    <row r="1782" spans="1:23">
      <c r="A1782" s="7" t="s">
        <v>3831</v>
      </c>
      <c r="B1782" s="7" t="s">
        <v>3832</v>
      </c>
      <c r="C1782" s="8" t="s">
        <v>717</v>
      </c>
      <c r="D1782" s="8" t="s">
        <v>3830</v>
      </c>
      <c r="E1782" s="8" t="s">
        <v>29</v>
      </c>
      <c r="F1782" s="8" t="s">
        <v>484</v>
      </c>
      <c r="G1782" s="8" t="s">
        <v>29</v>
      </c>
      <c r="H1782" s="8" t="s">
        <v>484</v>
      </c>
      <c r="I1782" s="8" t="s">
        <v>17</v>
      </c>
      <c r="J1782" s="8" t="s">
        <v>485</v>
      </c>
      <c r="K1782" t="s">
        <v>19</v>
      </c>
      <c r="L1782" t="s">
        <v>18</v>
      </c>
      <c r="M1782" t="s">
        <v>3833</v>
      </c>
      <c r="N1782" t="s">
        <v>67</v>
      </c>
      <c r="Q1782" s="8" t="s">
        <v>496</v>
      </c>
      <c r="S1782" s="10" t="s">
        <v>488</v>
      </c>
    </row>
    <row r="1784" spans="1:23">
      <c r="A1784" s="7" t="s">
        <v>3834</v>
      </c>
      <c r="B1784" s="7" t="s">
        <v>3835</v>
      </c>
      <c r="C1784" s="8" t="s">
        <v>29</v>
      </c>
      <c r="D1784" s="8" t="s">
        <v>3836</v>
      </c>
      <c r="E1784" s="8" t="s">
        <v>29</v>
      </c>
      <c r="F1784" s="8" t="s">
        <v>484</v>
      </c>
      <c r="G1784" s="8" t="s">
        <v>29</v>
      </c>
      <c r="H1784" s="8" t="s">
        <v>484</v>
      </c>
      <c r="I1784" s="8" t="s">
        <v>17</v>
      </c>
      <c r="J1784" s="8" t="s">
        <v>485</v>
      </c>
      <c r="K1784" t="s">
        <v>19</v>
      </c>
      <c r="L1784" t="s">
        <v>18</v>
      </c>
      <c r="M1784" t="s">
        <v>3002</v>
      </c>
      <c r="N1784" t="s">
        <v>813</v>
      </c>
      <c r="Q1784" s="8" t="s">
        <v>496</v>
      </c>
      <c r="S1784" s="10" t="s">
        <v>488</v>
      </c>
      <c r="U1784" t="s">
        <v>994</v>
      </c>
    </row>
    <row r="1786" spans="1:23">
      <c r="A1786" s="7" t="s">
        <v>3837</v>
      </c>
      <c r="B1786" s="7" t="s">
        <v>3838</v>
      </c>
      <c r="C1786" s="8" t="s">
        <v>3839</v>
      </c>
      <c r="D1786" s="8" t="s">
        <v>3836</v>
      </c>
      <c r="E1786" s="8" t="s">
        <v>29</v>
      </c>
      <c r="F1786" s="8" t="s">
        <v>484</v>
      </c>
      <c r="G1786" s="8" t="s">
        <v>29</v>
      </c>
      <c r="H1786" s="8" t="s">
        <v>484</v>
      </c>
      <c r="I1786" s="8" t="s">
        <v>17</v>
      </c>
      <c r="J1786" s="8" t="s">
        <v>485</v>
      </c>
      <c r="K1786" t="s">
        <v>19</v>
      </c>
      <c r="L1786" t="s">
        <v>18</v>
      </c>
      <c r="M1786" t="s">
        <v>3002</v>
      </c>
      <c r="N1786" t="s">
        <v>595</v>
      </c>
      <c r="Q1786" s="8" t="s">
        <v>496</v>
      </c>
      <c r="S1786" s="10" t="s">
        <v>496</v>
      </c>
      <c r="T1786" s="8">
        <v>2.5</v>
      </c>
      <c r="W1786" t="b">
        <v>1</v>
      </c>
    </row>
    <row r="1788" spans="1:23">
      <c r="A1788" s="7" t="s">
        <v>3840</v>
      </c>
      <c r="B1788" s="7" t="s">
        <v>3841</v>
      </c>
      <c r="C1788" s="8" t="s">
        <v>1620</v>
      </c>
      <c r="D1788" s="8" t="s">
        <v>3842</v>
      </c>
      <c r="E1788" s="8" t="s">
        <v>29</v>
      </c>
      <c r="F1788" s="8" t="s">
        <v>484</v>
      </c>
      <c r="G1788" s="8" t="s">
        <v>29</v>
      </c>
      <c r="H1788" s="8" t="s">
        <v>484</v>
      </c>
      <c r="I1788" s="8" t="s">
        <v>87</v>
      </c>
      <c r="J1788" s="8" t="s">
        <v>485</v>
      </c>
      <c r="K1788" t="s">
        <v>19</v>
      </c>
      <c r="L1788" t="s">
        <v>79</v>
      </c>
      <c r="M1788" t="s">
        <v>822</v>
      </c>
      <c r="N1788" t="s">
        <v>461</v>
      </c>
      <c r="O1788" t="s">
        <v>788</v>
      </c>
      <c r="P1788" t="s">
        <v>1209</v>
      </c>
      <c r="Q1788" s="8" t="s">
        <v>488</v>
      </c>
      <c r="S1788" s="10" t="s">
        <v>488</v>
      </c>
    </row>
    <row r="1790" spans="1:23">
      <c r="A1790" s="7" t="s">
        <v>3843</v>
      </c>
      <c r="B1790" s="7" t="s">
        <v>3844</v>
      </c>
      <c r="C1790" s="8" t="s">
        <v>3845</v>
      </c>
      <c r="D1790" s="8" t="s">
        <v>3846</v>
      </c>
      <c r="E1790" s="8" t="s">
        <v>29</v>
      </c>
      <c r="F1790" s="8" t="s">
        <v>484</v>
      </c>
      <c r="G1790" s="8" t="s">
        <v>29</v>
      </c>
      <c r="H1790" s="8" t="s">
        <v>484</v>
      </c>
      <c r="I1790" s="8" t="s">
        <v>17</v>
      </c>
      <c r="J1790" s="8" t="s">
        <v>485</v>
      </c>
      <c r="K1790" t="s">
        <v>19</v>
      </c>
      <c r="L1790" t="s">
        <v>18</v>
      </c>
      <c r="M1790" t="s">
        <v>3847</v>
      </c>
      <c r="N1790" t="s">
        <v>733</v>
      </c>
      <c r="Q1790" s="8" t="s">
        <v>496</v>
      </c>
      <c r="S1790" s="10" t="s">
        <v>488</v>
      </c>
    </row>
    <row r="1792" spans="1:23">
      <c r="A1792" s="7" t="s">
        <v>3848</v>
      </c>
      <c r="B1792" s="7" t="s">
        <v>3849</v>
      </c>
      <c r="C1792" s="8" t="s">
        <v>325</v>
      </c>
      <c r="D1792" s="8" t="s">
        <v>3850</v>
      </c>
      <c r="E1792" s="8" t="s">
        <v>29</v>
      </c>
      <c r="F1792" s="8" t="s">
        <v>484</v>
      </c>
      <c r="G1792" s="8" t="s">
        <v>29</v>
      </c>
      <c r="H1792" s="8" t="s">
        <v>484</v>
      </c>
      <c r="I1792" s="8" t="s">
        <v>87</v>
      </c>
      <c r="J1792" s="8" t="s">
        <v>485</v>
      </c>
      <c r="K1792" t="s">
        <v>19</v>
      </c>
      <c r="L1792" t="s">
        <v>18</v>
      </c>
      <c r="M1792" t="s">
        <v>2713</v>
      </c>
      <c r="N1792" t="s">
        <v>665</v>
      </c>
      <c r="Q1792" s="8" t="s">
        <v>496</v>
      </c>
      <c r="S1792" s="10" t="s">
        <v>496</v>
      </c>
      <c r="T1792" s="8">
        <v>2.5</v>
      </c>
      <c r="W1792" t="b">
        <v>1</v>
      </c>
    </row>
    <row r="1794" spans="1:23">
      <c r="A1794" s="7" t="s">
        <v>3851</v>
      </c>
      <c r="B1794" s="7" t="s">
        <v>3852</v>
      </c>
      <c r="C1794" s="8" t="s">
        <v>1235</v>
      </c>
      <c r="D1794" s="8" t="s">
        <v>3850</v>
      </c>
      <c r="E1794" s="8" t="s">
        <v>29</v>
      </c>
      <c r="F1794" s="8" t="s">
        <v>484</v>
      </c>
      <c r="G1794" s="8" t="s">
        <v>29</v>
      </c>
      <c r="H1794" s="8" t="s">
        <v>484</v>
      </c>
      <c r="I1794" s="8" t="s">
        <v>87</v>
      </c>
      <c r="J1794" s="8" t="s">
        <v>485</v>
      </c>
      <c r="K1794" t="s">
        <v>19</v>
      </c>
      <c r="L1794" t="s">
        <v>18</v>
      </c>
      <c r="M1794" t="s">
        <v>3314</v>
      </c>
      <c r="N1794" t="s">
        <v>601</v>
      </c>
      <c r="Q1794" s="8" t="s">
        <v>496</v>
      </c>
      <c r="S1794" s="10" t="s">
        <v>496</v>
      </c>
      <c r="T1794" s="8">
        <v>2.5</v>
      </c>
      <c r="W1794" t="b">
        <v>1</v>
      </c>
    </row>
    <row r="1796" spans="1:23">
      <c r="A1796" s="7" t="s">
        <v>3853</v>
      </c>
      <c r="B1796" s="7" t="s">
        <v>3854</v>
      </c>
      <c r="C1796" s="8" t="s">
        <v>3855</v>
      </c>
      <c r="D1796" s="8" t="s">
        <v>3856</v>
      </c>
      <c r="E1796" s="8" t="s">
        <v>29</v>
      </c>
      <c r="F1796" s="8" t="s">
        <v>484</v>
      </c>
      <c r="G1796" s="8" t="s">
        <v>29</v>
      </c>
      <c r="H1796" s="8" t="s">
        <v>484</v>
      </c>
      <c r="I1796" s="8" t="s">
        <v>17</v>
      </c>
      <c r="J1796" s="8" t="s">
        <v>485</v>
      </c>
      <c r="K1796" t="s">
        <v>19</v>
      </c>
      <c r="L1796" t="s">
        <v>18</v>
      </c>
      <c r="M1796" t="s">
        <v>2987</v>
      </c>
      <c r="N1796" t="s">
        <v>67</v>
      </c>
      <c r="Q1796" s="8" t="s">
        <v>496</v>
      </c>
      <c r="S1796" s="10" t="s">
        <v>488</v>
      </c>
    </row>
    <row r="1798" spans="1:23">
      <c r="A1798" s="7" t="s">
        <v>3857</v>
      </c>
      <c r="B1798" s="7" t="s">
        <v>3858</v>
      </c>
      <c r="C1798" s="8" t="s">
        <v>95</v>
      </c>
      <c r="D1798" s="8" t="s">
        <v>96</v>
      </c>
      <c r="E1798" s="8" t="s">
        <v>29</v>
      </c>
      <c r="F1798" s="8" t="s">
        <v>484</v>
      </c>
      <c r="G1798" s="8" t="s">
        <v>29</v>
      </c>
      <c r="H1798" s="8" t="s">
        <v>484</v>
      </c>
      <c r="I1798" s="8" t="s">
        <v>70</v>
      </c>
      <c r="J1798" s="8" t="s">
        <v>1091</v>
      </c>
      <c r="K1798" t="s">
        <v>32</v>
      </c>
      <c r="L1798" t="s">
        <v>18</v>
      </c>
      <c r="M1798" t="s">
        <v>80</v>
      </c>
      <c r="N1798" t="s">
        <v>34</v>
      </c>
      <c r="Q1798" s="8" t="s">
        <v>496</v>
      </c>
      <c r="S1798" s="10" t="s">
        <v>488</v>
      </c>
    </row>
    <row r="1800" spans="1:23">
      <c r="A1800" s="7" t="s">
        <v>3859</v>
      </c>
      <c r="B1800" s="7" t="s">
        <v>3860</v>
      </c>
      <c r="C1800" s="8" t="s">
        <v>767</v>
      </c>
      <c r="D1800" s="8" t="s">
        <v>3861</v>
      </c>
      <c r="E1800" s="8" t="s">
        <v>29</v>
      </c>
      <c r="F1800" s="8" t="s">
        <v>484</v>
      </c>
      <c r="G1800" s="8" t="s">
        <v>29</v>
      </c>
      <c r="H1800" s="8" t="s">
        <v>484</v>
      </c>
      <c r="I1800" s="8" t="s">
        <v>70</v>
      </c>
      <c r="J1800" s="8" t="s">
        <v>3862</v>
      </c>
      <c r="K1800" t="s">
        <v>32</v>
      </c>
      <c r="L1800" t="s">
        <v>18</v>
      </c>
      <c r="M1800" t="s">
        <v>684</v>
      </c>
      <c r="N1800" t="s">
        <v>34</v>
      </c>
      <c r="Q1800" s="8" t="s">
        <v>496</v>
      </c>
      <c r="S1800" s="10" t="s">
        <v>488</v>
      </c>
    </row>
    <row r="1802" spans="1:23">
      <c r="A1802" s="7" t="s">
        <v>3863</v>
      </c>
      <c r="B1802" s="7" t="s">
        <v>3864</v>
      </c>
      <c r="C1802" s="8" t="s">
        <v>668</v>
      </c>
      <c r="D1802" s="8" t="s">
        <v>3865</v>
      </c>
      <c r="E1802" s="8" t="s">
        <v>29</v>
      </c>
      <c r="F1802" s="8" t="s">
        <v>484</v>
      </c>
      <c r="G1802" s="8" t="s">
        <v>29</v>
      </c>
      <c r="H1802" s="8" t="s">
        <v>484</v>
      </c>
      <c r="I1802" s="8" t="s">
        <v>31</v>
      </c>
      <c r="J1802" s="8" t="s">
        <v>3866</v>
      </c>
      <c r="K1802" t="s">
        <v>32</v>
      </c>
      <c r="L1802" t="s">
        <v>18</v>
      </c>
      <c r="M1802" t="s">
        <v>3867</v>
      </c>
      <c r="N1802" t="s">
        <v>461</v>
      </c>
      <c r="Q1802" s="8" t="s">
        <v>496</v>
      </c>
      <c r="S1802" s="10" t="s">
        <v>496</v>
      </c>
      <c r="T1802" s="8">
        <v>2.5</v>
      </c>
      <c r="W1802" t="b">
        <v>1</v>
      </c>
    </row>
    <row r="1804" spans="1:23">
      <c r="A1804" s="7" t="s">
        <v>3868</v>
      </c>
      <c r="B1804" s="7" t="s">
        <v>3869</v>
      </c>
      <c r="C1804" s="8" t="s">
        <v>3870</v>
      </c>
      <c r="D1804" s="8" t="s">
        <v>539</v>
      </c>
      <c r="E1804" s="8" t="s">
        <v>29</v>
      </c>
      <c r="F1804" s="8" t="s">
        <v>484</v>
      </c>
      <c r="G1804" s="8" t="s">
        <v>29</v>
      </c>
      <c r="H1804" s="8" t="s">
        <v>484</v>
      </c>
      <c r="I1804" s="8" t="s">
        <v>31</v>
      </c>
      <c r="J1804" s="8" t="s">
        <v>3871</v>
      </c>
      <c r="K1804" t="s">
        <v>32</v>
      </c>
      <c r="L1804" t="s">
        <v>18</v>
      </c>
      <c r="M1804" t="s">
        <v>1007</v>
      </c>
      <c r="N1804" t="s">
        <v>575</v>
      </c>
      <c r="Q1804" s="8" t="s">
        <v>496</v>
      </c>
      <c r="S1804" s="10" t="s">
        <v>488</v>
      </c>
    </row>
    <row r="1806" spans="1:23">
      <c r="A1806" s="7" t="s">
        <v>3872</v>
      </c>
      <c r="B1806" s="7" t="s">
        <v>3873</v>
      </c>
      <c r="C1806" s="8" t="s">
        <v>3355</v>
      </c>
      <c r="D1806" s="8" t="s">
        <v>539</v>
      </c>
      <c r="E1806" s="8" t="s">
        <v>29</v>
      </c>
      <c r="F1806" s="8" t="s">
        <v>484</v>
      </c>
      <c r="G1806" s="8" t="s">
        <v>29</v>
      </c>
      <c r="H1806" s="8" t="s">
        <v>484</v>
      </c>
      <c r="I1806" s="8" t="s">
        <v>31</v>
      </c>
      <c r="J1806" s="8" t="s">
        <v>3871</v>
      </c>
      <c r="K1806" t="s">
        <v>32</v>
      </c>
      <c r="L1806" t="s">
        <v>18</v>
      </c>
      <c r="M1806" t="s">
        <v>1007</v>
      </c>
      <c r="N1806" t="s">
        <v>575</v>
      </c>
      <c r="Q1806" s="8" t="s">
        <v>496</v>
      </c>
      <c r="S1806" s="10" t="s">
        <v>488</v>
      </c>
    </row>
    <row r="1808" spans="1:23">
      <c r="A1808" s="7" t="s">
        <v>3874</v>
      </c>
      <c r="B1808" s="7" t="s">
        <v>3875</v>
      </c>
      <c r="C1808" s="8" t="s">
        <v>1763</v>
      </c>
      <c r="D1808" s="8" t="s">
        <v>543</v>
      </c>
      <c r="E1808" s="8" t="s">
        <v>29</v>
      </c>
      <c r="F1808" s="8" t="s">
        <v>484</v>
      </c>
      <c r="G1808" s="8" t="s">
        <v>29</v>
      </c>
      <c r="H1808" s="8" t="s">
        <v>484</v>
      </c>
      <c r="I1808" s="8" t="s">
        <v>70</v>
      </c>
      <c r="J1808" s="8" t="s">
        <v>3876</v>
      </c>
      <c r="K1808" t="s">
        <v>32</v>
      </c>
      <c r="L1808" t="s">
        <v>18</v>
      </c>
      <c r="M1808" t="s">
        <v>585</v>
      </c>
      <c r="N1808" t="s">
        <v>67</v>
      </c>
      <c r="Q1808" s="8" t="s">
        <v>496</v>
      </c>
      <c r="S1808" s="10" t="s">
        <v>488</v>
      </c>
    </row>
    <row r="1810" spans="1:23">
      <c r="A1810" s="7" t="s">
        <v>3877</v>
      </c>
      <c r="B1810" s="7" t="s">
        <v>3878</v>
      </c>
      <c r="C1810" s="8" t="s">
        <v>3879</v>
      </c>
      <c r="D1810" s="8" t="s">
        <v>3880</v>
      </c>
      <c r="E1810" s="8" t="s">
        <v>29</v>
      </c>
      <c r="F1810" s="8" t="s">
        <v>484</v>
      </c>
      <c r="G1810" s="8" t="s">
        <v>29</v>
      </c>
      <c r="H1810" s="8" t="s">
        <v>484</v>
      </c>
      <c r="I1810" s="8" t="s">
        <v>70</v>
      </c>
      <c r="J1810" s="8" t="s">
        <v>3881</v>
      </c>
      <c r="K1810" t="s">
        <v>32</v>
      </c>
      <c r="L1810" t="s">
        <v>18</v>
      </c>
      <c r="M1810" t="s">
        <v>1795</v>
      </c>
      <c r="N1810" t="s">
        <v>240</v>
      </c>
      <c r="Q1810" s="8" t="s">
        <v>496</v>
      </c>
      <c r="S1810" s="10" t="s">
        <v>488</v>
      </c>
    </row>
    <row r="1812" spans="1:23">
      <c r="A1812" s="7" t="s">
        <v>3882</v>
      </c>
      <c r="B1812" s="7" t="s">
        <v>3883</v>
      </c>
      <c r="C1812" s="8" t="s">
        <v>413</v>
      </c>
      <c r="D1812" s="8" t="s">
        <v>414</v>
      </c>
      <c r="E1812" s="8" t="s">
        <v>29</v>
      </c>
      <c r="F1812" s="8" t="s">
        <v>484</v>
      </c>
      <c r="G1812" s="8" t="s">
        <v>29</v>
      </c>
      <c r="H1812" s="8" t="s">
        <v>484</v>
      </c>
      <c r="I1812" s="8" t="s">
        <v>31</v>
      </c>
      <c r="J1812" s="8" t="s">
        <v>3884</v>
      </c>
      <c r="K1812" t="s">
        <v>32</v>
      </c>
      <c r="L1812" t="s">
        <v>396</v>
      </c>
      <c r="M1812" t="s">
        <v>384</v>
      </c>
      <c r="N1812" t="s">
        <v>34</v>
      </c>
      <c r="Q1812" s="8" t="s">
        <v>488</v>
      </c>
      <c r="S1812" s="10" t="s">
        <v>488</v>
      </c>
    </row>
    <row r="1814" spans="1:23">
      <c r="A1814" s="7" t="s">
        <v>3885</v>
      </c>
      <c r="B1814" s="7" t="s">
        <v>3886</v>
      </c>
      <c r="C1814" s="8" t="s">
        <v>3887</v>
      </c>
      <c r="D1814" s="8" t="s">
        <v>3888</v>
      </c>
      <c r="E1814" s="8" t="s">
        <v>29</v>
      </c>
      <c r="F1814" s="8" t="s">
        <v>484</v>
      </c>
      <c r="G1814" s="8" t="s">
        <v>29</v>
      </c>
      <c r="H1814" s="8" t="s">
        <v>484</v>
      </c>
      <c r="I1814" s="8" t="s">
        <v>70</v>
      </c>
      <c r="J1814" s="8" t="s">
        <v>3889</v>
      </c>
      <c r="K1814" t="s">
        <v>32</v>
      </c>
      <c r="L1814" t="s">
        <v>18</v>
      </c>
      <c r="M1814" t="s">
        <v>1272</v>
      </c>
      <c r="N1814" t="s">
        <v>34</v>
      </c>
      <c r="Q1814" s="8" t="s">
        <v>496</v>
      </c>
      <c r="S1814" s="10" t="s">
        <v>488</v>
      </c>
    </row>
    <row r="1816" spans="1:23">
      <c r="A1816" s="7" t="s">
        <v>3890</v>
      </c>
      <c r="B1816" s="7" t="s">
        <v>3891</v>
      </c>
      <c r="C1816" s="8" t="s">
        <v>3355</v>
      </c>
      <c r="D1816" s="8" t="s">
        <v>3892</v>
      </c>
      <c r="E1816" s="8" t="s">
        <v>29</v>
      </c>
      <c r="F1816" s="8" t="s">
        <v>484</v>
      </c>
      <c r="G1816" s="8" t="s">
        <v>29</v>
      </c>
      <c r="H1816" s="8" t="s">
        <v>484</v>
      </c>
      <c r="I1816" s="8" t="s">
        <v>3893</v>
      </c>
      <c r="J1816" s="8" t="s">
        <v>3894</v>
      </c>
      <c r="K1816" t="s">
        <v>32</v>
      </c>
      <c r="L1816" t="s">
        <v>18</v>
      </c>
      <c r="M1816" t="s">
        <v>2903</v>
      </c>
      <c r="N1816" t="s">
        <v>727</v>
      </c>
      <c r="Q1816" s="8" t="s">
        <v>496</v>
      </c>
      <c r="S1816" s="10" t="s">
        <v>496</v>
      </c>
      <c r="T1816" s="8">
        <v>2.5</v>
      </c>
      <c r="W1816" t="b">
        <v>1</v>
      </c>
    </row>
    <row r="1818" spans="1:23">
      <c r="A1818" s="7" t="s">
        <v>3895</v>
      </c>
      <c r="B1818" s="7" t="s">
        <v>3896</v>
      </c>
      <c r="C1818" s="8" t="s">
        <v>3897</v>
      </c>
      <c r="D1818" s="8" t="s">
        <v>3898</v>
      </c>
      <c r="E1818" s="8" t="s">
        <v>29</v>
      </c>
      <c r="F1818" s="8" t="s">
        <v>484</v>
      </c>
      <c r="G1818" s="8" t="s">
        <v>29</v>
      </c>
      <c r="H1818" s="8" t="s">
        <v>484</v>
      </c>
      <c r="I1818" s="8" t="s">
        <v>70</v>
      </c>
      <c r="J1818" s="8" t="s">
        <v>3899</v>
      </c>
      <c r="K1818" t="s">
        <v>32</v>
      </c>
      <c r="L1818" t="s">
        <v>18</v>
      </c>
      <c r="M1818" t="s">
        <v>3900</v>
      </c>
      <c r="N1818" t="s">
        <v>590</v>
      </c>
      <c r="Q1818" s="8" t="s">
        <v>496</v>
      </c>
      <c r="S1818" s="10" t="s">
        <v>488</v>
      </c>
    </row>
    <row r="1820" spans="1:23">
      <c r="A1820" s="7" t="s">
        <v>3901</v>
      </c>
      <c r="B1820" s="7" t="s">
        <v>3902</v>
      </c>
      <c r="C1820" s="8" t="s">
        <v>3903</v>
      </c>
      <c r="D1820" s="8" t="s">
        <v>3904</v>
      </c>
      <c r="E1820" s="8" t="s">
        <v>29</v>
      </c>
      <c r="F1820" s="8" t="s">
        <v>484</v>
      </c>
      <c r="G1820" s="8" t="s">
        <v>29</v>
      </c>
      <c r="H1820" s="8" t="s">
        <v>484</v>
      </c>
      <c r="I1820" s="8" t="s">
        <v>31</v>
      </c>
      <c r="J1820" s="8" t="s">
        <v>3905</v>
      </c>
      <c r="K1820" t="s">
        <v>32</v>
      </c>
      <c r="L1820" t="s">
        <v>18</v>
      </c>
      <c r="M1820" t="s">
        <v>3906</v>
      </c>
      <c r="N1820" t="s">
        <v>240</v>
      </c>
      <c r="Q1820" s="8" t="s">
        <v>496</v>
      </c>
      <c r="S1820" s="10" t="s">
        <v>488</v>
      </c>
    </row>
    <row r="1822" spans="1:23">
      <c r="A1822" s="7" t="s">
        <v>3907</v>
      </c>
      <c r="B1822" s="7" t="s">
        <v>3908</v>
      </c>
      <c r="C1822" s="8" t="s">
        <v>3909</v>
      </c>
      <c r="D1822" s="8" t="s">
        <v>3910</v>
      </c>
      <c r="E1822" s="8" t="s">
        <v>29</v>
      </c>
      <c r="F1822" s="8" t="s">
        <v>484</v>
      </c>
      <c r="G1822" s="8" t="s">
        <v>29</v>
      </c>
      <c r="H1822" s="8" t="s">
        <v>484</v>
      </c>
      <c r="I1822" s="8" t="s">
        <v>31</v>
      </c>
      <c r="J1822" s="8" t="s">
        <v>3911</v>
      </c>
      <c r="K1822" t="s">
        <v>32</v>
      </c>
      <c r="L1822" t="s">
        <v>18</v>
      </c>
      <c r="M1822" t="s">
        <v>601</v>
      </c>
      <c r="N1822" t="s">
        <v>595</v>
      </c>
      <c r="Q1822" s="8" t="s">
        <v>496</v>
      </c>
      <c r="S1822" s="10" t="s">
        <v>496</v>
      </c>
      <c r="T1822" s="8">
        <v>2.5</v>
      </c>
      <c r="W1822" t="b">
        <v>1</v>
      </c>
    </row>
    <row r="1824" spans="1:23">
      <c r="A1824" s="7" t="s">
        <v>3912</v>
      </c>
      <c r="B1824" s="7" t="s">
        <v>3913</v>
      </c>
      <c r="C1824" s="8" t="s">
        <v>3914</v>
      </c>
      <c r="D1824" s="8" t="s">
        <v>3915</v>
      </c>
      <c r="E1824" s="8" t="s">
        <v>29</v>
      </c>
      <c r="F1824" s="8" t="s">
        <v>484</v>
      </c>
      <c r="G1824" s="8" t="s">
        <v>29</v>
      </c>
      <c r="H1824" s="8" t="s">
        <v>484</v>
      </c>
      <c r="I1824" s="8" t="s">
        <v>205</v>
      </c>
      <c r="J1824" s="8" t="s">
        <v>3916</v>
      </c>
      <c r="K1824" t="s">
        <v>32</v>
      </c>
      <c r="L1824" t="s">
        <v>18</v>
      </c>
      <c r="M1824" t="s">
        <v>3174</v>
      </c>
      <c r="N1824" t="s">
        <v>595</v>
      </c>
      <c r="Q1824" s="8" t="s">
        <v>496</v>
      </c>
      <c r="S1824" s="10" t="s">
        <v>496</v>
      </c>
      <c r="T1824" s="8">
        <v>2.5</v>
      </c>
      <c r="W1824" t="b">
        <v>1</v>
      </c>
    </row>
    <row r="1826" spans="1:19">
      <c r="A1826" s="7" t="s">
        <v>3917</v>
      </c>
      <c r="B1826" s="7" t="s">
        <v>3918</v>
      </c>
      <c r="C1826" s="8" t="s">
        <v>227</v>
      </c>
      <c r="D1826" s="8" t="s">
        <v>673</v>
      </c>
      <c r="E1826" s="8" t="s">
        <v>29</v>
      </c>
      <c r="F1826" s="8" t="s">
        <v>484</v>
      </c>
      <c r="G1826" s="8" t="s">
        <v>29</v>
      </c>
      <c r="H1826" s="8" t="s">
        <v>484</v>
      </c>
      <c r="I1826" s="8" t="s">
        <v>3919</v>
      </c>
      <c r="J1826" s="8" t="s">
        <v>3920</v>
      </c>
      <c r="K1826" t="s">
        <v>32</v>
      </c>
      <c r="L1826" t="s">
        <v>18</v>
      </c>
      <c r="M1826" t="s">
        <v>1277</v>
      </c>
      <c r="N1826" t="s">
        <v>545</v>
      </c>
      <c r="Q1826" s="8" t="s">
        <v>496</v>
      </c>
      <c r="S1826" s="10" t="s">
        <v>488</v>
      </c>
    </row>
    <row r="1828" spans="1:19">
      <c r="A1828" s="7" t="s">
        <v>3921</v>
      </c>
      <c r="B1828" s="7" t="s">
        <v>3922</v>
      </c>
      <c r="C1828" s="8" t="s">
        <v>3923</v>
      </c>
      <c r="D1828" s="8" t="s">
        <v>3924</v>
      </c>
      <c r="E1828" s="8" t="s">
        <v>29</v>
      </c>
      <c r="F1828" s="8" t="s">
        <v>484</v>
      </c>
      <c r="G1828" s="8" t="s">
        <v>29</v>
      </c>
      <c r="H1828" s="8" t="s">
        <v>484</v>
      </c>
      <c r="I1828" s="8" t="s">
        <v>31</v>
      </c>
      <c r="J1828" s="8" t="s">
        <v>3925</v>
      </c>
      <c r="K1828" t="s">
        <v>32</v>
      </c>
      <c r="L1828" t="s">
        <v>18</v>
      </c>
      <c r="M1828" t="s">
        <v>3926</v>
      </c>
      <c r="N1828" t="s">
        <v>207</v>
      </c>
      <c r="Q1828" s="8" t="s">
        <v>496</v>
      </c>
      <c r="S1828" s="10" t="s">
        <v>488</v>
      </c>
    </row>
    <row r="1830" spans="1:19">
      <c r="A1830" s="7" t="s">
        <v>3927</v>
      </c>
      <c r="B1830" s="7" t="s">
        <v>3928</v>
      </c>
      <c r="C1830" s="8" t="s">
        <v>3929</v>
      </c>
      <c r="D1830" s="8" t="s">
        <v>3930</v>
      </c>
      <c r="E1830" s="8" t="s">
        <v>29</v>
      </c>
      <c r="F1830" s="8" t="s">
        <v>484</v>
      </c>
      <c r="G1830" s="8" t="s">
        <v>29</v>
      </c>
      <c r="H1830" s="8" t="s">
        <v>484</v>
      </c>
      <c r="I1830" s="8" t="s">
        <v>70</v>
      </c>
      <c r="J1830" s="8" t="s">
        <v>3931</v>
      </c>
      <c r="K1830" t="s">
        <v>32</v>
      </c>
      <c r="L1830" t="s">
        <v>65</v>
      </c>
      <c r="M1830" t="s">
        <v>1277</v>
      </c>
      <c r="N1830" t="s">
        <v>733</v>
      </c>
      <c r="O1830" t="s">
        <v>68</v>
      </c>
      <c r="Q1830" s="8" t="s">
        <v>496</v>
      </c>
    </row>
    <row r="1831" spans="1:19">
      <c r="A1831" s="7" t="s">
        <v>3932</v>
      </c>
      <c r="B1831" s="7" t="s">
        <v>3928</v>
      </c>
      <c r="C1831" s="8" t="s">
        <v>3929</v>
      </c>
      <c r="D1831" s="8" t="s">
        <v>3930</v>
      </c>
      <c r="E1831" s="8" t="s">
        <v>29</v>
      </c>
      <c r="F1831" s="8" t="s">
        <v>484</v>
      </c>
      <c r="G1831" s="8" t="s">
        <v>29</v>
      </c>
      <c r="H1831" s="8" t="s">
        <v>484</v>
      </c>
      <c r="I1831" s="8" t="s">
        <v>70</v>
      </c>
      <c r="J1831" s="8" t="s">
        <v>3931</v>
      </c>
      <c r="K1831" t="s">
        <v>32</v>
      </c>
      <c r="L1831" t="s">
        <v>24</v>
      </c>
      <c r="M1831" t="s">
        <v>1277</v>
      </c>
      <c r="N1831" t="s">
        <v>733</v>
      </c>
      <c r="P1831" t="s">
        <v>331</v>
      </c>
      <c r="Q1831" s="8" t="s">
        <v>496</v>
      </c>
    </row>
    <row r="1832" spans="1:19">
      <c r="A1832" s="7" t="s">
        <v>3933</v>
      </c>
      <c r="B1832" s="7" t="s">
        <v>3928</v>
      </c>
      <c r="C1832" s="8" t="s">
        <v>3929</v>
      </c>
      <c r="D1832" s="8" t="s">
        <v>3930</v>
      </c>
      <c r="E1832" s="8" t="s">
        <v>29</v>
      </c>
      <c r="F1832" s="8" t="s">
        <v>484</v>
      </c>
      <c r="G1832" s="8" t="s">
        <v>29</v>
      </c>
      <c r="H1832" s="8" t="s">
        <v>484</v>
      </c>
      <c r="I1832" s="8" t="s">
        <v>70</v>
      </c>
      <c r="J1832" s="8" t="s">
        <v>3934</v>
      </c>
      <c r="K1832" t="s">
        <v>32</v>
      </c>
      <c r="L1832" t="s">
        <v>18</v>
      </c>
      <c r="M1832" t="s">
        <v>1765</v>
      </c>
      <c r="N1832" t="s">
        <v>262</v>
      </c>
      <c r="Q1832" s="8" t="s">
        <v>496</v>
      </c>
      <c r="S1832" s="10" t="s">
        <v>488</v>
      </c>
    </row>
    <row r="1834" spans="1:19">
      <c r="A1834" s="7" t="s">
        <v>3935</v>
      </c>
      <c r="B1834" s="7" t="s">
        <v>3936</v>
      </c>
      <c r="C1834" s="8" t="s">
        <v>29</v>
      </c>
      <c r="D1834" s="8" t="s">
        <v>3930</v>
      </c>
      <c r="E1834" s="8" t="s">
        <v>29</v>
      </c>
      <c r="F1834" s="8" t="s">
        <v>484</v>
      </c>
      <c r="G1834" s="8" t="s">
        <v>29</v>
      </c>
      <c r="H1834" s="8" t="s">
        <v>484</v>
      </c>
      <c r="I1834" s="8" t="s">
        <v>70</v>
      </c>
      <c r="J1834" s="8" t="s">
        <v>3931</v>
      </c>
      <c r="K1834" t="s">
        <v>32</v>
      </c>
      <c r="L1834" t="s">
        <v>65</v>
      </c>
      <c r="M1834" t="s">
        <v>1277</v>
      </c>
      <c r="N1834" t="s">
        <v>733</v>
      </c>
      <c r="O1834" t="s">
        <v>68</v>
      </c>
      <c r="Q1834" s="8" t="s">
        <v>496</v>
      </c>
    </row>
    <row r="1835" spans="1:19">
      <c r="A1835" s="7" t="s">
        <v>3937</v>
      </c>
      <c r="B1835" s="7" t="s">
        <v>3936</v>
      </c>
      <c r="C1835" s="8" t="s">
        <v>29</v>
      </c>
      <c r="D1835" s="8" t="s">
        <v>3930</v>
      </c>
      <c r="E1835" s="8" t="s">
        <v>29</v>
      </c>
      <c r="F1835" s="8" t="s">
        <v>484</v>
      </c>
      <c r="G1835" s="8" t="s">
        <v>29</v>
      </c>
      <c r="H1835" s="8" t="s">
        <v>484</v>
      </c>
      <c r="I1835" s="8" t="s">
        <v>70</v>
      </c>
      <c r="J1835" s="8" t="s">
        <v>3931</v>
      </c>
      <c r="K1835" t="s">
        <v>32</v>
      </c>
      <c r="L1835" t="s">
        <v>24</v>
      </c>
      <c r="M1835" t="s">
        <v>1277</v>
      </c>
      <c r="N1835" t="s">
        <v>733</v>
      </c>
      <c r="P1835" t="s">
        <v>331</v>
      </c>
      <c r="Q1835" s="8" t="s">
        <v>496</v>
      </c>
    </row>
    <row r="1836" spans="1:19">
      <c r="A1836" s="7" t="s">
        <v>3938</v>
      </c>
      <c r="B1836" s="7" t="s">
        <v>3936</v>
      </c>
      <c r="C1836" s="8" t="s">
        <v>29</v>
      </c>
      <c r="D1836" s="8" t="s">
        <v>3930</v>
      </c>
      <c r="E1836" s="8" t="s">
        <v>29</v>
      </c>
      <c r="F1836" s="8" t="s">
        <v>484</v>
      </c>
      <c r="G1836" s="8" t="s">
        <v>29</v>
      </c>
      <c r="H1836" s="8" t="s">
        <v>484</v>
      </c>
      <c r="I1836" s="8" t="s">
        <v>70</v>
      </c>
      <c r="J1836" s="8" t="s">
        <v>3934</v>
      </c>
      <c r="K1836" t="s">
        <v>32</v>
      </c>
      <c r="L1836" t="s">
        <v>18</v>
      </c>
      <c r="M1836" t="s">
        <v>1765</v>
      </c>
      <c r="N1836" t="s">
        <v>262</v>
      </c>
      <c r="Q1836" s="8" t="s">
        <v>496</v>
      </c>
      <c r="S1836" s="10" t="s">
        <v>488</v>
      </c>
    </row>
    <row r="1838" spans="1:19">
      <c r="A1838" s="7" t="s">
        <v>3939</v>
      </c>
      <c r="B1838" s="7" t="s">
        <v>3940</v>
      </c>
      <c r="C1838" s="8" t="s">
        <v>513</v>
      </c>
      <c r="D1838" s="8" t="s">
        <v>3941</v>
      </c>
      <c r="E1838" s="8" t="s">
        <v>29</v>
      </c>
      <c r="F1838" s="8" t="s">
        <v>484</v>
      </c>
      <c r="G1838" s="8" t="s">
        <v>29</v>
      </c>
      <c r="H1838" s="8" t="s">
        <v>484</v>
      </c>
      <c r="I1838" s="8" t="s">
        <v>31</v>
      </c>
      <c r="J1838" s="8" t="s">
        <v>3942</v>
      </c>
      <c r="K1838" t="s">
        <v>32</v>
      </c>
      <c r="L1838" t="s">
        <v>18</v>
      </c>
      <c r="M1838" t="s">
        <v>684</v>
      </c>
      <c r="N1838" t="s">
        <v>34</v>
      </c>
      <c r="Q1838" s="8" t="s">
        <v>496</v>
      </c>
      <c r="S1838" s="10" t="s">
        <v>488</v>
      </c>
    </row>
    <row r="1840" spans="1:19">
      <c r="A1840" s="7" t="s">
        <v>3943</v>
      </c>
      <c r="B1840" s="7" t="s">
        <v>3944</v>
      </c>
      <c r="C1840" s="8" t="s">
        <v>3945</v>
      </c>
      <c r="D1840" s="8" t="s">
        <v>3941</v>
      </c>
      <c r="E1840" s="8" t="s">
        <v>29</v>
      </c>
      <c r="F1840" s="8" t="s">
        <v>484</v>
      </c>
      <c r="G1840" s="8" t="s">
        <v>29</v>
      </c>
      <c r="H1840" s="8" t="s">
        <v>484</v>
      </c>
      <c r="I1840" s="8" t="s">
        <v>31</v>
      </c>
      <c r="J1840" s="8" t="s">
        <v>3942</v>
      </c>
      <c r="K1840" t="s">
        <v>32</v>
      </c>
      <c r="L1840" t="s">
        <v>18</v>
      </c>
      <c r="M1840" t="s">
        <v>684</v>
      </c>
      <c r="N1840" t="s">
        <v>34</v>
      </c>
      <c r="Q1840" s="8" t="s">
        <v>496</v>
      </c>
      <c r="S1840" s="10" t="s">
        <v>488</v>
      </c>
    </row>
    <row r="1842" spans="1:23">
      <c r="A1842" s="7" t="s">
        <v>3946</v>
      </c>
      <c r="B1842" s="7" t="s">
        <v>3947</v>
      </c>
      <c r="C1842" s="8" t="s">
        <v>1086</v>
      </c>
      <c r="D1842" s="8" t="s">
        <v>3948</v>
      </c>
      <c r="E1842" s="8" t="s">
        <v>29</v>
      </c>
      <c r="F1842" s="8" t="s">
        <v>484</v>
      </c>
      <c r="G1842" s="8" t="s">
        <v>29</v>
      </c>
      <c r="H1842" s="8" t="s">
        <v>484</v>
      </c>
      <c r="I1842" s="8" t="s">
        <v>31</v>
      </c>
      <c r="J1842" s="8" t="s">
        <v>3884</v>
      </c>
      <c r="K1842" t="s">
        <v>32</v>
      </c>
      <c r="L1842" t="s">
        <v>18</v>
      </c>
      <c r="M1842" t="s">
        <v>3247</v>
      </c>
      <c r="N1842" t="s">
        <v>764</v>
      </c>
      <c r="Q1842" s="8" t="s">
        <v>496</v>
      </c>
      <c r="S1842" s="10" t="s">
        <v>488</v>
      </c>
    </row>
    <row r="1844" spans="1:23">
      <c r="A1844" s="7" t="s">
        <v>3949</v>
      </c>
      <c r="B1844" s="7" t="s">
        <v>3950</v>
      </c>
      <c r="C1844" s="8" t="s">
        <v>1301</v>
      </c>
      <c r="D1844" s="8" t="s">
        <v>3951</v>
      </c>
      <c r="E1844" s="8" t="s">
        <v>29</v>
      </c>
      <c r="F1844" s="8" t="s">
        <v>484</v>
      </c>
      <c r="G1844" s="8" t="s">
        <v>29</v>
      </c>
      <c r="H1844" s="8" t="s">
        <v>484</v>
      </c>
      <c r="I1844" s="8" t="s">
        <v>3919</v>
      </c>
      <c r="J1844" s="8" t="s">
        <v>3920</v>
      </c>
      <c r="K1844" t="s">
        <v>32</v>
      </c>
      <c r="L1844" t="s">
        <v>935</v>
      </c>
      <c r="N1844" t="s">
        <v>525</v>
      </c>
      <c r="P1844" t="s">
        <v>631</v>
      </c>
      <c r="Q1844" s="8" t="s">
        <v>488</v>
      </c>
      <c r="S1844" s="10" t="s">
        <v>488</v>
      </c>
    </row>
    <row r="1846" spans="1:23">
      <c r="A1846" s="7" t="s">
        <v>3952</v>
      </c>
      <c r="B1846" s="7" t="s">
        <v>3953</v>
      </c>
      <c r="C1846" s="8" t="s">
        <v>3954</v>
      </c>
      <c r="D1846" s="8" t="s">
        <v>3955</v>
      </c>
      <c r="E1846" s="8" t="s">
        <v>29</v>
      </c>
      <c r="F1846" s="8" t="s">
        <v>484</v>
      </c>
      <c r="G1846" s="8" t="s">
        <v>29</v>
      </c>
      <c r="H1846" s="8" t="s">
        <v>484</v>
      </c>
      <c r="I1846" s="8" t="s">
        <v>70</v>
      </c>
      <c r="J1846" s="8" t="s">
        <v>3956</v>
      </c>
      <c r="K1846" t="s">
        <v>32</v>
      </c>
      <c r="L1846" t="s">
        <v>18</v>
      </c>
      <c r="M1846" t="s">
        <v>1043</v>
      </c>
      <c r="N1846" t="s">
        <v>764</v>
      </c>
      <c r="Q1846" s="8" t="s">
        <v>496</v>
      </c>
      <c r="S1846" s="10" t="s">
        <v>488</v>
      </c>
    </row>
    <row r="1848" spans="1:23">
      <c r="A1848" s="7" t="s">
        <v>3957</v>
      </c>
      <c r="B1848" s="7" t="s">
        <v>3958</v>
      </c>
      <c r="C1848" s="8" t="s">
        <v>3959</v>
      </c>
      <c r="D1848" s="8" t="s">
        <v>3960</v>
      </c>
      <c r="E1848" s="8" t="s">
        <v>29</v>
      </c>
      <c r="F1848" s="8" t="s">
        <v>484</v>
      </c>
      <c r="G1848" s="8" t="s">
        <v>29</v>
      </c>
      <c r="H1848" s="8" t="s">
        <v>484</v>
      </c>
      <c r="I1848" s="8" t="s">
        <v>31</v>
      </c>
      <c r="J1848" s="8" t="s">
        <v>3961</v>
      </c>
      <c r="K1848" t="s">
        <v>32</v>
      </c>
      <c r="L1848" t="s">
        <v>18</v>
      </c>
      <c r="M1848" t="s">
        <v>3370</v>
      </c>
      <c r="N1848" t="s">
        <v>575</v>
      </c>
      <c r="Q1848" s="8" t="s">
        <v>496</v>
      </c>
      <c r="S1848" s="10" t="s">
        <v>488</v>
      </c>
    </row>
    <row r="1850" spans="1:23">
      <c r="A1850" s="7" t="s">
        <v>3962</v>
      </c>
      <c r="B1850" s="7" t="s">
        <v>3963</v>
      </c>
      <c r="C1850" s="8" t="s">
        <v>3964</v>
      </c>
      <c r="D1850" s="8" t="s">
        <v>3965</v>
      </c>
      <c r="E1850" s="8" t="s">
        <v>29</v>
      </c>
      <c r="F1850" s="8" t="s">
        <v>484</v>
      </c>
      <c r="G1850" s="8" t="s">
        <v>29</v>
      </c>
      <c r="H1850" s="8" t="s">
        <v>484</v>
      </c>
      <c r="I1850" s="8" t="s">
        <v>205</v>
      </c>
      <c r="J1850" s="8" t="s">
        <v>3966</v>
      </c>
      <c r="K1850" t="s">
        <v>32</v>
      </c>
      <c r="L1850" t="s">
        <v>935</v>
      </c>
      <c r="M1850" t="s">
        <v>3967</v>
      </c>
      <c r="N1850" t="s">
        <v>461</v>
      </c>
      <c r="O1850" t="s">
        <v>3968</v>
      </c>
      <c r="P1850" t="s">
        <v>2662</v>
      </c>
      <c r="Q1850" s="8" t="s">
        <v>488</v>
      </c>
      <c r="S1850" s="10" t="s">
        <v>488</v>
      </c>
    </row>
    <row r="1852" spans="1:23">
      <c r="A1852" s="7" t="s">
        <v>3969</v>
      </c>
      <c r="B1852" s="7" t="s">
        <v>3970</v>
      </c>
      <c r="C1852" s="8" t="s">
        <v>513</v>
      </c>
      <c r="D1852" s="8" t="s">
        <v>3971</v>
      </c>
      <c r="E1852" s="8" t="s">
        <v>29</v>
      </c>
      <c r="F1852" s="8" t="s">
        <v>484</v>
      </c>
      <c r="G1852" s="8" t="s">
        <v>29</v>
      </c>
      <c r="H1852" s="8" t="s">
        <v>484</v>
      </c>
      <c r="I1852" s="8" t="s">
        <v>70</v>
      </c>
      <c r="J1852" s="8" t="s">
        <v>3972</v>
      </c>
      <c r="K1852" t="s">
        <v>32</v>
      </c>
      <c r="L1852" t="s">
        <v>18</v>
      </c>
      <c r="M1852" t="s">
        <v>684</v>
      </c>
      <c r="N1852" t="s">
        <v>34</v>
      </c>
      <c r="Q1852" s="8" t="s">
        <v>496</v>
      </c>
      <c r="S1852" s="10" t="s">
        <v>488</v>
      </c>
    </row>
    <row r="1854" spans="1:23">
      <c r="A1854" s="7" t="s">
        <v>3973</v>
      </c>
      <c r="B1854" s="7" t="s">
        <v>3974</v>
      </c>
      <c r="C1854" s="8" t="s">
        <v>3975</v>
      </c>
      <c r="D1854" s="8" t="s">
        <v>3976</v>
      </c>
      <c r="E1854" s="8" t="s">
        <v>29</v>
      </c>
      <c r="F1854" s="8" t="s">
        <v>484</v>
      </c>
      <c r="G1854" s="8" t="s">
        <v>29</v>
      </c>
      <c r="H1854" s="8" t="s">
        <v>484</v>
      </c>
      <c r="I1854" s="8" t="s">
        <v>87</v>
      </c>
      <c r="J1854" s="8" t="s">
        <v>3977</v>
      </c>
      <c r="K1854" t="s">
        <v>32</v>
      </c>
      <c r="L1854" t="s">
        <v>18</v>
      </c>
      <c r="M1854" t="s">
        <v>2459</v>
      </c>
      <c r="N1854" t="s">
        <v>860</v>
      </c>
      <c r="Q1854" s="8" t="s">
        <v>496</v>
      </c>
      <c r="S1854" s="10" t="s">
        <v>496</v>
      </c>
      <c r="T1854" s="8">
        <v>2.5</v>
      </c>
      <c r="W1854" t="b">
        <v>1</v>
      </c>
    </row>
    <row r="1856" spans="1:23">
      <c r="A1856" s="7" t="s">
        <v>3978</v>
      </c>
      <c r="B1856" s="7" t="s">
        <v>3979</v>
      </c>
      <c r="C1856" s="8" t="s">
        <v>3980</v>
      </c>
      <c r="D1856" s="8" t="s">
        <v>3981</v>
      </c>
      <c r="E1856" s="8" t="s">
        <v>29</v>
      </c>
      <c r="F1856" s="8" t="s">
        <v>484</v>
      </c>
      <c r="G1856" s="8" t="s">
        <v>29</v>
      </c>
      <c r="H1856" s="8" t="s">
        <v>484</v>
      </c>
      <c r="I1856" s="8" t="s">
        <v>31</v>
      </c>
      <c r="J1856" s="8" t="s">
        <v>3982</v>
      </c>
      <c r="K1856" t="s">
        <v>32</v>
      </c>
      <c r="L1856" t="s">
        <v>79</v>
      </c>
      <c r="M1856" t="s">
        <v>1127</v>
      </c>
      <c r="N1856" t="s">
        <v>34</v>
      </c>
      <c r="P1856" t="s">
        <v>268</v>
      </c>
      <c r="Q1856" s="8" t="s">
        <v>488</v>
      </c>
      <c r="S1856" s="10" t="s">
        <v>488</v>
      </c>
    </row>
    <row r="1858" spans="1:23">
      <c r="A1858" s="7" t="s">
        <v>3983</v>
      </c>
      <c r="B1858" s="7" t="s">
        <v>3984</v>
      </c>
      <c r="C1858" s="8" t="s">
        <v>1294</v>
      </c>
      <c r="D1858" s="8" t="s">
        <v>3985</v>
      </c>
      <c r="E1858" s="8" t="s">
        <v>29</v>
      </c>
      <c r="F1858" s="8" t="s">
        <v>484</v>
      </c>
      <c r="G1858" s="8" t="s">
        <v>29</v>
      </c>
      <c r="H1858" s="8" t="s">
        <v>484</v>
      </c>
      <c r="I1858" s="8" t="s">
        <v>205</v>
      </c>
      <c r="J1858" s="8" t="s">
        <v>3986</v>
      </c>
      <c r="K1858" t="s">
        <v>32</v>
      </c>
      <c r="L1858" t="s">
        <v>18</v>
      </c>
      <c r="M1858" t="s">
        <v>864</v>
      </c>
      <c r="N1858" t="s">
        <v>813</v>
      </c>
      <c r="Q1858" s="8" t="s">
        <v>496</v>
      </c>
      <c r="S1858" s="10" t="s">
        <v>496</v>
      </c>
      <c r="T1858" s="8">
        <v>2.5</v>
      </c>
      <c r="W1858" t="b">
        <v>1</v>
      </c>
    </row>
    <row r="1860" spans="1:23">
      <c r="A1860" s="7" t="s">
        <v>3987</v>
      </c>
      <c r="B1860" s="7" t="s">
        <v>3988</v>
      </c>
      <c r="C1860" s="8" t="s">
        <v>3989</v>
      </c>
      <c r="D1860" s="8" t="s">
        <v>3990</v>
      </c>
      <c r="E1860" s="8" t="s">
        <v>29</v>
      </c>
      <c r="F1860" s="8" t="s">
        <v>484</v>
      </c>
      <c r="G1860" s="8" t="s">
        <v>29</v>
      </c>
      <c r="H1860" s="8" t="s">
        <v>484</v>
      </c>
      <c r="I1860" s="8" t="s">
        <v>70</v>
      </c>
      <c r="J1860" s="8" t="s">
        <v>3991</v>
      </c>
      <c r="K1860" t="s">
        <v>32</v>
      </c>
      <c r="L1860" t="s">
        <v>18</v>
      </c>
      <c r="M1860" t="s">
        <v>743</v>
      </c>
      <c r="N1860" t="s">
        <v>40</v>
      </c>
      <c r="Q1860" s="8" t="s">
        <v>496</v>
      </c>
      <c r="S1860" s="10" t="s">
        <v>488</v>
      </c>
    </row>
    <row r="1862" spans="1:23">
      <c r="A1862" s="7" t="s">
        <v>3992</v>
      </c>
      <c r="B1862" s="7" t="s">
        <v>3993</v>
      </c>
      <c r="C1862" s="8" t="s">
        <v>3994</v>
      </c>
      <c r="D1862" s="8" t="s">
        <v>3995</v>
      </c>
      <c r="E1862" s="8" t="s">
        <v>29</v>
      </c>
      <c r="F1862" s="8" t="s">
        <v>484</v>
      </c>
      <c r="G1862" s="8" t="s">
        <v>29</v>
      </c>
      <c r="H1862" s="8" t="s">
        <v>484</v>
      </c>
      <c r="I1862" s="8" t="s">
        <v>31</v>
      </c>
      <c r="J1862" s="8" t="s">
        <v>3884</v>
      </c>
      <c r="K1862" t="s">
        <v>32</v>
      </c>
      <c r="L1862" t="s">
        <v>18</v>
      </c>
      <c r="M1862" t="s">
        <v>1678</v>
      </c>
      <c r="N1862" t="s">
        <v>575</v>
      </c>
      <c r="Q1862" s="8" t="s">
        <v>496</v>
      </c>
      <c r="S1862" s="10" t="s">
        <v>488</v>
      </c>
    </row>
    <row r="1864" spans="1:23">
      <c r="A1864" s="7" t="s">
        <v>3996</v>
      </c>
      <c r="B1864" s="7" t="s">
        <v>3997</v>
      </c>
      <c r="C1864" s="8" t="s">
        <v>3998</v>
      </c>
      <c r="D1864" s="8" t="s">
        <v>973</v>
      </c>
      <c r="E1864" s="8" t="s">
        <v>29</v>
      </c>
      <c r="F1864" s="8" t="s">
        <v>484</v>
      </c>
      <c r="G1864" s="8" t="s">
        <v>29</v>
      </c>
      <c r="H1864" s="8" t="s">
        <v>484</v>
      </c>
      <c r="I1864" s="8" t="s">
        <v>70</v>
      </c>
      <c r="J1864" s="8" t="s">
        <v>3876</v>
      </c>
      <c r="K1864" t="s">
        <v>32</v>
      </c>
      <c r="L1864" t="s">
        <v>18</v>
      </c>
      <c r="M1864" t="s">
        <v>1232</v>
      </c>
      <c r="N1864" t="s">
        <v>67</v>
      </c>
      <c r="Q1864" s="8" t="s">
        <v>496</v>
      </c>
      <c r="S1864" s="10" t="s">
        <v>488</v>
      </c>
    </row>
    <row r="1866" spans="1:23">
      <c r="A1866" s="7" t="s">
        <v>3999</v>
      </c>
      <c r="B1866" s="7" t="s">
        <v>4000</v>
      </c>
      <c r="C1866" s="8" t="s">
        <v>2638</v>
      </c>
      <c r="D1866" s="8" t="s">
        <v>4001</v>
      </c>
      <c r="E1866" s="8" t="s">
        <v>29</v>
      </c>
      <c r="F1866" s="8" t="s">
        <v>484</v>
      </c>
      <c r="G1866" s="8" t="s">
        <v>29</v>
      </c>
      <c r="H1866" s="8" t="s">
        <v>484</v>
      </c>
      <c r="I1866" s="8" t="s">
        <v>70</v>
      </c>
      <c r="J1866" s="8" t="s">
        <v>2029</v>
      </c>
      <c r="K1866" t="s">
        <v>32</v>
      </c>
      <c r="L1866" t="s">
        <v>18</v>
      </c>
      <c r="M1866" t="s">
        <v>3281</v>
      </c>
      <c r="N1866" t="s">
        <v>1047</v>
      </c>
      <c r="Q1866" s="8" t="s">
        <v>496</v>
      </c>
      <c r="S1866" s="10" t="s">
        <v>488</v>
      </c>
    </row>
    <row r="1868" spans="1:23">
      <c r="A1868" s="7" t="s">
        <v>4002</v>
      </c>
      <c r="B1868" s="7" t="s">
        <v>4003</v>
      </c>
      <c r="C1868" s="8" t="s">
        <v>1420</v>
      </c>
      <c r="D1868" s="8" t="s">
        <v>4004</v>
      </c>
      <c r="E1868" s="8" t="s">
        <v>29</v>
      </c>
      <c r="F1868" s="8" t="s">
        <v>484</v>
      </c>
      <c r="G1868" s="8" t="s">
        <v>29</v>
      </c>
      <c r="H1868" s="8" t="s">
        <v>484</v>
      </c>
      <c r="I1868" s="8" t="s">
        <v>70</v>
      </c>
      <c r="J1868" s="8" t="s">
        <v>3876</v>
      </c>
      <c r="K1868" t="s">
        <v>32</v>
      </c>
      <c r="L1868" t="s">
        <v>18</v>
      </c>
      <c r="M1868" t="s">
        <v>589</v>
      </c>
      <c r="N1868" t="s">
        <v>590</v>
      </c>
      <c r="Q1868" s="8" t="s">
        <v>496</v>
      </c>
      <c r="S1868" s="10" t="s">
        <v>488</v>
      </c>
    </row>
    <row r="1870" spans="1:23">
      <c r="A1870" s="7" t="s">
        <v>4005</v>
      </c>
      <c r="B1870" s="7" t="s">
        <v>4006</v>
      </c>
      <c r="C1870" s="8" t="s">
        <v>192</v>
      </c>
      <c r="D1870" s="8" t="s">
        <v>193</v>
      </c>
      <c r="E1870" s="8" t="s">
        <v>29</v>
      </c>
      <c r="F1870" s="8" t="s">
        <v>484</v>
      </c>
      <c r="G1870" s="8" t="s">
        <v>29</v>
      </c>
      <c r="H1870" s="8" t="s">
        <v>484</v>
      </c>
      <c r="I1870" s="8" t="s">
        <v>31</v>
      </c>
      <c r="J1870" s="8" t="s">
        <v>4007</v>
      </c>
      <c r="K1870" t="s">
        <v>32</v>
      </c>
      <c r="L1870" t="s">
        <v>18</v>
      </c>
      <c r="M1870" t="s">
        <v>183</v>
      </c>
      <c r="N1870" t="s">
        <v>34</v>
      </c>
      <c r="Q1870" s="8" t="s">
        <v>496</v>
      </c>
      <c r="S1870" s="10" t="s">
        <v>488</v>
      </c>
    </row>
    <row r="1872" spans="1:23">
      <c r="A1872" s="7" t="s">
        <v>4008</v>
      </c>
      <c r="B1872" s="7" t="s">
        <v>4009</v>
      </c>
      <c r="C1872" s="8" t="s">
        <v>816</v>
      </c>
      <c r="D1872" s="8" t="s">
        <v>1037</v>
      </c>
      <c r="E1872" s="8" t="s">
        <v>29</v>
      </c>
      <c r="F1872" s="8" t="s">
        <v>484</v>
      </c>
      <c r="G1872" s="8" t="s">
        <v>29</v>
      </c>
      <c r="H1872" s="8" t="s">
        <v>484</v>
      </c>
      <c r="I1872" s="8" t="s">
        <v>993</v>
      </c>
      <c r="J1872" s="8" t="s">
        <v>4010</v>
      </c>
      <c r="K1872" t="s">
        <v>32</v>
      </c>
      <c r="L1872" t="s">
        <v>18</v>
      </c>
      <c r="M1872" t="s">
        <v>2312</v>
      </c>
      <c r="N1872" t="s">
        <v>262</v>
      </c>
      <c r="Q1872" s="8" t="s">
        <v>496</v>
      </c>
      <c r="S1872" s="10" t="s">
        <v>488</v>
      </c>
    </row>
    <row r="1874" spans="1:23">
      <c r="A1874" s="7" t="s">
        <v>4011</v>
      </c>
      <c r="B1874" s="7" t="s">
        <v>4012</v>
      </c>
      <c r="C1874" s="8" t="s">
        <v>319</v>
      </c>
      <c r="D1874" s="8" t="s">
        <v>320</v>
      </c>
      <c r="E1874" s="8" t="s">
        <v>29</v>
      </c>
      <c r="F1874" s="8" t="s">
        <v>484</v>
      </c>
      <c r="G1874" s="8" t="s">
        <v>29</v>
      </c>
      <c r="H1874" s="8" t="s">
        <v>484</v>
      </c>
      <c r="I1874" s="8" t="s">
        <v>31</v>
      </c>
      <c r="J1874" s="8" t="s">
        <v>4013</v>
      </c>
      <c r="K1874" t="s">
        <v>32</v>
      </c>
      <c r="L1874" t="s">
        <v>24</v>
      </c>
      <c r="M1874" t="s">
        <v>121</v>
      </c>
      <c r="N1874" t="s">
        <v>34</v>
      </c>
      <c r="Q1874" s="8" t="s">
        <v>496</v>
      </c>
    </row>
    <row r="1875" spans="1:23">
      <c r="A1875" s="7" t="s">
        <v>4014</v>
      </c>
      <c r="B1875" s="7" t="s">
        <v>4012</v>
      </c>
      <c r="C1875" s="8" t="s">
        <v>319</v>
      </c>
      <c r="D1875" s="8" t="s">
        <v>320</v>
      </c>
      <c r="E1875" s="8" t="s">
        <v>29</v>
      </c>
      <c r="F1875" s="8" t="s">
        <v>484</v>
      </c>
      <c r="G1875" s="8" t="s">
        <v>29</v>
      </c>
      <c r="H1875" s="8" t="s">
        <v>484</v>
      </c>
      <c r="I1875" s="8" t="s">
        <v>31</v>
      </c>
      <c r="J1875" s="8" t="s">
        <v>4013</v>
      </c>
      <c r="K1875" t="s">
        <v>32</v>
      </c>
      <c r="L1875" t="s">
        <v>18</v>
      </c>
      <c r="M1875" t="s">
        <v>322</v>
      </c>
      <c r="N1875" t="s">
        <v>34</v>
      </c>
      <c r="Q1875" s="8" t="s">
        <v>496</v>
      </c>
      <c r="S1875" s="10" t="s">
        <v>488</v>
      </c>
    </row>
    <row r="1877" spans="1:23">
      <c r="A1877" s="7" t="s">
        <v>4015</v>
      </c>
      <c r="B1877" s="7" t="s">
        <v>4016</v>
      </c>
      <c r="C1877" s="8" t="s">
        <v>4017</v>
      </c>
      <c r="D1877" s="8" t="s">
        <v>4018</v>
      </c>
      <c r="E1877" s="8" t="s">
        <v>29</v>
      </c>
      <c r="F1877" s="8" t="s">
        <v>484</v>
      </c>
      <c r="G1877" s="8" t="s">
        <v>29</v>
      </c>
      <c r="H1877" s="8" t="s">
        <v>484</v>
      </c>
      <c r="I1877" s="8" t="s">
        <v>70</v>
      </c>
      <c r="J1877" s="8" t="s">
        <v>3876</v>
      </c>
      <c r="K1877" t="s">
        <v>32</v>
      </c>
      <c r="L1877" t="s">
        <v>18</v>
      </c>
      <c r="M1877" t="s">
        <v>1148</v>
      </c>
      <c r="N1877" t="s">
        <v>575</v>
      </c>
      <c r="Q1877" s="8" t="s">
        <v>496</v>
      </c>
      <c r="S1877" s="10" t="s">
        <v>488</v>
      </c>
    </row>
    <row r="1879" spans="1:23">
      <c r="A1879" s="7" t="s">
        <v>4019</v>
      </c>
      <c r="B1879" s="7" t="s">
        <v>4020</v>
      </c>
      <c r="C1879" s="8" t="s">
        <v>4021</v>
      </c>
      <c r="D1879" s="8" t="s">
        <v>4022</v>
      </c>
      <c r="E1879" s="8" t="s">
        <v>29</v>
      </c>
      <c r="F1879" s="8" t="s">
        <v>484</v>
      </c>
      <c r="G1879" s="8" t="s">
        <v>29</v>
      </c>
      <c r="H1879" s="8" t="s">
        <v>484</v>
      </c>
      <c r="I1879" s="8" t="s">
        <v>70</v>
      </c>
      <c r="J1879" s="8" t="s">
        <v>3876</v>
      </c>
      <c r="K1879" t="s">
        <v>32</v>
      </c>
      <c r="L1879" t="s">
        <v>18</v>
      </c>
      <c r="M1879" t="s">
        <v>1148</v>
      </c>
      <c r="N1879" t="s">
        <v>575</v>
      </c>
      <c r="Q1879" s="8" t="s">
        <v>496</v>
      </c>
      <c r="S1879" s="10" t="s">
        <v>488</v>
      </c>
    </row>
    <row r="1881" spans="1:23">
      <c r="A1881" s="7" t="s">
        <v>4023</v>
      </c>
      <c r="B1881" s="7" t="s">
        <v>4024</v>
      </c>
      <c r="C1881" s="8" t="s">
        <v>3887</v>
      </c>
      <c r="D1881" s="8" t="s">
        <v>1036</v>
      </c>
      <c r="E1881" s="8" t="s">
        <v>29</v>
      </c>
      <c r="F1881" s="8" t="s">
        <v>484</v>
      </c>
      <c r="G1881" s="8" t="s">
        <v>29</v>
      </c>
      <c r="H1881" s="8" t="s">
        <v>484</v>
      </c>
      <c r="I1881" s="8" t="s">
        <v>70</v>
      </c>
      <c r="J1881" s="8" t="s">
        <v>3934</v>
      </c>
      <c r="K1881" t="s">
        <v>32</v>
      </c>
      <c r="L1881" t="s">
        <v>18</v>
      </c>
      <c r="M1881" t="s">
        <v>3847</v>
      </c>
      <c r="N1881" t="s">
        <v>733</v>
      </c>
      <c r="Q1881" s="8" t="s">
        <v>496</v>
      </c>
      <c r="S1881" s="10" t="s">
        <v>488</v>
      </c>
    </row>
    <row r="1883" spans="1:23">
      <c r="A1883" s="7" t="s">
        <v>4025</v>
      </c>
      <c r="B1883" s="7" t="s">
        <v>4026</v>
      </c>
      <c r="C1883" s="8" t="s">
        <v>2785</v>
      </c>
      <c r="D1883" s="8" t="s">
        <v>4027</v>
      </c>
      <c r="E1883" s="8" t="s">
        <v>29</v>
      </c>
      <c r="F1883" s="8" t="s">
        <v>484</v>
      </c>
      <c r="G1883" s="8" t="s">
        <v>29</v>
      </c>
      <c r="H1883" s="8" t="s">
        <v>484</v>
      </c>
      <c r="I1883" s="8" t="s">
        <v>70</v>
      </c>
      <c r="J1883" s="8" t="s">
        <v>3876</v>
      </c>
      <c r="K1883" t="s">
        <v>32</v>
      </c>
      <c r="L1883" t="s">
        <v>18</v>
      </c>
      <c r="M1883" t="s">
        <v>1097</v>
      </c>
      <c r="N1883" t="s">
        <v>764</v>
      </c>
      <c r="Q1883" s="8" t="s">
        <v>496</v>
      </c>
      <c r="S1883" s="10" t="s">
        <v>488</v>
      </c>
    </row>
    <row r="1885" spans="1:23">
      <c r="A1885" s="7" t="s">
        <v>4028</v>
      </c>
      <c r="B1885" s="7" t="s">
        <v>4029</v>
      </c>
      <c r="C1885" s="8" t="s">
        <v>73</v>
      </c>
      <c r="D1885" s="8" t="s">
        <v>425</v>
      </c>
      <c r="E1885" s="8" t="s">
        <v>29</v>
      </c>
      <c r="F1885" s="8" t="s">
        <v>484</v>
      </c>
      <c r="G1885" s="8" t="s">
        <v>29</v>
      </c>
      <c r="H1885" s="8" t="s">
        <v>484</v>
      </c>
      <c r="I1885" s="8" t="s">
        <v>70</v>
      </c>
      <c r="J1885" s="8" t="s">
        <v>4030</v>
      </c>
      <c r="K1885" t="s">
        <v>32</v>
      </c>
      <c r="L1885" t="s">
        <v>396</v>
      </c>
      <c r="M1885" t="s">
        <v>82</v>
      </c>
      <c r="N1885" t="s">
        <v>34</v>
      </c>
      <c r="Q1885" s="8" t="s">
        <v>488</v>
      </c>
      <c r="S1885" s="10" t="s">
        <v>488</v>
      </c>
    </row>
    <row r="1887" spans="1:23">
      <c r="A1887" s="7" t="s">
        <v>4031</v>
      </c>
      <c r="B1887" s="7" t="s">
        <v>4032</v>
      </c>
      <c r="C1887" s="8" t="s">
        <v>3000</v>
      </c>
      <c r="D1887" s="8" t="s">
        <v>4033</v>
      </c>
      <c r="E1887" s="8" t="s">
        <v>29</v>
      </c>
      <c r="F1887" s="8" t="s">
        <v>484</v>
      </c>
      <c r="G1887" s="8" t="s">
        <v>29</v>
      </c>
      <c r="H1887" s="8" t="s">
        <v>484</v>
      </c>
      <c r="I1887" s="8" t="s">
        <v>70</v>
      </c>
      <c r="J1887" s="8" t="s">
        <v>3956</v>
      </c>
      <c r="K1887" t="s">
        <v>32</v>
      </c>
      <c r="L1887" t="s">
        <v>18</v>
      </c>
      <c r="M1887" t="s">
        <v>4034</v>
      </c>
      <c r="N1887" t="s">
        <v>813</v>
      </c>
      <c r="Q1887" s="8" t="s">
        <v>496</v>
      </c>
      <c r="S1887" s="10" t="s">
        <v>496</v>
      </c>
      <c r="T1887" s="8">
        <v>2.5</v>
      </c>
      <c r="W1887" t="b">
        <v>1</v>
      </c>
    </row>
    <row r="1889" spans="1:23">
      <c r="A1889" s="7" t="s">
        <v>4035</v>
      </c>
      <c r="B1889" s="7" t="s">
        <v>4036</v>
      </c>
      <c r="C1889" s="8" t="s">
        <v>4037</v>
      </c>
      <c r="D1889" s="8" t="s">
        <v>4038</v>
      </c>
      <c r="E1889" s="8" t="s">
        <v>29</v>
      </c>
      <c r="F1889" s="8" t="s">
        <v>484</v>
      </c>
      <c r="G1889" s="8" t="s">
        <v>29</v>
      </c>
      <c r="H1889" s="8" t="s">
        <v>484</v>
      </c>
      <c r="I1889" s="8" t="s">
        <v>3919</v>
      </c>
      <c r="J1889" s="8" t="s">
        <v>4039</v>
      </c>
      <c r="K1889" t="s">
        <v>32</v>
      </c>
      <c r="L1889" t="s">
        <v>18</v>
      </c>
      <c r="M1889" t="s">
        <v>1840</v>
      </c>
      <c r="N1889" t="s">
        <v>207</v>
      </c>
      <c r="O1889" t="s">
        <v>1840</v>
      </c>
      <c r="P1889" t="s">
        <v>4040</v>
      </c>
      <c r="Q1889" s="8" t="s">
        <v>496</v>
      </c>
      <c r="S1889" s="10" t="s">
        <v>488</v>
      </c>
    </row>
    <row r="1891" spans="1:23">
      <c r="A1891" s="7" t="s">
        <v>4041</v>
      </c>
      <c r="B1891" s="7" t="s">
        <v>4042</v>
      </c>
      <c r="C1891" s="8" t="s">
        <v>417</v>
      </c>
      <c r="D1891" s="8" t="s">
        <v>4043</v>
      </c>
      <c r="E1891" s="8" t="s">
        <v>29</v>
      </c>
      <c r="F1891" s="8" t="s">
        <v>484</v>
      </c>
      <c r="G1891" s="8" t="s">
        <v>29</v>
      </c>
      <c r="H1891" s="8" t="s">
        <v>484</v>
      </c>
      <c r="I1891" s="8" t="s">
        <v>70</v>
      </c>
      <c r="J1891" s="8" t="s">
        <v>3876</v>
      </c>
      <c r="K1891" t="s">
        <v>32</v>
      </c>
      <c r="L1891" t="s">
        <v>18</v>
      </c>
      <c r="M1891" t="s">
        <v>2469</v>
      </c>
      <c r="N1891" t="s">
        <v>860</v>
      </c>
      <c r="Q1891" s="8" t="s">
        <v>496</v>
      </c>
      <c r="S1891" s="10" t="s">
        <v>496</v>
      </c>
      <c r="T1891" s="8">
        <v>2.5</v>
      </c>
      <c r="W1891" t="b">
        <v>1</v>
      </c>
    </row>
    <row r="1893" spans="1:23">
      <c r="A1893" s="7" t="s">
        <v>4044</v>
      </c>
      <c r="B1893" s="7" t="s">
        <v>4045</v>
      </c>
      <c r="C1893" s="8" t="s">
        <v>4046</v>
      </c>
      <c r="D1893" s="8" t="s">
        <v>4047</v>
      </c>
      <c r="E1893" s="8" t="s">
        <v>29</v>
      </c>
      <c r="F1893" s="8" t="s">
        <v>484</v>
      </c>
      <c r="G1893" s="8" t="s">
        <v>29</v>
      </c>
      <c r="H1893" s="8" t="s">
        <v>484</v>
      </c>
      <c r="I1893" s="8" t="s">
        <v>205</v>
      </c>
      <c r="J1893" s="8" t="s">
        <v>4048</v>
      </c>
      <c r="K1893" t="s">
        <v>32</v>
      </c>
      <c r="L1893" t="s">
        <v>18</v>
      </c>
      <c r="M1893" t="s">
        <v>660</v>
      </c>
      <c r="N1893" t="s">
        <v>207</v>
      </c>
      <c r="Q1893" s="8" t="s">
        <v>496</v>
      </c>
      <c r="S1893" s="10" t="s">
        <v>488</v>
      </c>
    </row>
    <row r="1895" spans="1:23">
      <c r="A1895" s="7" t="s">
        <v>4049</v>
      </c>
      <c r="B1895" s="7" t="s">
        <v>4050</v>
      </c>
      <c r="C1895" s="8" t="s">
        <v>1239</v>
      </c>
      <c r="D1895" s="8" t="s">
        <v>1151</v>
      </c>
      <c r="E1895" s="8" t="s">
        <v>29</v>
      </c>
      <c r="F1895" s="8" t="s">
        <v>484</v>
      </c>
      <c r="G1895" s="8" t="s">
        <v>29</v>
      </c>
      <c r="H1895" s="8" t="s">
        <v>484</v>
      </c>
      <c r="I1895" s="8" t="s">
        <v>205</v>
      </c>
      <c r="J1895" s="8" t="s">
        <v>4051</v>
      </c>
      <c r="K1895" t="s">
        <v>32</v>
      </c>
      <c r="L1895" t="s">
        <v>935</v>
      </c>
      <c r="M1895" t="s">
        <v>3487</v>
      </c>
      <c r="N1895" t="s">
        <v>535</v>
      </c>
      <c r="O1895" t="s">
        <v>4052</v>
      </c>
      <c r="P1895" t="s">
        <v>2226</v>
      </c>
      <c r="Q1895" s="8" t="s">
        <v>488</v>
      </c>
      <c r="S1895" s="10" t="s">
        <v>488</v>
      </c>
    </row>
    <row r="1897" spans="1:23">
      <c r="A1897" s="7" t="s">
        <v>4053</v>
      </c>
      <c r="B1897" s="7" t="s">
        <v>4054</v>
      </c>
      <c r="C1897" s="8" t="s">
        <v>4055</v>
      </c>
      <c r="D1897" s="8" t="s">
        <v>4056</v>
      </c>
      <c r="E1897" s="8" t="s">
        <v>29</v>
      </c>
      <c r="F1897" s="8" t="s">
        <v>484</v>
      </c>
      <c r="G1897" s="8" t="s">
        <v>29</v>
      </c>
      <c r="H1897" s="8" t="s">
        <v>484</v>
      </c>
      <c r="I1897" s="8" t="s">
        <v>31</v>
      </c>
      <c r="J1897" s="8" t="s">
        <v>3884</v>
      </c>
      <c r="K1897" t="s">
        <v>32</v>
      </c>
      <c r="L1897" t="s">
        <v>935</v>
      </c>
      <c r="M1897" t="s">
        <v>1571</v>
      </c>
      <c r="N1897" t="s">
        <v>601</v>
      </c>
      <c r="O1897" t="s">
        <v>1741</v>
      </c>
      <c r="P1897" t="s">
        <v>1741</v>
      </c>
      <c r="Q1897" s="8" t="s">
        <v>488</v>
      </c>
      <c r="S1897" s="10" t="s">
        <v>488</v>
      </c>
    </row>
    <row r="1899" spans="1:23">
      <c r="A1899" s="7" t="s">
        <v>4057</v>
      </c>
      <c r="B1899" s="7" t="s">
        <v>4058</v>
      </c>
      <c r="C1899" s="8" t="s">
        <v>2525</v>
      </c>
      <c r="D1899" s="8" t="s">
        <v>4056</v>
      </c>
      <c r="E1899" s="8" t="s">
        <v>29</v>
      </c>
      <c r="F1899" s="8" t="s">
        <v>484</v>
      </c>
      <c r="G1899" s="8" t="s">
        <v>29</v>
      </c>
      <c r="H1899" s="8" t="s">
        <v>484</v>
      </c>
      <c r="I1899" s="8" t="s">
        <v>31</v>
      </c>
      <c r="J1899" s="8" t="s">
        <v>3884</v>
      </c>
      <c r="K1899" t="s">
        <v>32</v>
      </c>
      <c r="L1899" t="s">
        <v>935</v>
      </c>
      <c r="M1899" t="s">
        <v>4059</v>
      </c>
      <c r="N1899" t="s">
        <v>665</v>
      </c>
      <c r="O1899" t="s">
        <v>1171</v>
      </c>
      <c r="P1899" t="s">
        <v>1741</v>
      </c>
      <c r="Q1899" s="8" t="s">
        <v>488</v>
      </c>
      <c r="S1899" s="10" t="s">
        <v>488</v>
      </c>
    </row>
    <row r="1901" spans="1:23">
      <c r="A1901" s="7" t="s">
        <v>4060</v>
      </c>
      <c r="B1901" s="7" t="s">
        <v>4061</v>
      </c>
      <c r="C1901" s="8" t="s">
        <v>1556</v>
      </c>
      <c r="D1901" s="8" t="s">
        <v>4062</v>
      </c>
      <c r="E1901" s="8" t="s">
        <v>29</v>
      </c>
      <c r="F1901" s="8" t="s">
        <v>484</v>
      </c>
      <c r="G1901" s="8" t="s">
        <v>29</v>
      </c>
      <c r="H1901" s="8" t="s">
        <v>484</v>
      </c>
      <c r="I1901" s="8" t="s">
        <v>31</v>
      </c>
      <c r="J1901" s="8" t="s">
        <v>3884</v>
      </c>
      <c r="K1901" t="s">
        <v>32</v>
      </c>
      <c r="L1901" t="s">
        <v>18</v>
      </c>
      <c r="M1901" t="s">
        <v>1629</v>
      </c>
      <c r="N1901" t="s">
        <v>262</v>
      </c>
      <c r="Q1901" s="8" t="s">
        <v>496</v>
      </c>
      <c r="S1901" s="10" t="s">
        <v>488</v>
      </c>
    </row>
    <row r="1903" spans="1:23">
      <c r="A1903" s="7" t="s">
        <v>4063</v>
      </c>
      <c r="B1903" s="7" t="s">
        <v>4064</v>
      </c>
      <c r="C1903" s="8" t="s">
        <v>248</v>
      </c>
      <c r="D1903" s="8" t="s">
        <v>249</v>
      </c>
      <c r="E1903" s="8" t="s">
        <v>29</v>
      </c>
      <c r="F1903" s="8" t="s">
        <v>484</v>
      </c>
      <c r="G1903" s="8" t="s">
        <v>29</v>
      </c>
      <c r="H1903" s="8" t="s">
        <v>484</v>
      </c>
      <c r="I1903" s="8" t="s">
        <v>31</v>
      </c>
      <c r="J1903" s="8" t="s">
        <v>4065</v>
      </c>
      <c r="K1903" t="s">
        <v>32</v>
      </c>
      <c r="L1903" t="s">
        <v>18</v>
      </c>
      <c r="M1903" t="s">
        <v>250</v>
      </c>
      <c r="N1903" t="s">
        <v>34</v>
      </c>
      <c r="Q1903" s="8" t="s">
        <v>496</v>
      </c>
      <c r="S1903" s="10" t="s">
        <v>488</v>
      </c>
    </row>
    <row r="1905" spans="1:23">
      <c r="A1905" s="7" t="s">
        <v>4066</v>
      </c>
      <c r="B1905" s="7" t="s">
        <v>4067</v>
      </c>
      <c r="C1905" s="8" t="s">
        <v>164</v>
      </c>
      <c r="D1905" s="8" t="s">
        <v>249</v>
      </c>
      <c r="E1905" s="8" t="s">
        <v>29</v>
      </c>
      <c r="F1905" s="8" t="s">
        <v>484</v>
      </c>
      <c r="G1905" s="8" t="s">
        <v>29</v>
      </c>
      <c r="H1905" s="8" t="s">
        <v>484</v>
      </c>
      <c r="I1905" s="8" t="s">
        <v>31</v>
      </c>
      <c r="J1905" s="8" t="s">
        <v>4065</v>
      </c>
      <c r="K1905" t="s">
        <v>32</v>
      </c>
      <c r="L1905" t="s">
        <v>18</v>
      </c>
      <c r="M1905" t="s">
        <v>255</v>
      </c>
      <c r="N1905" t="s">
        <v>34</v>
      </c>
      <c r="Q1905" s="8" t="s">
        <v>496</v>
      </c>
      <c r="S1905" s="10" t="s">
        <v>488</v>
      </c>
    </row>
    <row r="1907" spans="1:23">
      <c r="A1907" s="7" t="s">
        <v>4068</v>
      </c>
      <c r="B1907" s="7" t="s">
        <v>4069</v>
      </c>
      <c r="C1907" s="8" t="s">
        <v>307</v>
      </c>
      <c r="D1907" s="8" t="s">
        <v>244</v>
      </c>
      <c r="E1907" s="8" t="s">
        <v>29</v>
      </c>
      <c r="F1907" s="8" t="s">
        <v>484</v>
      </c>
      <c r="G1907" s="8" t="s">
        <v>29</v>
      </c>
      <c r="H1907" s="8" t="s">
        <v>484</v>
      </c>
      <c r="I1907" s="8" t="s">
        <v>70</v>
      </c>
      <c r="J1907" s="8" t="s">
        <v>4070</v>
      </c>
      <c r="K1907" t="s">
        <v>32</v>
      </c>
      <c r="L1907" t="s">
        <v>18</v>
      </c>
      <c r="M1907" t="s">
        <v>255</v>
      </c>
      <c r="N1907" t="s">
        <v>34</v>
      </c>
      <c r="Q1907" s="8" t="s">
        <v>496</v>
      </c>
      <c r="S1907" s="10" t="s">
        <v>488</v>
      </c>
    </row>
    <row r="1909" spans="1:23">
      <c r="A1909" s="7" t="s">
        <v>4071</v>
      </c>
      <c r="B1909" s="7" t="s">
        <v>4072</v>
      </c>
      <c r="C1909" s="8" t="s">
        <v>105</v>
      </c>
      <c r="D1909" s="8" t="s">
        <v>4073</v>
      </c>
      <c r="E1909" s="8" t="s">
        <v>29</v>
      </c>
      <c r="F1909" s="8" t="s">
        <v>484</v>
      </c>
      <c r="G1909" s="8" t="s">
        <v>29</v>
      </c>
      <c r="H1909" s="8" t="s">
        <v>484</v>
      </c>
      <c r="I1909" s="8" t="s">
        <v>87</v>
      </c>
      <c r="J1909" s="8" t="s">
        <v>4074</v>
      </c>
      <c r="K1909" t="s">
        <v>32</v>
      </c>
      <c r="L1909" t="s">
        <v>18</v>
      </c>
      <c r="M1909" t="s">
        <v>4075</v>
      </c>
      <c r="N1909" t="s">
        <v>585</v>
      </c>
      <c r="Q1909" s="8" t="s">
        <v>496</v>
      </c>
      <c r="S1909" s="10" t="s">
        <v>488</v>
      </c>
    </row>
    <row r="1911" spans="1:23">
      <c r="A1911" s="7" t="s">
        <v>4076</v>
      </c>
      <c r="B1911" s="7" t="s">
        <v>4077</v>
      </c>
      <c r="C1911" s="8" t="s">
        <v>196</v>
      </c>
      <c r="D1911" s="8" t="s">
        <v>197</v>
      </c>
      <c r="E1911" s="8" t="s">
        <v>29</v>
      </c>
      <c r="F1911" s="8" t="s">
        <v>484</v>
      </c>
      <c r="G1911" s="8" t="s">
        <v>29</v>
      </c>
      <c r="H1911" s="8" t="s">
        <v>484</v>
      </c>
      <c r="I1911" s="8" t="s">
        <v>31</v>
      </c>
      <c r="J1911" s="8" t="s">
        <v>4078</v>
      </c>
      <c r="K1911" t="s">
        <v>32</v>
      </c>
      <c r="L1911" t="s">
        <v>18</v>
      </c>
      <c r="M1911" t="s">
        <v>183</v>
      </c>
      <c r="N1911" t="s">
        <v>34</v>
      </c>
      <c r="Q1911" s="8" t="s">
        <v>496</v>
      </c>
      <c r="S1911" s="10" t="s">
        <v>488</v>
      </c>
    </row>
    <row r="1913" spans="1:23">
      <c r="A1913" s="7" t="s">
        <v>4079</v>
      </c>
      <c r="B1913" s="7" t="s">
        <v>4080</v>
      </c>
      <c r="C1913" s="8" t="s">
        <v>200</v>
      </c>
      <c r="D1913" s="8" t="s">
        <v>197</v>
      </c>
      <c r="E1913" s="8" t="s">
        <v>29</v>
      </c>
      <c r="F1913" s="8" t="s">
        <v>484</v>
      </c>
      <c r="G1913" s="8" t="s">
        <v>29</v>
      </c>
      <c r="H1913" s="8" t="s">
        <v>484</v>
      </c>
      <c r="I1913" s="8" t="s">
        <v>31</v>
      </c>
      <c r="J1913" s="8" t="s">
        <v>4081</v>
      </c>
      <c r="K1913" t="s">
        <v>32</v>
      </c>
      <c r="L1913" t="s">
        <v>18</v>
      </c>
      <c r="M1913" t="s">
        <v>183</v>
      </c>
      <c r="N1913" t="s">
        <v>34</v>
      </c>
      <c r="Q1913" s="8" t="s">
        <v>496</v>
      </c>
      <c r="S1913" s="10" t="s">
        <v>488</v>
      </c>
    </row>
    <row r="1915" spans="1:23">
      <c r="A1915" s="7" t="s">
        <v>4082</v>
      </c>
      <c r="B1915" s="7" t="s">
        <v>4083</v>
      </c>
      <c r="C1915" s="8" t="s">
        <v>4084</v>
      </c>
      <c r="D1915" s="8" t="s">
        <v>197</v>
      </c>
      <c r="E1915" s="8" t="s">
        <v>29</v>
      </c>
      <c r="F1915" s="8" t="s">
        <v>484</v>
      </c>
      <c r="G1915" s="8" t="s">
        <v>29</v>
      </c>
      <c r="H1915" s="8" t="s">
        <v>484</v>
      </c>
      <c r="I1915" s="8" t="s">
        <v>31</v>
      </c>
      <c r="J1915" s="8" t="s">
        <v>4085</v>
      </c>
      <c r="K1915" t="s">
        <v>32</v>
      </c>
      <c r="L1915" t="s">
        <v>18</v>
      </c>
      <c r="M1915" t="s">
        <v>802</v>
      </c>
      <c r="N1915" t="s">
        <v>733</v>
      </c>
      <c r="Q1915" s="8" t="s">
        <v>496</v>
      </c>
      <c r="S1915" s="10" t="s">
        <v>488</v>
      </c>
    </row>
    <row r="1917" spans="1:23">
      <c r="A1917" s="7" t="s">
        <v>4086</v>
      </c>
      <c r="B1917" s="7" t="s">
        <v>4087</v>
      </c>
      <c r="C1917" s="8" t="s">
        <v>227</v>
      </c>
      <c r="D1917" s="8" t="s">
        <v>4088</v>
      </c>
      <c r="E1917" s="8" t="s">
        <v>29</v>
      </c>
      <c r="F1917" s="8" t="s">
        <v>484</v>
      </c>
      <c r="G1917" s="8" t="s">
        <v>29</v>
      </c>
      <c r="H1917" s="8" t="s">
        <v>484</v>
      </c>
      <c r="I1917" s="8" t="s">
        <v>993</v>
      </c>
      <c r="J1917" s="8" t="s">
        <v>4089</v>
      </c>
      <c r="K1917" t="s">
        <v>32</v>
      </c>
      <c r="L1917" t="s">
        <v>18</v>
      </c>
      <c r="M1917" t="s">
        <v>885</v>
      </c>
      <c r="N1917" t="s">
        <v>461</v>
      </c>
      <c r="Q1917" s="8" t="s">
        <v>496</v>
      </c>
      <c r="S1917" s="10" t="s">
        <v>496</v>
      </c>
      <c r="T1917" s="8">
        <v>2.5</v>
      </c>
      <c r="W1917" t="b">
        <v>1</v>
      </c>
    </row>
    <row r="1919" spans="1:23">
      <c r="A1919" s="7" t="s">
        <v>4090</v>
      </c>
      <c r="B1919" s="7" t="s">
        <v>4091</v>
      </c>
      <c r="C1919" s="8" t="s">
        <v>325</v>
      </c>
      <c r="D1919" s="8" t="s">
        <v>326</v>
      </c>
      <c r="E1919" s="8" t="s">
        <v>29</v>
      </c>
      <c r="F1919" s="8" t="s">
        <v>484</v>
      </c>
      <c r="G1919" s="8" t="s">
        <v>29</v>
      </c>
      <c r="H1919" s="8" t="s">
        <v>484</v>
      </c>
      <c r="I1919" s="8" t="s">
        <v>70</v>
      </c>
      <c r="J1919" s="8" t="s">
        <v>4092</v>
      </c>
      <c r="K1919" t="s">
        <v>32</v>
      </c>
      <c r="L1919" t="s">
        <v>18</v>
      </c>
      <c r="M1919" t="s">
        <v>322</v>
      </c>
      <c r="N1919" t="s">
        <v>34</v>
      </c>
      <c r="Q1919" s="8" t="s">
        <v>496</v>
      </c>
      <c r="S1919" s="10" t="s">
        <v>488</v>
      </c>
    </row>
    <row r="1921" spans="1:23">
      <c r="A1921" s="7" t="s">
        <v>4093</v>
      </c>
      <c r="B1921" s="7" t="s">
        <v>4094</v>
      </c>
      <c r="C1921" s="8" t="s">
        <v>4095</v>
      </c>
      <c r="D1921" s="8" t="s">
        <v>1385</v>
      </c>
      <c r="E1921" s="8" t="s">
        <v>29</v>
      </c>
      <c r="F1921" s="8" t="s">
        <v>484</v>
      </c>
      <c r="G1921" s="8" t="s">
        <v>29</v>
      </c>
      <c r="H1921" s="8" t="s">
        <v>484</v>
      </c>
      <c r="I1921" s="8" t="s">
        <v>87</v>
      </c>
      <c r="J1921" s="8" t="s">
        <v>4096</v>
      </c>
      <c r="K1921" t="s">
        <v>32</v>
      </c>
      <c r="L1921" t="s">
        <v>18</v>
      </c>
      <c r="M1921" t="s">
        <v>4097</v>
      </c>
      <c r="N1921" t="s">
        <v>601</v>
      </c>
      <c r="Q1921" s="8" t="s">
        <v>496</v>
      </c>
      <c r="S1921" s="10" t="s">
        <v>496</v>
      </c>
      <c r="T1921" s="8">
        <v>2.5</v>
      </c>
      <c r="W1921" t="b">
        <v>1</v>
      </c>
    </row>
    <row r="1923" spans="1:23">
      <c r="A1923" s="7" t="s">
        <v>4098</v>
      </c>
      <c r="B1923" s="7" t="s">
        <v>4099</v>
      </c>
      <c r="C1923" s="8" t="s">
        <v>60</v>
      </c>
      <c r="D1923" s="8" t="s">
        <v>61</v>
      </c>
      <c r="E1923" s="8" t="s">
        <v>29</v>
      </c>
      <c r="F1923" s="8" t="s">
        <v>484</v>
      </c>
      <c r="G1923" s="8" t="s">
        <v>29</v>
      </c>
      <c r="H1923" s="8" t="s">
        <v>484</v>
      </c>
      <c r="I1923" s="8" t="s">
        <v>31</v>
      </c>
      <c r="J1923" s="8" t="s">
        <v>4100</v>
      </c>
      <c r="K1923" t="s">
        <v>32</v>
      </c>
      <c r="L1923" t="s">
        <v>18</v>
      </c>
      <c r="M1923" t="s">
        <v>54</v>
      </c>
      <c r="N1923" t="s">
        <v>34</v>
      </c>
      <c r="Q1923" s="8" t="s">
        <v>496</v>
      </c>
      <c r="S1923" s="10" t="s">
        <v>488</v>
      </c>
    </row>
    <row r="1925" spans="1:23">
      <c r="A1925" s="7" t="s">
        <v>4101</v>
      </c>
      <c r="B1925" s="7" t="s">
        <v>4102</v>
      </c>
      <c r="C1925" s="8" t="s">
        <v>4103</v>
      </c>
      <c r="D1925" s="8" t="s">
        <v>1403</v>
      </c>
      <c r="E1925" s="8" t="s">
        <v>29</v>
      </c>
      <c r="F1925" s="8" t="s">
        <v>484</v>
      </c>
      <c r="G1925" s="8" t="s">
        <v>29</v>
      </c>
      <c r="H1925" s="8" t="s">
        <v>484</v>
      </c>
      <c r="I1925" s="8" t="s">
        <v>205</v>
      </c>
      <c r="J1925" s="8" t="s">
        <v>4048</v>
      </c>
      <c r="K1925" t="s">
        <v>32</v>
      </c>
      <c r="L1925" t="s">
        <v>18</v>
      </c>
      <c r="M1925" t="s">
        <v>2987</v>
      </c>
      <c r="N1925" t="s">
        <v>733</v>
      </c>
      <c r="Q1925" s="8" t="s">
        <v>496</v>
      </c>
      <c r="S1925" s="10" t="s">
        <v>488</v>
      </c>
    </row>
    <row r="1927" spans="1:23">
      <c r="A1927" s="7" t="s">
        <v>4104</v>
      </c>
      <c r="B1927" s="7" t="s">
        <v>4105</v>
      </c>
      <c r="C1927" s="8" t="s">
        <v>203</v>
      </c>
      <c r="D1927" s="8" t="s">
        <v>204</v>
      </c>
      <c r="E1927" s="8" t="s">
        <v>29</v>
      </c>
      <c r="F1927" s="8" t="s">
        <v>484</v>
      </c>
      <c r="G1927" s="8" t="s">
        <v>29</v>
      </c>
      <c r="H1927" s="8" t="s">
        <v>484</v>
      </c>
      <c r="I1927" s="8" t="s">
        <v>205</v>
      </c>
      <c r="J1927" s="8" t="s">
        <v>4106</v>
      </c>
      <c r="K1927" t="s">
        <v>32</v>
      </c>
      <c r="L1927" t="s">
        <v>18</v>
      </c>
      <c r="M1927" t="s">
        <v>206</v>
      </c>
      <c r="N1927" t="s">
        <v>207</v>
      </c>
      <c r="Q1927" s="8" t="s">
        <v>496</v>
      </c>
    </row>
    <row r="1928" spans="1:23">
      <c r="A1928" s="7" t="s">
        <v>4107</v>
      </c>
      <c r="B1928" s="7" t="s">
        <v>4105</v>
      </c>
      <c r="C1928" s="8" t="s">
        <v>203</v>
      </c>
      <c r="D1928" s="8" t="s">
        <v>204</v>
      </c>
      <c r="E1928" s="8" t="s">
        <v>29</v>
      </c>
      <c r="F1928" s="8" t="s">
        <v>484</v>
      </c>
      <c r="G1928" s="8" t="s">
        <v>29</v>
      </c>
      <c r="H1928" s="8" t="s">
        <v>484</v>
      </c>
      <c r="I1928" s="8" t="s">
        <v>31</v>
      </c>
      <c r="J1928" s="8" t="s">
        <v>4108</v>
      </c>
      <c r="K1928" t="s">
        <v>32</v>
      </c>
      <c r="L1928" t="s">
        <v>18</v>
      </c>
      <c r="M1928" t="s">
        <v>183</v>
      </c>
      <c r="N1928" t="s">
        <v>34</v>
      </c>
      <c r="Q1928" s="8" t="s">
        <v>496</v>
      </c>
      <c r="S1928" s="10" t="s">
        <v>488</v>
      </c>
    </row>
    <row r="1930" spans="1:23">
      <c r="A1930" s="7" t="s">
        <v>4109</v>
      </c>
      <c r="B1930" s="7" t="s">
        <v>4110</v>
      </c>
      <c r="C1930" s="8" t="s">
        <v>4111</v>
      </c>
      <c r="D1930" s="8" t="s">
        <v>4112</v>
      </c>
      <c r="E1930" s="8" t="s">
        <v>29</v>
      </c>
      <c r="F1930" s="8" t="s">
        <v>484</v>
      </c>
      <c r="G1930" s="8" t="s">
        <v>29</v>
      </c>
      <c r="H1930" s="8" t="s">
        <v>484</v>
      </c>
      <c r="I1930" s="8" t="s">
        <v>205</v>
      </c>
      <c r="J1930" s="8" t="s">
        <v>4113</v>
      </c>
      <c r="K1930" t="s">
        <v>32</v>
      </c>
      <c r="L1930" t="s">
        <v>18</v>
      </c>
      <c r="M1930" t="s">
        <v>2844</v>
      </c>
      <c r="N1930" t="s">
        <v>520</v>
      </c>
      <c r="Q1930" s="8" t="s">
        <v>496</v>
      </c>
      <c r="S1930" s="10" t="s">
        <v>488</v>
      </c>
    </row>
    <row r="1932" spans="1:23">
      <c r="A1932" s="7" t="s">
        <v>4114</v>
      </c>
      <c r="B1932" s="7" t="s">
        <v>4115</v>
      </c>
      <c r="C1932" s="8" t="s">
        <v>4116</v>
      </c>
      <c r="D1932" s="8" t="s">
        <v>78</v>
      </c>
      <c r="E1932" s="8" t="s">
        <v>29</v>
      </c>
      <c r="F1932" s="8" t="s">
        <v>484</v>
      </c>
      <c r="G1932" s="8" t="s">
        <v>29</v>
      </c>
      <c r="H1932" s="8" t="s">
        <v>484</v>
      </c>
      <c r="I1932" s="8" t="s">
        <v>70</v>
      </c>
      <c r="J1932" s="8" t="s">
        <v>4117</v>
      </c>
      <c r="K1932" t="s">
        <v>32</v>
      </c>
      <c r="L1932" t="s">
        <v>18</v>
      </c>
      <c r="M1932" t="s">
        <v>1102</v>
      </c>
      <c r="N1932" t="s">
        <v>67</v>
      </c>
      <c r="Q1932" s="8" t="s">
        <v>496</v>
      </c>
      <c r="S1932" s="10" t="s">
        <v>488</v>
      </c>
    </row>
    <row r="1934" spans="1:23">
      <c r="A1934" s="7" t="s">
        <v>4118</v>
      </c>
      <c r="B1934" s="7" t="s">
        <v>4119</v>
      </c>
      <c r="C1934" s="8" t="s">
        <v>449</v>
      </c>
      <c r="D1934" s="8" t="s">
        <v>4120</v>
      </c>
      <c r="E1934" s="8" t="s">
        <v>29</v>
      </c>
      <c r="F1934" s="8" t="s">
        <v>484</v>
      </c>
      <c r="G1934" s="8" t="s">
        <v>29</v>
      </c>
      <c r="H1934" s="8" t="s">
        <v>484</v>
      </c>
      <c r="I1934" s="8" t="s">
        <v>87</v>
      </c>
      <c r="J1934" s="8" t="s">
        <v>4121</v>
      </c>
      <c r="K1934" t="s">
        <v>32</v>
      </c>
      <c r="L1934" t="s">
        <v>18</v>
      </c>
      <c r="M1934" t="s">
        <v>1148</v>
      </c>
      <c r="N1934" t="s">
        <v>575</v>
      </c>
      <c r="Q1934" s="8" t="s">
        <v>496</v>
      </c>
      <c r="S1934" s="10" t="s">
        <v>488</v>
      </c>
    </row>
    <row r="1936" spans="1:23">
      <c r="A1936" s="7" t="s">
        <v>4122</v>
      </c>
      <c r="B1936" s="7" t="s">
        <v>4123</v>
      </c>
      <c r="C1936" s="8" t="s">
        <v>4124</v>
      </c>
      <c r="D1936" s="8" t="s">
        <v>1539</v>
      </c>
      <c r="E1936" s="8" t="s">
        <v>29</v>
      </c>
      <c r="F1936" s="8" t="s">
        <v>484</v>
      </c>
      <c r="G1936" s="8" t="s">
        <v>29</v>
      </c>
      <c r="H1936" s="8" t="s">
        <v>484</v>
      </c>
      <c r="I1936" s="8" t="s">
        <v>31</v>
      </c>
      <c r="J1936" s="8" t="s">
        <v>4125</v>
      </c>
      <c r="K1936" t="s">
        <v>32</v>
      </c>
      <c r="L1936" t="s">
        <v>18</v>
      </c>
      <c r="M1936" t="s">
        <v>753</v>
      </c>
      <c r="N1936" t="s">
        <v>40</v>
      </c>
      <c r="Q1936" s="8" t="s">
        <v>496</v>
      </c>
      <c r="S1936" s="10" t="s">
        <v>488</v>
      </c>
    </row>
    <row r="1938" spans="1:19">
      <c r="A1938" s="7" t="s">
        <v>4126</v>
      </c>
      <c r="B1938" s="7" t="s">
        <v>4127</v>
      </c>
      <c r="C1938" s="8" t="s">
        <v>4128</v>
      </c>
      <c r="D1938" s="8" t="s">
        <v>4129</v>
      </c>
      <c r="E1938" s="8" t="s">
        <v>29</v>
      </c>
      <c r="F1938" s="8" t="s">
        <v>484</v>
      </c>
      <c r="G1938" s="8" t="s">
        <v>29</v>
      </c>
      <c r="H1938" s="8" t="s">
        <v>484</v>
      </c>
      <c r="I1938" s="8" t="s">
        <v>205</v>
      </c>
      <c r="J1938" s="8" t="s">
        <v>4130</v>
      </c>
      <c r="K1938" t="s">
        <v>32</v>
      </c>
      <c r="L1938" t="s">
        <v>18</v>
      </c>
      <c r="M1938" t="s">
        <v>1043</v>
      </c>
      <c r="N1938" t="s">
        <v>590</v>
      </c>
      <c r="Q1938" s="8" t="s">
        <v>496</v>
      </c>
      <c r="S1938" s="10" t="s">
        <v>488</v>
      </c>
    </row>
    <row r="1940" spans="1:19">
      <c r="A1940" s="7" t="s">
        <v>4131</v>
      </c>
      <c r="B1940" s="7" t="s">
        <v>4132</v>
      </c>
      <c r="C1940" s="8" t="s">
        <v>2804</v>
      </c>
      <c r="D1940" s="8" t="s">
        <v>4133</v>
      </c>
      <c r="E1940" s="8" t="s">
        <v>29</v>
      </c>
      <c r="F1940" s="8" t="s">
        <v>484</v>
      </c>
      <c r="G1940" s="8" t="s">
        <v>29</v>
      </c>
      <c r="H1940" s="8" t="s">
        <v>484</v>
      </c>
      <c r="I1940" s="8" t="s">
        <v>87</v>
      </c>
      <c r="J1940" s="8" t="s">
        <v>4074</v>
      </c>
      <c r="K1940" t="s">
        <v>32</v>
      </c>
      <c r="L1940" t="s">
        <v>18</v>
      </c>
      <c r="M1940" t="s">
        <v>989</v>
      </c>
      <c r="N1940" t="s">
        <v>1047</v>
      </c>
      <c r="Q1940" s="8" t="s">
        <v>496</v>
      </c>
      <c r="S1940" s="10" t="s">
        <v>488</v>
      </c>
    </row>
    <row r="1942" spans="1:19">
      <c r="A1942" s="7" t="s">
        <v>4134</v>
      </c>
      <c r="B1942" s="7" t="s">
        <v>4135</v>
      </c>
      <c r="C1942" s="8" t="s">
        <v>805</v>
      </c>
      <c r="D1942" s="8" t="s">
        <v>1081</v>
      </c>
      <c r="E1942" s="8" t="s">
        <v>29</v>
      </c>
      <c r="F1942" s="8" t="s">
        <v>484</v>
      </c>
      <c r="G1942" s="8" t="s">
        <v>29</v>
      </c>
      <c r="H1942" s="8" t="s">
        <v>484</v>
      </c>
      <c r="I1942" s="8" t="s">
        <v>31</v>
      </c>
      <c r="J1942" s="8" t="s">
        <v>4136</v>
      </c>
      <c r="K1942" t="s">
        <v>32</v>
      </c>
      <c r="L1942" t="s">
        <v>18</v>
      </c>
      <c r="M1942" t="s">
        <v>684</v>
      </c>
      <c r="N1942" t="s">
        <v>34</v>
      </c>
      <c r="Q1942" s="8" t="s">
        <v>496</v>
      </c>
      <c r="S1942" s="10" t="s">
        <v>488</v>
      </c>
    </row>
    <row r="1944" spans="1:19">
      <c r="A1944" s="7" t="s">
        <v>4137</v>
      </c>
      <c r="B1944" s="7" t="s">
        <v>4138</v>
      </c>
      <c r="C1944" s="8" t="s">
        <v>4139</v>
      </c>
      <c r="D1944" s="8" t="s">
        <v>4140</v>
      </c>
      <c r="E1944" s="8" t="s">
        <v>29</v>
      </c>
      <c r="F1944" s="8" t="s">
        <v>484</v>
      </c>
      <c r="G1944" s="8" t="s">
        <v>29</v>
      </c>
      <c r="H1944" s="8" t="s">
        <v>484</v>
      </c>
      <c r="I1944" s="8" t="s">
        <v>87</v>
      </c>
      <c r="J1944" s="8" t="s">
        <v>934</v>
      </c>
      <c r="K1944" t="s">
        <v>32</v>
      </c>
      <c r="L1944" t="s">
        <v>935</v>
      </c>
      <c r="M1944" t="s">
        <v>1131</v>
      </c>
      <c r="N1944" t="s">
        <v>461</v>
      </c>
      <c r="O1944" t="s">
        <v>1160</v>
      </c>
      <c r="P1944" t="s">
        <v>1741</v>
      </c>
      <c r="Q1944" s="8" t="s">
        <v>488</v>
      </c>
      <c r="S1944" s="10" t="s">
        <v>488</v>
      </c>
    </row>
    <row r="1946" spans="1:19">
      <c r="A1946" s="7" t="s">
        <v>4141</v>
      </c>
      <c r="B1946" s="7" t="s">
        <v>4142</v>
      </c>
      <c r="C1946" s="8" t="s">
        <v>4143</v>
      </c>
      <c r="D1946" s="8" t="s">
        <v>4140</v>
      </c>
      <c r="E1946" s="8" t="s">
        <v>29</v>
      </c>
      <c r="F1946" s="8" t="s">
        <v>484</v>
      </c>
      <c r="G1946" s="8" t="s">
        <v>29</v>
      </c>
      <c r="H1946" s="8" t="s">
        <v>484</v>
      </c>
      <c r="I1946" s="8" t="s">
        <v>87</v>
      </c>
      <c r="J1946" s="8" t="s">
        <v>934</v>
      </c>
      <c r="K1946" t="s">
        <v>32</v>
      </c>
      <c r="L1946" t="s">
        <v>935</v>
      </c>
      <c r="M1946" t="s">
        <v>1131</v>
      </c>
      <c r="N1946" t="s">
        <v>461</v>
      </c>
      <c r="O1946" t="s">
        <v>1160</v>
      </c>
      <c r="P1946" t="s">
        <v>1741</v>
      </c>
      <c r="Q1946" s="8" t="s">
        <v>488</v>
      </c>
      <c r="S1946" s="10" t="s">
        <v>488</v>
      </c>
    </row>
    <row r="1948" spans="1:19">
      <c r="A1948" s="7" t="s">
        <v>4144</v>
      </c>
      <c r="B1948" s="7" t="s">
        <v>4145</v>
      </c>
      <c r="C1948" s="8" t="s">
        <v>285</v>
      </c>
      <c r="D1948" s="8" t="s">
        <v>1590</v>
      </c>
      <c r="E1948" s="8" t="s">
        <v>29</v>
      </c>
      <c r="F1948" s="8" t="s">
        <v>484</v>
      </c>
      <c r="G1948" s="8" t="s">
        <v>29</v>
      </c>
      <c r="H1948" s="8" t="s">
        <v>484</v>
      </c>
      <c r="I1948" s="8" t="s">
        <v>31</v>
      </c>
      <c r="J1948" s="8" t="s">
        <v>3884</v>
      </c>
      <c r="K1948" t="s">
        <v>32</v>
      </c>
      <c r="L1948" t="s">
        <v>18</v>
      </c>
      <c r="M1948" t="s">
        <v>1463</v>
      </c>
      <c r="N1948" t="s">
        <v>207</v>
      </c>
      <c r="Q1948" s="8" t="s">
        <v>496</v>
      </c>
      <c r="S1948" s="10" t="s">
        <v>488</v>
      </c>
    </row>
    <row r="1950" spans="1:19">
      <c r="A1950" s="7" t="s">
        <v>4146</v>
      </c>
      <c r="B1950" s="7" t="s">
        <v>4147</v>
      </c>
      <c r="C1950" s="8" t="s">
        <v>4148</v>
      </c>
      <c r="D1950" s="8" t="s">
        <v>4149</v>
      </c>
      <c r="E1950" s="8" t="s">
        <v>29</v>
      </c>
      <c r="F1950" s="8" t="s">
        <v>484</v>
      </c>
      <c r="G1950" s="8" t="s">
        <v>29</v>
      </c>
      <c r="H1950" s="8" t="s">
        <v>484</v>
      </c>
      <c r="I1950" s="8" t="s">
        <v>70</v>
      </c>
      <c r="J1950" s="8" t="s">
        <v>4150</v>
      </c>
      <c r="K1950" t="s">
        <v>32</v>
      </c>
      <c r="L1950" t="s">
        <v>18</v>
      </c>
      <c r="M1950" t="s">
        <v>4151</v>
      </c>
      <c r="N1950" t="s">
        <v>520</v>
      </c>
      <c r="Q1950" s="8" t="s">
        <v>496</v>
      </c>
      <c r="S1950" s="10" t="s">
        <v>488</v>
      </c>
    </row>
    <row r="1952" spans="1:19">
      <c r="A1952" s="7" t="s">
        <v>4152</v>
      </c>
      <c r="B1952" s="7" t="s">
        <v>4153</v>
      </c>
      <c r="C1952" s="8" t="s">
        <v>2785</v>
      </c>
      <c r="D1952" s="8" t="s">
        <v>4154</v>
      </c>
      <c r="E1952" s="8" t="s">
        <v>29</v>
      </c>
      <c r="F1952" s="8" t="s">
        <v>484</v>
      </c>
      <c r="G1952" s="8" t="s">
        <v>29</v>
      </c>
      <c r="H1952" s="8" t="s">
        <v>484</v>
      </c>
      <c r="I1952" s="8" t="s">
        <v>87</v>
      </c>
      <c r="J1952" s="8" t="s">
        <v>4155</v>
      </c>
      <c r="K1952" t="s">
        <v>32</v>
      </c>
      <c r="L1952" t="s">
        <v>935</v>
      </c>
      <c r="N1952" t="s">
        <v>540</v>
      </c>
      <c r="O1952" t="s">
        <v>1636</v>
      </c>
      <c r="P1952" t="s">
        <v>1741</v>
      </c>
      <c r="Q1952" s="8" t="s">
        <v>488</v>
      </c>
      <c r="S1952" s="10" t="s">
        <v>488</v>
      </c>
    </row>
    <row r="1954" spans="1:23">
      <c r="A1954" s="7" t="s">
        <v>4156</v>
      </c>
      <c r="B1954" s="7" t="s">
        <v>4157</v>
      </c>
      <c r="C1954" s="8" t="s">
        <v>211</v>
      </c>
      <c r="D1954" s="8" t="s">
        <v>212</v>
      </c>
      <c r="E1954" s="8" t="s">
        <v>29</v>
      </c>
      <c r="F1954" s="8" t="s">
        <v>484</v>
      </c>
      <c r="G1954" s="8" t="s">
        <v>29</v>
      </c>
      <c r="H1954" s="8" t="s">
        <v>484</v>
      </c>
      <c r="I1954" s="8" t="s">
        <v>31</v>
      </c>
      <c r="J1954" s="8" t="s">
        <v>4158</v>
      </c>
      <c r="K1954" t="s">
        <v>32</v>
      </c>
      <c r="L1954" t="s">
        <v>18</v>
      </c>
      <c r="M1954" t="s">
        <v>183</v>
      </c>
      <c r="N1954" t="s">
        <v>34</v>
      </c>
      <c r="Q1954" s="8" t="s">
        <v>496</v>
      </c>
      <c r="S1954" s="10" t="s">
        <v>488</v>
      </c>
    </row>
    <row r="1956" spans="1:23">
      <c r="A1956" s="7" t="s">
        <v>4159</v>
      </c>
      <c r="B1956" s="7" t="s">
        <v>4160</v>
      </c>
      <c r="C1956" s="8" t="s">
        <v>151</v>
      </c>
      <c r="D1956" s="8" t="s">
        <v>152</v>
      </c>
      <c r="E1956" s="8" t="s">
        <v>29</v>
      </c>
      <c r="F1956" s="8" t="s">
        <v>484</v>
      </c>
      <c r="G1956" s="8" t="s">
        <v>29</v>
      </c>
      <c r="H1956" s="8" t="s">
        <v>484</v>
      </c>
      <c r="I1956" s="8" t="s">
        <v>31</v>
      </c>
      <c r="J1956" s="8" t="s">
        <v>4100</v>
      </c>
      <c r="K1956" t="s">
        <v>32</v>
      </c>
      <c r="L1956" t="s">
        <v>18</v>
      </c>
      <c r="M1956" t="s">
        <v>153</v>
      </c>
      <c r="N1956" t="s">
        <v>81</v>
      </c>
      <c r="Q1956" s="8" t="s">
        <v>496</v>
      </c>
      <c r="S1956" s="10" t="s">
        <v>488</v>
      </c>
    </row>
    <row r="1958" spans="1:23">
      <c r="A1958" s="7" t="s">
        <v>4161</v>
      </c>
      <c r="B1958" s="7" t="s">
        <v>4162</v>
      </c>
      <c r="C1958" s="8" t="s">
        <v>4163</v>
      </c>
      <c r="D1958" s="8" t="s">
        <v>4164</v>
      </c>
      <c r="E1958" s="8" t="s">
        <v>29</v>
      </c>
      <c r="F1958" s="8" t="s">
        <v>484</v>
      </c>
      <c r="G1958" s="8" t="s">
        <v>29</v>
      </c>
      <c r="H1958" s="8" t="s">
        <v>484</v>
      </c>
      <c r="I1958" s="8" t="s">
        <v>70</v>
      </c>
      <c r="J1958" s="8" t="s">
        <v>4165</v>
      </c>
      <c r="K1958" t="s">
        <v>32</v>
      </c>
      <c r="L1958" t="s">
        <v>18</v>
      </c>
      <c r="M1958" t="s">
        <v>680</v>
      </c>
      <c r="N1958" t="s">
        <v>520</v>
      </c>
      <c r="Q1958" s="8" t="s">
        <v>496</v>
      </c>
      <c r="S1958" s="10" t="s">
        <v>488</v>
      </c>
    </row>
    <row r="1960" spans="1:23">
      <c r="A1960" s="7" t="s">
        <v>4166</v>
      </c>
      <c r="B1960" s="7" t="s">
        <v>4167</v>
      </c>
      <c r="C1960" s="8" t="s">
        <v>4168</v>
      </c>
      <c r="D1960" s="8" t="s">
        <v>4169</v>
      </c>
      <c r="E1960" s="8" t="s">
        <v>29</v>
      </c>
      <c r="F1960" s="8" t="s">
        <v>484</v>
      </c>
      <c r="G1960" s="8" t="s">
        <v>29</v>
      </c>
      <c r="H1960" s="8" t="s">
        <v>484</v>
      </c>
      <c r="I1960" s="8" t="s">
        <v>70</v>
      </c>
      <c r="J1960" s="8" t="s">
        <v>4170</v>
      </c>
      <c r="K1960" t="s">
        <v>32</v>
      </c>
      <c r="L1960" t="s">
        <v>18</v>
      </c>
      <c r="M1960" t="s">
        <v>331</v>
      </c>
      <c r="N1960" t="s">
        <v>262</v>
      </c>
      <c r="Q1960" s="8" t="s">
        <v>496</v>
      </c>
      <c r="S1960" s="10" t="s">
        <v>488</v>
      </c>
    </row>
    <row r="1962" spans="1:23">
      <c r="A1962" s="7" t="s">
        <v>4171</v>
      </c>
      <c r="B1962" s="7" t="s">
        <v>4172</v>
      </c>
      <c r="C1962" s="8" t="s">
        <v>1235</v>
      </c>
      <c r="D1962" s="8" t="s">
        <v>4173</v>
      </c>
      <c r="E1962" s="8" t="s">
        <v>29</v>
      </c>
      <c r="F1962" s="8" t="s">
        <v>484</v>
      </c>
      <c r="G1962" s="8" t="s">
        <v>29</v>
      </c>
      <c r="H1962" s="8" t="s">
        <v>484</v>
      </c>
      <c r="I1962" s="8" t="s">
        <v>70</v>
      </c>
      <c r="J1962" s="8" t="s">
        <v>4165</v>
      </c>
      <c r="K1962" t="s">
        <v>32</v>
      </c>
      <c r="L1962" t="s">
        <v>18</v>
      </c>
      <c r="M1962" t="s">
        <v>808</v>
      </c>
      <c r="N1962" t="s">
        <v>575</v>
      </c>
      <c r="Q1962" s="8" t="s">
        <v>496</v>
      </c>
      <c r="S1962" s="10" t="s">
        <v>488</v>
      </c>
    </row>
    <row r="1964" spans="1:23">
      <c r="A1964" s="7" t="s">
        <v>4174</v>
      </c>
      <c r="B1964" s="7" t="s">
        <v>4175</v>
      </c>
      <c r="C1964" s="8" t="s">
        <v>4176</v>
      </c>
      <c r="D1964" s="8" t="s">
        <v>4177</v>
      </c>
      <c r="E1964" s="8" t="s">
        <v>29</v>
      </c>
      <c r="F1964" s="8" t="s">
        <v>484</v>
      </c>
      <c r="G1964" s="8" t="s">
        <v>29</v>
      </c>
      <c r="H1964" s="8" t="s">
        <v>484</v>
      </c>
      <c r="I1964" s="8" t="s">
        <v>70</v>
      </c>
      <c r="J1964" s="8" t="s">
        <v>4178</v>
      </c>
      <c r="K1964" t="s">
        <v>32</v>
      </c>
      <c r="L1964" t="s">
        <v>18</v>
      </c>
      <c r="M1964" t="s">
        <v>2669</v>
      </c>
      <c r="N1964" t="s">
        <v>461</v>
      </c>
      <c r="Q1964" s="8" t="s">
        <v>496</v>
      </c>
      <c r="S1964" s="10" t="s">
        <v>496</v>
      </c>
      <c r="T1964" s="8">
        <v>2.5</v>
      </c>
      <c r="W1964" t="b">
        <v>1</v>
      </c>
    </row>
    <row r="1966" spans="1:23">
      <c r="A1966" s="7" t="s">
        <v>4179</v>
      </c>
      <c r="B1966" s="7" t="s">
        <v>4180</v>
      </c>
      <c r="C1966" s="8" t="s">
        <v>2728</v>
      </c>
      <c r="D1966" s="8" t="s">
        <v>4181</v>
      </c>
      <c r="E1966" s="8" t="s">
        <v>29</v>
      </c>
      <c r="F1966" s="8" t="s">
        <v>484</v>
      </c>
      <c r="G1966" s="8" t="s">
        <v>29</v>
      </c>
      <c r="H1966" s="8" t="s">
        <v>484</v>
      </c>
      <c r="I1966" s="8" t="s">
        <v>70</v>
      </c>
      <c r="J1966" s="8" t="s">
        <v>4182</v>
      </c>
      <c r="K1966" t="s">
        <v>32</v>
      </c>
      <c r="L1966" t="s">
        <v>18</v>
      </c>
      <c r="M1966" t="s">
        <v>2575</v>
      </c>
      <c r="N1966" t="s">
        <v>461</v>
      </c>
      <c r="Q1966" s="8" t="s">
        <v>496</v>
      </c>
      <c r="S1966" s="10" t="s">
        <v>496</v>
      </c>
      <c r="T1966" s="8">
        <v>2.5</v>
      </c>
      <c r="W1966" t="b">
        <v>1</v>
      </c>
    </row>
    <row r="1968" spans="1:23">
      <c r="A1968" s="7" t="s">
        <v>4183</v>
      </c>
      <c r="B1968" s="7" t="s">
        <v>4184</v>
      </c>
      <c r="C1968" s="8" t="s">
        <v>2748</v>
      </c>
      <c r="D1968" s="8" t="s">
        <v>4181</v>
      </c>
      <c r="E1968" s="8" t="s">
        <v>29</v>
      </c>
      <c r="F1968" s="8" t="s">
        <v>484</v>
      </c>
      <c r="G1968" s="8" t="s">
        <v>29</v>
      </c>
      <c r="H1968" s="8" t="s">
        <v>484</v>
      </c>
      <c r="I1968" s="8" t="s">
        <v>70</v>
      </c>
      <c r="J1968" s="8" t="s">
        <v>4182</v>
      </c>
      <c r="K1968" t="s">
        <v>32</v>
      </c>
      <c r="L1968" t="s">
        <v>18</v>
      </c>
      <c r="M1968" t="s">
        <v>2575</v>
      </c>
      <c r="N1968" t="s">
        <v>461</v>
      </c>
      <c r="Q1968" s="8" t="s">
        <v>496</v>
      </c>
      <c r="S1968" s="10" t="s">
        <v>496</v>
      </c>
      <c r="T1968" s="8">
        <v>2.5</v>
      </c>
      <c r="W1968" t="b">
        <v>1</v>
      </c>
    </row>
    <row r="1970" spans="1:23">
      <c r="A1970" s="7" t="s">
        <v>4185</v>
      </c>
      <c r="B1970" s="7" t="s">
        <v>4186</v>
      </c>
      <c r="C1970" s="8" t="s">
        <v>253</v>
      </c>
      <c r="D1970" s="8" t="s">
        <v>254</v>
      </c>
      <c r="E1970" s="8" t="s">
        <v>29</v>
      </c>
      <c r="F1970" s="8" t="s">
        <v>484</v>
      </c>
      <c r="G1970" s="8" t="s">
        <v>29</v>
      </c>
      <c r="H1970" s="8" t="s">
        <v>484</v>
      </c>
      <c r="I1970" s="8" t="s">
        <v>70</v>
      </c>
      <c r="J1970" s="8" t="s">
        <v>3991</v>
      </c>
      <c r="K1970" t="s">
        <v>32</v>
      </c>
      <c r="L1970" t="s">
        <v>24</v>
      </c>
      <c r="M1970" t="s">
        <v>121</v>
      </c>
      <c r="N1970" t="s">
        <v>34</v>
      </c>
      <c r="O1970" t="s">
        <v>255</v>
      </c>
      <c r="P1970" t="s">
        <v>255</v>
      </c>
      <c r="Q1970" s="8" t="s">
        <v>496</v>
      </c>
    </row>
    <row r="1971" spans="1:23">
      <c r="A1971" s="7" t="s">
        <v>4187</v>
      </c>
      <c r="B1971" s="7" t="s">
        <v>4186</v>
      </c>
      <c r="C1971" s="8" t="s">
        <v>253</v>
      </c>
      <c r="D1971" s="8" t="s">
        <v>254</v>
      </c>
      <c r="E1971" s="8" t="s">
        <v>29</v>
      </c>
      <c r="F1971" s="8" t="s">
        <v>484</v>
      </c>
      <c r="G1971" s="8" t="s">
        <v>29</v>
      </c>
      <c r="H1971" s="8" t="s">
        <v>484</v>
      </c>
      <c r="I1971" s="8" t="s">
        <v>31</v>
      </c>
      <c r="J1971" s="8" t="s">
        <v>4188</v>
      </c>
      <c r="K1971" t="s">
        <v>32</v>
      </c>
      <c r="L1971" t="s">
        <v>18</v>
      </c>
      <c r="M1971" t="s">
        <v>250</v>
      </c>
      <c r="N1971" t="s">
        <v>34</v>
      </c>
      <c r="Q1971" s="8" t="s">
        <v>496</v>
      </c>
      <c r="S1971" s="10" t="s">
        <v>488</v>
      </c>
    </row>
    <row r="1973" spans="1:23">
      <c r="A1973" s="7" t="s">
        <v>4189</v>
      </c>
      <c r="B1973" s="7" t="s">
        <v>4190</v>
      </c>
      <c r="C1973" s="8" t="s">
        <v>52</v>
      </c>
      <c r="D1973" s="8" t="s">
        <v>4191</v>
      </c>
      <c r="E1973" s="8" t="s">
        <v>29</v>
      </c>
      <c r="F1973" s="8" t="s">
        <v>484</v>
      </c>
      <c r="G1973" s="8" t="s">
        <v>29</v>
      </c>
      <c r="H1973" s="8" t="s">
        <v>484</v>
      </c>
      <c r="I1973" s="8" t="s">
        <v>31</v>
      </c>
      <c r="J1973" s="8" t="s">
        <v>4192</v>
      </c>
      <c r="K1973" t="s">
        <v>32</v>
      </c>
      <c r="L1973" t="s">
        <v>18</v>
      </c>
      <c r="M1973" t="s">
        <v>4193</v>
      </c>
      <c r="N1973" t="s">
        <v>575</v>
      </c>
      <c r="Q1973" s="8" t="s">
        <v>496</v>
      </c>
      <c r="S1973" s="10" t="s">
        <v>488</v>
      </c>
    </row>
    <row r="1975" spans="1:23">
      <c r="A1975" s="7" t="s">
        <v>4194</v>
      </c>
      <c r="B1975" s="7" t="s">
        <v>4195</v>
      </c>
      <c r="C1975" s="8" t="s">
        <v>4196</v>
      </c>
      <c r="D1975" s="8" t="s">
        <v>1764</v>
      </c>
      <c r="E1975" s="8" t="s">
        <v>29</v>
      </c>
      <c r="F1975" s="8" t="s">
        <v>484</v>
      </c>
      <c r="G1975" s="8" t="s">
        <v>29</v>
      </c>
      <c r="H1975" s="8" t="s">
        <v>484</v>
      </c>
      <c r="I1975" s="8" t="s">
        <v>31</v>
      </c>
      <c r="J1975" s="8" t="s">
        <v>4197</v>
      </c>
      <c r="K1975" t="s">
        <v>32</v>
      </c>
      <c r="L1975" t="s">
        <v>935</v>
      </c>
      <c r="M1975" t="s">
        <v>1601</v>
      </c>
      <c r="N1975" t="s">
        <v>535</v>
      </c>
      <c r="O1975" t="s">
        <v>2441</v>
      </c>
      <c r="P1975" t="s">
        <v>2226</v>
      </c>
      <c r="Q1975" s="8" t="s">
        <v>488</v>
      </c>
      <c r="S1975" s="10" t="s">
        <v>488</v>
      </c>
    </row>
    <row r="1977" spans="1:23">
      <c r="A1977" s="7" t="s">
        <v>4198</v>
      </c>
      <c r="B1977" s="7" t="s">
        <v>4199</v>
      </c>
      <c r="C1977" s="8" t="s">
        <v>4200</v>
      </c>
      <c r="D1977" s="8" t="s">
        <v>4201</v>
      </c>
      <c r="E1977" s="8" t="s">
        <v>29</v>
      </c>
      <c r="F1977" s="8" t="s">
        <v>484</v>
      </c>
      <c r="G1977" s="8" t="s">
        <v>29</v>
      </c>
      <c r="H1977" s="8" t="s">
        <v>484</v>
      </c>
      <c r="I1977" s="8" t="s">
        <v>3919</v>
      </c>
      <c r="J1977" s="8" t="s">
        <v>4039</v>
      </c>
      <c r="K1977" t="s">
        <v>32</v>
      </c>
      <c r="L1977" t="s">
        <v>18</v>
      </c>
      <c r="M1977" t="s">
        <v>638</v>
      </c>
      <c r="N1977" t="s">
        <v>585</v>
      </c>
      <c r="Q1977" s="8" t="s">
        <v>496</v>
      </c>
      <c r="S1977" s="10" t="s">
        <v>488</v>
      </c>
    </row>
    <row r="1979" spans="1:23">
      <c r="A1979" s="7" t="s">
        <v>4202</v>
      </c>
      <c r="B1979" s="7" t="s">
        <v>4203</v>
      </c>
      <c r="C1979" s="8" t="s">
        <v>4204</v>
      </c>
      <c r="D1979" s="8" t="s">
        <v>1790</v>
      </c>
      <c r="E1979" s="8" t="s">
        <v>29</v>
      </c>
      <c r="F1979" s="8" t="s">
        <v>484</v>
      </c>
      <c r="G1979" s="8" t="s">
        <v>29</v>
      </c>
      <c r="H1979" s="8" t="s">
        <v>484</v>
      </c>
      <c r="I1979" s="8" t="s">
        <v>70</v>
      </c>
      <c r="J1979" s="8" t="s">
        <v>4205</v>
      </c>
      <c r="K1979" t="s">
        <v>32</v>
      </c>
      <c r="L1979" t="s">
        <v>18</v>
      </c>
      <c r="M1979" t="s">
        <v>1215</v>
      </c>
      <c r="N1979" t="s">
        <v>559</v>
      </c>
      <c r="Q1979" s="8" t="s">
        <v>496</v>
      </c>
      <c r="S1979" s="10" t="s">
        <v>496</v>
      </c>
      <c r="T1979" s="8">
        <v>2.5</v>
      </c>
      <c r="W1979" t="b">
        <v>1</v>
      </c>
    </row>
    <row r="1981" spans="1:23">
      <c r="A1981" s="7" t="s">
        <v>4206</v>
      </c>
      <c r="B1981" s="7" t="s">
        <v>4207</v>
      </c>
      <c r="C1981" s="8" t="s">
        <v>4208</v>
      </c>
      <c r="D1981" s="8" t="s">
        <v>4209</v>
      </c>
      <c r="E1981" s="8" t="s">
        <v>29</v>
      </c>
      <c r="F1981" s="8" t="s">
        <v>484</v>
      </c>
      <c r="G1981" s="8" t="s">
        <v>29</v>
      </c>
      <c r="H1981" s="8" t="s">
        <v>484</v>
      </c>
      <c r="I1981" s="8" t="s">
        <v>205</v>
      </c>
      <c r="J1981" s="8" t="s">
        <v>4210</v>
      </c>
      <c r="K1981" t="s">
        <v>32</v>
      </c>
      <c r="L1981" t="s">
        <v>18</v>
      </c>
      <c r="M1981" t="s">
        <v>1944</v>
      </c>
      <c r="N1981" t="s">
        <v>575</v>
      </c>
      <c r="Q1981" s="8" t="s">
        <v>496</v>
      </c>
      <c r="S1981" s="10" t="s">
        <v>488</v>
      </c>
    </row>
    <row r="1983" spans="1:23">
      <c r="A1983" s="7" t="s">
        <v>4211</v>
      </c>
      <c r="B1983" s="7" t="s">
        <v>4212</v>
      </c>
      <c r="C1983" s="8" t="s">
        <v>1525</v>
      </c>
      <c r="D1983" s="8" t="s">
        <v>1832</v>
      </c>
      <c r="E1983" s="8" t="s">
        <v>29</v>
      </c>
      <c r="F1983" s="8" t="s">
        <v>484</v>
      </c>
      <c r="G1983" s="8" t="s">
        <v>29</v>
      </c>
      <c r="H1983" s="8" t="s">
        <v>484</v>
      </c>
      <c r="I1983" s="8" t="s">
        <v>205</v>
      </c>
      <c r="J1983" s="8" t="s">
        <v>2852</v>
      </c>
      <c r="K1983" t="s">
        <v>32</v>
      </c>
      <c r="L1983" t="s">
        <v>18</v>
      </c>
      <c r="M1983" t="s">
        <v>4213</v>
      </c>
      <c r="N1983" t="s">
        <v>545</v>
      </c>
      <c r="Q1983" s="8" t="s">
        <v>496</v>
      </c>
      <c r="S1983" s="10" t="s">
        <v>488</v>
      </c>
    </row>
    <row r="1985" spans="1:19">
      <c r="A1985" s="7" t="s">
        <v>4214</v>
      </c>
      <c r="B1985" s="7" t="s">
        <v>4215</v>
      </c>
      <c r="C1985" s="8" t="s">
        <v>4216</v>
      </c>
      <c r="D1985" s="8" t="s">
        <v>1832</v>
      </c>
      <c r="E1985" s="8" t="s">
        <v>29</v>
      </c>
      <c r="F1985" s="8" t="s">
        <v>484</v>
      </c>
      <c r="G1985" s="8" t="s">
        <v>29</v>
      </c>
      <c r="H1985" s="8" t="s">
        <v>484</v>
      </c>
      <c r="I1985" s="8" t="s">
        <v>70</v>
      </c>
      <c r="J1985" s="8" t="s">
        <v>4217</v>
      </c>
      <c r="K1985" t="s">
        <v>32</v>
      </c>
      <c r="L1985" t="s">
        <v>18</v>
      </c>
      <c r="M1985" t="s">
        <v>2312</v>
      </c>
      <c r="N1985" t="s">
        <v>520</v>
      </c>
      <c r="Q1985" s="8" t="s">
        <v>496</v>
      </c>
      <c r="S1985" s="10" t="s">
        <v>488</v>
      </c>
    </row>
    <row r="1987" spans="1:19">
      <c r="A1987" s="7" t="s">
        <v>4218</v>
      </c>
      <c r="B1987" s="7" t="s">
        <v>4219</v>
      </c>
      <c r="C1987" s="8" t="s">
        <v>504</v>
      </c>
      <c r="D1987" s="8" t="s">
        <v>4220</v>
      </c>
      <c r="E1987" s="8" t="s">
        <v>29</v>
      </c>
      <c r="F1987" s="8" t="s">
        <v>484</v>
      </c>
      <c r="G1987" s="8" t="s">
        <v>29</v>
      </c>
      <c r="H1987" s="8" t="s">
        <v>484</v>
      </c>
      <c r="I1987" s="8" t="s">
        <v>31</v>
      </c>
      <c r="J1987" s="8" t="s">
        <v>4221</v>
      </c>
      <c r="K1987" t="s">
        <v>32</v>
      </c>
      <c r="L1987" t="s">
        <v>18</v>
      </c>
      <c r="M1987" t="s">
        <v>901</v>
      </c>
      <c r="N1987" t="s">
        <v>575</v>
      </c>
      <c r="Q1987" s="8" t="s">
        <v>496</v>
      </c>
      <c r="S1987" s="10" t="s">
        <v>488</v>
      </c>
    </row>
    <row r="1989" spans="1:19">
      <c r="A1989" s="7" t="s">
        <v>4222</v>
      </c>
      <c r="B1989" s="7" t="s">
        <v>4223</v>
      </c>
      <c r="C1989" s="8" t="s">
        <v>200</v>
      </c>
      <c r="D1989" s="8" t="s">
        <v>1928</v>
      </c>
      <c r="E1989" s="8" t="s">
        <v>29</v>
      </c>
      <c r="F1989" s="8" t="s">
        <v>484</v>
      </c>
      <c r="G1989" s="8" t="s">
        <v>29</v>
      </c>
      <c r="H1989" s="8" t="s">
        <v>484</v>
      </c>
      <c r="I1989" s="8" t="s">
        <v>3919</v>
      </c>
      <c r="J1989" s="8" t="s">
        <v>4224</v>
      </c>
      <c r="K1989" t="s">
        <v>32</v>
      </c>
      <c r="L1989" t="s">
        <v>935</v>
      </c>
      <c r="M1989" t="s">
        <v>1506</v>
      </c>
      <c r="N1989" t="s">
        <v>1047</v>
      </c>
      <c r="O1989" t="s">
        <v>1047</v>
      </c>
      <c r="P1989" t="s">
        <v>1047</v>
      </c>
      <c r="Q1989" s="8" t="s">
        <v>488</v>
      </c>
      <c r="S1989" s="10" t="s">
        <v>488</v>
      </c>
    </row>
    <row r="1991" spans="1:19">
      <c r="A1991" s="7" t="s">
        <v>4225</v>
      </c>
      <c r="B1991" s="7" t="s">
        <v>4226</v>
      </c>
      <c r="C1991" s="8" t="s">
        <v>4227</v>
      </c>
      <c r="D1991" s="8" t="s">
        <v>4228</v>
      </c>
      <c r="E1991" s="8" t="s">
        <v>29</v>
      </c>
      <c r="F1991" s="8" t="s">
        <v>484</v>
      </c>
      <c r="G1991" s="8" t="s">
        <v>29</v>
      </c>
      <c r="H1991" s="8" t="s">
        <v>484</v>
      </c>
      <c r="I1991" s="8" t="s">
        <v>31</v>
      </c>
      <c r="J1991" s="8" t="s">
        <v>3884</v>
      </c>
      <c r="K1991" t="s">
        <v>32</v>
      </c>
      <c r="L1991" t="s">
        <v>935</v>
      </c>
      <c r="M1991" t="s">
        <v>989</v>
      </c>
      <c r="N1991" t="s">
        <v>590</v>
      </c>
      <c r="O1991" t="s">
        <v>2320</v>
      </c>
      <c r="P1991" t="s">
        <v>2320</v>
      </c>
      <c r="Q1991" s="8" t="s">
        <v>488</v>
      </c>
      <c r="S1991" s="10" t="s">
        <v>488</v>
      </c>
    </row>
    <row r="1993" spans="1:19">
      <c r="A1993" s="7" t="s">
        <v>4229</v>
      </c>
      <c r="B1993" s="7" t="s">
        <v>4230</v>
      </c>
      <c r="C1993" s="8" t="s">
        <v>1420</v>
      </c>
      <c r="D1993" s="8" t="s">
        <v>4228</v>
      </c>
      <c r="E1993" s="8" t="s">
        <v>29</v>
      </c>
      <c r="F1993" s="8" t="s">
        <v>484</v>
      </c>
      <c r="G1993" s="8" t="s">
        <v>29</v>
      </c>
      <c r="H1993" s="8" t="s">
        <v>484</v>
      </c>
      <c r="I1993" s="8" t="s">
        <v>31</v>
      </c>
      <c r="J1993" s="8" t="s">
        <v>3884</v>
      </c>
      <c r="K1993" t="s">
        <v>32</v>
      </c>
      <c r="L1993" t="s">
        <v>18</v>
      </c>
      <c r="M1993" t="s">
        <v>1463</v>
      </c>
      <c r="N1993" t="s">
        <v>207</v>
      </c>
      <c r="Q1993" s="8" t="s">
        <v>496</v>
      </c>
      <c r="S1993" s="10" t="s">
        <v>488</v>
      </c>
    </row>
    <row r="1995" spans="1:19">
      <c r="A1995" s="7" t="s">
        <v>4231</v>
      </c>
      <c r="B1995" s="7" t="s">
        <v>4232</v>
      </c>
      <c r="C1995" s="8" t="s">
        <v>4233</v>
      </c>
      <c r="D1995" s="8" t="s">
        <v>4234</v>
      </c>
      <c r="E1995" s="8" t="s">
        <v>29</v>
      </c>
      <c r="F1995" s="8" t="s">
        <v>484</v>
      </c>
      <c r="G1995" s="8" t="s">
        <v>29</v>
      </c>
      <c r="H1995" s="8" t="s">
        <v>484</v>
      </c>
      <c r="I1995" s="8" t="s">
        <v>70</v>
      </c>
      <c r="J1995" s="8" t="s">
        <v>3934</v>
      </c>
      <c r="K1995" t="s">
        <v>32</v>
      </c>
      <c r="L1995" t="s">
        <v>18</v>
      </c>
      <c r="M1995" t="s">
        <v>4235</v>
      </c>
      <c r="N1995" t="s">
        <v>764</v>
      </c>
      <c r="Q1995" s="8" t="s">
        <v>496</v>
      </c>
      <c r="S1995" s="10" t="s">
        <v>488</v>
      </c>
    </row>
    <row r="1997" spans="1:19">
      <c r="A1997" s="7" t="s">
        <v>4236</v>
      </c>
      <c r="B1997" s="7" t="s">
        <v>4237</v>
      </c>
      <c r="C1997" s="8" t="s">
        <v>4238</v>
      </c>
      <c r="D1997" s="8" t="s">
        <v>4239</v>
      </c>
      <c r="E1997" s="8" t="s">
        <v>29</v>
      </c>
      <c r="F1997" s="8" t="s">
        <v>484</v>
      </c>
      <c r="G1997" s="8" t="s">
        <v>29</v>
      </c>
      <c r="H1997" s="8" t="s">
        <v>484</v>
      </c>
      <c r="I1997" s="8" t="s">
        <v>31</v>
      </c>
      <c r="J1997" s="8" t="s">
        <v>3884</v>
      </c>
      <c r="K1997" t="s">
        <v>32</v>
      </c>
      <c r="L1997" t="s">
        <v>935</v>
      </c>
      <c r="M1997" t="s">
        <v>1540</v>
      </c>
      <c r="N1997" t="s">
        <v>733</v>
      </c>
      <c r="O1997" t="s">
        <v>1171</v>
      </c>
      <c r="P1997" t="s">
        <v>2133</v>
      </c>
      <c r="Q1997" s="8" t="s">
        <v>488</v>
      </c>
      <c r="S1997" s="10" t="s">
        <v>488</v>
      </c>
    </row>
    <row r="1999" spans="1:19">
      <c r="A1999" s="7" t="s">
        <v>4240</v>
      </c>
      <c r="B1999" s="7" t="s">
        <v>4241</v>
      </c>
      <c r="C1999" s="8" t="s">
        <v>91</v>
      </c>
      <c r="D1999" s="8" t="s">
        <v>1990</v>
      </c>
      <c r="E1999" s="8" t="s">
        <v>29</v>
      </c>
      <c r="F1999" s="8" t="s">
        <v>484</v>
      </c>
      <c r="G1999" s="8" t="s">
        <v>29</v>
      </c>
      <c r="H1999" s="8" t="s">
        <v>484</v>
      </c>
      <c r="I1999" s="8" t="s">
        <v>31</v>
      </c>
      <c r="J1999" s="8" t="s">
        <v>4242</v>
      </c>
      <c r="K1999" t="s">
        <v>32</v>
      </c>
      <c r="L1999" t="s">
        <v>935</v>
      </c>
      <c r="M1999" t="s">
        <v>1148</v>
      </c>
      <c r="N1999" t="s">
        <v>575</v>
      </c>
      <c r="O1999" t="s">
        <v>4243</v>
      </c>
      <c r="P1999" t="s">
        <v>4243</v>
      </c>
      <c r="Q1999" s="8" t="s">
        <v>488</v>
      </c>
      <c r="S1999" s="10" t="s">
        <v>488</v>
      </c>
    </row>
    <row r="2001" spans="1:23">
      <c r="A2001" s="7" t="s">
        <v>4244</v>
      </c>
      <c r="B2001" s="7" t="s">
        <v>4245</v>
      </c>
      <c r="C2001" s="8" t="s">
        <v>909</v>
      </c>
      <c r="D2001" s="8" t="s">
        <v>4246</v>
      </c>
      <c r="E2001" s="8" t="s">
        <v>29</v>
      </c>
      <c r="F2001" s="8" t="s">
        <v>484</v>
      </c>
      <c r="G2001" s="8" t="s">
        <v>29</v>
      </c>
      <c r="H2001" s="8" t="s">
        <v>484</v>
      </c>
      <c r="I2001" s="8" t="s">
        <v>70</v>
      </c>
      <c r="J2001" s="8" t="s">
        <v>4247</v>
      </c>
      <c r="K2001" t="s">
        <v>32</v>
      </c>
      <c r="L2001" t="s">
        <v>18</v>
      </c>
      <c r="M2001" t="s">
        <v>1456</v>
      </c>
      <c r="N2001" t="s">
        <v>714</v>
      </c>
      <c r="Q2001" s="8" t="s">
        <v>496</v>
      </c>
      <c r="S2001" s="10" t="s">
        <v>496</v>
      </c>
      <c r="T2001" s="8">
        <v>2.5</v>
      </c>
      <c r="W2001" t="b">
        <v>1</v>
      </c>
    </row>
    <row r="2003" spans="1:23">
      <c r="A2003" s="7" t="s">
        <v>4248</v>
      </c>
      <c r="B2003" s="7" t="s">
        <v>4249</v>
      </c>
      <c r="C2003" s="8" t="s">
        <v>4250</v>
      </c>
      <c r="D2003" s="8" t="s">
        <v>2020</v>
      </c>
      <c r="E2003" s="8" t="s">
        <v>29</v>
      </c>
      <c r="F2003" s="8" t="s">
        <v>484</v>
      </c>
      <c r="G2003" s="8" t="s">
        <v>29</v>
      </c>
      <c r="H2003" s="8" t="s">
        <v>484</v>
      </c>
      <c r="I2003" s="8" t="s">
        <v>70</v>
      </c>
      <c r="J2003" s="8" t="s">
        <v>4251</v>
      </c>
      <c r="K2003" t="s">
        <v>32</v>
      </c>
      <c r="L2003" t="s">
        <v>18</v>
      </c>
      <c r="M2003" t="s">
        <v>2646</v>
      </c>
      <c r="N2003" t="s">
        <v>240</v>
      </c>
      <c r="Q2003" s="8" t="s">
        <v>496</v>
      </c>
      <c r="S2003" s="10" t="s">
        <v>488</v>
      </c>
    </row>
    <row r="2005" spans="1:23">
      <c r="A2005" s="7" t="s">
        <v>4252</v>
      </c>
      <c r="B2005" s="7" t="s">
        <v>4253</v>
      </c>
      <c r="C2005" s="8" t="s">
        <v>2656</v>
      </c>
      <c r="D2005" s="8" t="s">
        <v>4254</v>
      </c>
      <c r="E2005" s="8" t="s">
        <v>29</v>
      </c>
      <c r="F2005" s="8" t="s">
        <v>484</v>
      </c>
      <c r="G2005" s="8" t="s">
        <v>29</v>
      </c>
      <c r="H2005" s="8" t="s">
        <v>484</v>
      </c>
      <c r="I2005" s="8" t="s">
        <v>31</v>
      </c>
      <c r="J2005" s="8" t="s">
        <v>4255</v>
      </c>
      <c r="K2005" t="s">
        <v>32</v>
      </c>
      <c r="L2005" t="s">
        <v>935</v>
      </c>
      <c r="M2005" t="s">
        <v>4256</v>
      </c>
      <c r="N2005" t="s">
        <v>461</v>
      </c>
      <c r="O2005" t="s">
        <v>2646</v>
      </c>
      <c r="P2005" t="s">
        <v>626</v>
      </c>
      <c r="Q2005" s="8" t="s">
        <v>488</v>
      </c>
      <c r="S2005" s="10" t="s">
        <v>488</v>
      </c>
    </row>
    <row r="2007" spans="1:23">
      <c r="A2007" s="7" t="s">
        <v>4257</v>
      </c>
      <c r="B2007" s="7" t="s">
        <v>4258</v>
      </c>
      <c r="C2007" s="8" t="s">
        <v>428</v>
      </c>
      <c r="D2007" s="8" t="s">
        <v>429</v>
      </c>
      <c r="E2007" s="8" t="s">
        <v>29</v>
      </c>
      <c r="F2007" s="8" t="s">
        <v>484</v>
      </c>
      <c r="G2007" s="8" t="s">
        <v>29</v>
      </c>
      <c r="H2007" s="8" t="s">
        <v>484</v>
      </c>
      <c r="I2007" s="8" t="s">
        <v>31</v>
      </c>
      <c r="J2007" s="8" t="s">
        <v>4259</v>
      </c>
      <c r="K2007" t="s">
        <v>32</v>
      </c>
      <c r="L2007" t="s">
        <v>396</v>
      </c>
      <c r="M2007" t="s">
        <v>82</v>
      </c>
      <c r="N2007" t="s">
        <v>34</v>
      </c>
      <c r="Q2007" s="8" t="s">
        <v>488</v>
      </c>
      <c r="S2007" s="10" t="s">
        <v>488</v>
      </c>
    </row>
    <row r="2009" spans="1:23">
      <c r="A2009" s="7" t="s">
        <v>4260</v>
      </c>
      <c r="B2009" s="7" t="s">
        <v>4261</v>
      </c>
      <c r="C2009" s="8" t="s">
        <v>417</v>
      </c>
      <c r="D2009" s="8" t="s">
        <v>4262</v>
      </c>
      <c r="E2009" s="8" t="s">
        <v>29</v>
      </c>
      <c r="F2009" s="8" t="s">
        <v>484</v>
      </c>
      <c r="G2009" s="8" t="s">
        <v>29</v>
      </c>
      <c r="H2009" s="8" t="s">
        <v>484</v>
      </c>
      <c r="I2009" s="8" t="s">
        <v>70</v>
      </c>
      <c r="J2009" s="8" t="s">
        <v>4263</v>
      </c>
      <c r="K2009" t="s">
        <v>32</v>
      </c>
      <c r="L2009" t="s">
        <v>18</v>
      </c>
      <c r="M2009" t="s">
        <v>4264</v>
      </c>
      <c r="N2009" t="s">
        <v>714</v>
      </c>
      <c r="Q2009" s="8" t="s">
        <v>496</v>
      </c>
      <c r="S2009" s="10" t="s">
        <v>496</v>
      </c>
      <c r="T2009" s="8">
        <v>2.5</v>
      </c>
      <c r="W2009" t="b">
        <v>1</v>
      </c>
    </row>
    <row r="2011" spans="1:23">
      <c r="A2011" s="7" t="s">
        <v>4265</v>
      </c>
      <c r="B2011" s="7" t="s">
        <v>4266</v>
      </c>
      <c r="C2011" s="8" t="s">
        <v>4267</v>
      </c>
      <c r="D2011" s="8" t="s">
        <v>4268</v>
      </c>
      <c r="E2011" s="8" t="s">
        <v>29</v>
      </c>
      <c r="F2011" s="8" t="s">
        <v>484</v>
      </c>
      <c r="G2011" s="8" t="s">
        <v>29</v>
      </c>
      <c r="H2011" s="8" t="s">
        <v>484</v>
      </c>
      <c r="I2011" s="8" t="s">
        <v>70</v>
      </c>
      <c r="J2011" s="8" t="s">
        <v>4269</v>
      </c>
      <c r="K2011" t="s">
        <v>32</v>
      </c>
      <c r="L2011" t="s">
        <v>18</v>
      </c>
      <c r="M2011" t="s">
        <v>2133</v>
      </c>
      <c r="N2011" t="s">
        <v>67</v>
      </c>
      <c r="Q2011" s="8" t="s">
        <v>496</v>
      </c>
      <c r="S2011" s="10" t="s">
        <v>488</v>
      </c>
    </row>
    <row r="2013" spans="1:23">
      <c r="A2013" s="7" t="s">
        <v>4270</v>
      </c>
      <c r="B2013" s="7" t="s">
        <v>4271</v>
      </c>
      <c r="C2013" s="8" t="s">
        <v>37</v>
      </c>
      <c r="D2013" s="8" t="s">
        <v>64</v>
      </c>
      <c r="E2013" s="8" t="s">
        <v>4272</v>
      </c>
      <c r="F2013" s="8" t="s">
        <v>4273</v>
      </c>
      <c r="G2013" s="8" t="s">
        <v>4274</v>
      </c>
      <c r="H2013" s="8" t="s">
        <v>4275</v>
      </c>
      <c r="I2013" s="8" t="s">
        <v>31</v>
      </c>
      <c r="J2013" s="8" t="s">
        <v>4276</v>
      </c>
      <c r="K2013" t="s">
        <v>32</v>
      </c>
      <c r="L2013" t="s">
        <v>65</v>
      </c>
      <c r="M2013" t="s">
        <v>66</v>
      </c>
      <c r="N2013" t="s">
        <v>67</v>
      </c>
      <c r="O2013" t="s">
        <v>68</v>
      </c>
      <c r="Q2013" s="8" t="s">
        <v>496</v>
      </c>
    </row>
    <row r="2014" spans="1:23">
      <c r="A2014" s="7" t="s">
        <v>4277</v>
      </c>
      <c r="B2014" s="7" t="s">
        <v>4271</v>
      </c>
      <c r="C2014" s="8" t="s">
        <v>37</v>
      </c>
      <c r="D2014" s="8" t="s">
        <v>64</v>
      </c>
      <c r="E2014" s="8" t="s">
        <v>29</v>
      </c>
      <c r="F2014" s="8" t="s">
        <v>484</v>
      </c>
      <c r="G2014" s="8" t="s">
        <v>4274</v>
      </c>
      <c r="H2014" s="8" t="s">
        <v>4275</v>
      </c>
      <c r="I2014" s="8" t="s">
        <v>70</v>
      </c>
      <c r="J2014" s="8" t="s">
        <v>4165</v>
      </c>
      <c r="K2014" t="s">
        <v>32</v>
      </c>
      <c r="L2014" t="s">
        <v>18</v>
      </c>
      <c r="M2014" t="s">
        <v>54</v>
      </c>
      <c r="N2014" t="s">
        <v>34</v>
      </c>
      <c r="Q2014" s="8" t="s">
        <v>496</v>
      </c>
      <c r="S2014" s="10" t="s">
        <v>488</v>
      </c>
    </row>
    <row r="2016" spans="1:23">
      <c r="A2016" s="7" t="s">
        <v>4278</v>
      </c>
      <c r="B2016" s="7" t="s">
        <v>4279</v>
      </c>
      <c r="C2016" s="8" t="s">
        <v>310</v>
      </c>
      <c r="D2016" s="8" t="s">
        <v>64</v>
      </c>
      <c r="E2016" s="8" t="s">
        <v>29</v>
      </c>
      <c r="F2016" s="8" t="s">
        <v>484</v>
      </c>
      <c r="G2016" s="8" t="s">
        <v>29</v>
      </c>
      <c r="H2016" s="8" t="s">
        <v>484</v>
      </c>
      <c r="I2016" s="8" t="s">
        <v>87</v>
      </c>
      <c r="J2016" s="8" t="s">
        <v>4280</v>
      </c>
      <c r="K2016" t="s">
        <v>32</v>
      </c>
      <c r="L2016" t="s">
        <v>18</v>
      </c>
      <c r="M2016" t="s">
        <v>255</v>
      </c>
      <c r="N2016" t="s">
        <v>34</v>
      </c>
      <c r="Q2016" s="8" t="s">
        <v>496</v>
      </c>
      <c r="S2016" s="10" t="s">
        <v>488</v>
      </c>
    </row>
    <row r="2018" spans="1:23">
      <c r="A2018" s="7" t="s">
        <v>4281</v>
      </c>
      <c r="B2018" s="7" t="s">
        <v>4282</v>
      </c>
      <c r="C2018" s="8" t="s">
        <v>73</v>
      </c>
      <c r="D2018" s="8" t="s">
        <v>2131</v>
      </c>
      <c r="E2018" s="8" t="s">
        <v>29</v>
      </c>
      <c r="F2018" s="8" t="s">
        <v>484</v>
      </c>
      <c r="G2018" s="8" t="s">
        <v>29</v>
      </c>
      <c r="H2018" s="8" t="s">
        <v>484</v>
      </c>
      <c r="I2018" s="8" t="s">
        <v>70</v>
      </c>
      <c r="J2018" s="8" t="s">
        <v>3934</v>
      </c>
      <c r="K2018" t="s">
        <v>32</v>
      </c>
      <c r="L2018" t="s">
        <v>935</v>
      </c>
      <c r="M2018" t="s">
        <v>1199</v>
      </c>
      <c r="N2018" t="s">
        <v>461</v>
      </c>
      <c r="P2018" t="s">
        <v>1131</v>
      </c>
      <c r="Q2018" s="8" t="s">
        <v>488</v>
      </c>
      <c r="S2018" s="10" t="s">
        <v>488</v>
      </c>
    </row>
    <row r="2020" spans="1:23">
      <c r="A2020" s="7" t="s">
        <v>4283</v>
      </c>
      <c r="B2020" s="7" t="s">
        <v>4284</v>
      </c>
      <c r="C2020" s="8" t="s">
        <v>4285</v>
      </c>
      <c r="D2020" s="8" t="s">
        <v>2131</v>
      </c>
      <c r="E2020" s="8" t="s">
        <v>29</v>
      </c>
      <c r="F2020" s="8" t="s">
        <v>484</v>
      </c>
      <c r="G2020" s="8" t="s">
        <v>29</v>
      </c>
      <c r="H2020" s="8" t="s">
        <v>484</v>
      </c>
      <c r="I2020" s="8" t="s">
        <v>31</v>
      </c>
      <c r="J2020" s="8" t="s">
        <v>4286</v>
      </c>
      <c r="K2020" t="s">
        <v>32</v>
      </c>
      <c r="L2020" t="s">
        <v>935</v>
      </c>
      <c r="M2020" t="s">
        <v>1868</v>
      </c>
      <c r="N2020" t="s">
        <v>575</v>
      </c>
      <c r="O2020" t="s">
        <v>989</v>
      </c>
      <c r="P2020" t="s">
        <v>989</v>
      </c>
      <c r="Q2020" s="8" t="s">
        <v>488</v>
      </c>
      <c r="S2020" s="10" t="s">
        <v>488</v>
      </c>
    </row>
    <row r="2022" spans="1:23">
      <c r="A2022" s="7" t="s">
        <v>4287</v>
      </c>
      <c r="B2022" s="7" t="s">
        <v>4288</v>
      </c>
      <c r="C2022" s="8" t="s">
        <v>60</v>
      </c>
      <c r="D2022" s="8" t="s">
        <v>2131</v>
      </c>
      <c r="E2022" s="8" t="s">
        <v>29</v>
      </c>
      <c r="F2022" s="8" t="s">
        <v>484</v>
      </c>
      <c r="G2022" s="8" t="s">
        <v>29</v>
      </c>
      <c r="H2022" s="8" t="s">
        <v>484</v>
      </c>
      <c r="I2022" s="8" t="s">
        <v>70</v>
      </c>
      <c r="J2022" s="8" t="s">
        <v>4289</v>
      </c>
      <c r="K2022" t="s">
        <v>32</v>
      </c>
      <c r="L2022" t="s">
        <v>18</v>
      </c>
      <c r="M2022" t="s">
        <v>1917</v>
      </c>
      <c r="N2022" t="s">
        <v>535</v>
      </c>
      <c r="Q2022" s="8" t="s">
        <v>496</v>
      </c>
      <c r="S2022" s="10" t="s">
        <v>496</v>
      </c>
      <c r="T2022" s="8">
        <v>2.5</v>
      </c>
      <c r="W2022" t="b">
        <v>1</v>
      </c>
    </row>
    <row r="2024" spans="1:23">
      <c r="A2024" s="7" t="s">
        <v>4290</v>
      </c>
      <c r="B2024" s="7" t="s">
        <v>4291</v>
      </c>
      <c r="C2024" s="8" t="s">
        <v>449</v>
      </c>
      <c r="D2024" s="8" t="s">
        <v>2131</v>
      </c>
      <c r="E2024" s="8" t="s">
        <v>29</v>
      </c>
      <c r="F2024" s="8" t="s">
        <v>484</v>
      </c>
      <c r="G2024" s="8" t="s">
        <v>29</v>
      </c>
      <c r="H2024" s="8" t="s">
        <v>484</v>
      </c>
      <c r="I2024" s="8" t="s">
        <v>205</v>
      </c>
      <c r="J2024" s="8" t="s">
        <v>4292</v>
      </c>
      <c r="K2024" t="s">
        <v>32</v>
      </c>
      <c r="L2024" t="s">
        <v>935</v>
      </c>
      <c r="M2024" t="s">
        <v>1821</v>
      </c>
      <c r="N2024" t="s">
        <v>525</v>
      </c>
      <c r="O2024" t="s">
        <v>4052</v>
      </c>
      <c r="P2024" t="s">
        <v>864</v>
      </c>
      <c r="Q2024" s="8" t="s">
        <v>488</v>
      </c>
      <c r="S2024" s="10" t="s">
        <v>488</v>
      </c>
    </row>
    <row r="2026" spans="1:23">
      <c r="A2026" s="7" t="s">
        <v>4293</v>
      </c>
      <c r="B2026" s="7" t="s">
        <v>4294</v>
      </c>
      <c r="C2026" s="8" t="s">
        <v>4295</v>
      </c>
      <c r="D2026" s="8" t="s">
        <v>2131</v>
      </c>
      <c r="E2026" s="8" t="s">
        <v>29</v>
      </c>
      <c r="F2026" s="8" t="s">
        <v>484</v>
      </c>
      <c r="G2026" s="8" t="s">
        <v>29</v>
      </c>
      <c r="H2026" s="8" t="s">
        <v>484</v>
      </c>
      <c r="I2026" s="8" t="s">
        <v>31</v>
      </c>
      <c r="J2026" s="8" t="s">
        <v>4296</v>
      </c>
      <c r="K2026" t="s">
        <v>32</v>
      </c>
      <c r="L2026" t="s">
        <v>935</v>
      </c>
      <c r="M2026" t="s">
        <v>638</v>
      </c>
      <c r="N2026" t="s">
        <v>1047</v>
      </c>
      <c r="O2026" t="s">
        <v>1171</v>
      </c>
      <c r="P2026" t="s">
        <v>989</v>
      </c>
      <c r="Q2026" s="8" t="s">
        <v>488</v>
      </c>
      <c r="S2026" s="10" t="s">
        <v>488</v>
      </c>
    </row>
    <row r="2028" spans="1:23">
      <c r="A2028" s="7" t="s">
        <v>4297</v>
      </c>
      <c r="B2028" s="7" t="s">
        <v>4298</v>
      </c>
      <c r="C2028" s="8" t="s">
        <v>238</v>
      </c>
      <c r="D2028" s="8" t="s">
        <v>239</v>
      </c>
      <c r="E2028" s="8" t="s">
        <v>29</v>
      </c>
      <c r="F2028" s="8" t="s">
        <v>484</v>
      </c>
      <c r="G2028" s="8" t="s">
        <v>29</v>
      </c>
      <c r="H2028" s="8" t="s">
        <v>484</v>
      </c>
      <c r="I2028" s="8" t="s">
        <v>31</v>
      </c>
      <c r="J2028" s="8" t="s">
        <v>4299</v>
      </c>
      <c r="K2028" t="s">
        <v>32</v>
      </c>
      <c r="L2028" t="s">
        <v>18</v>
      </c>
      <c r="M2028" t="s">
        <v>25</v>
      </c>
      <c r="N2028" t="s">
        <v>240</v>
      </c>
      <c r="Q2028" s="8" t="s">
        <v>496</v>
      </c>
    </row>
    <row r="2029" spans="1:23">
      <c r="A2029" s="7" t="s">
        <v>4300</v>
      </c>
      <c r="B2029" s="7" t="s">
        <v>4298</v>
      </c>
      <c r="C2029" s="8" t="s">
        <v>238</v>
      </c>
      <c r="D2029" s="8" t="s">
        <v>239</v>
      </c>
      <c r="E2029" s="8" t="s">
        <v>29</v>
      </c>
      <c r="F2029" s="8" t="s">
        <v>484</v>
      </c>
      <c r="G2029" s="8" t="s">
        <v>29</v>
      </c>
      <c r="H2029" s="8" t="s">
        <v>484</v>
      </c>
      <c r="I2029" s="8" t="s">
        <v>70</v>
      </c>
      <c r="J2029" s="8" t="s">
        <v>4301</v>
      </c>
      <c r="K2029" t="s">
        <v>32</v>
      </c>
      <c r="L2029" t="s">
        <v>18</v>
      </c>
      <c r="M2029" t="s">
        <v>224</v>
      </c>
      <c r="N2029" t="s">
        <v>34</v>
      </c>
      <c r="Q2029" s="8" t="s">
        <v>496</v>
      </c>
      <c r="S2029" s="10" t="s">
        <v>488</v>
      </c>
    </row>
    <row r="2031" spans="1:23">
      <c r="A2031" s="7" t="s">
        <v>4302</v>
      </c>
      <c r="B2031" s="7" t="s">
        <v>4303</v>
      </c>
      <c r="C2031" s="8" t="s">
        <v>329</v>
      </c>
      <c r="D2031" s="8" t="s">
        <v>330</v>
      </c>
      <c r="E2031" s="8" t="s">
        <v>29</v>
      </c>
      <c r="F2031" s="8" t="s">
        <v>484</v>
      </c>
      <c r="G2031" s="8" t="s">
        <v>29</v>
      </c>
      <c r="H2031" s="8" t="s">
        <v>484</v>
      </c>
      <c r="I2031" s="8" t="s">
        <v>31</v>
      </c>
      <c r="J2031" s="8" t="s">
        <v>3884</v>
      </c>
      <c r="K2031" t="s">
        <v>32</v>
      </c>
      <c r="L2031" t="s">
        <v>18</v>
      </c>
      <c r="M2031" t="s">
        <v>331</v>
      </c>
      <c r="N2031" t="s">
        <v>262</v>
      </c>
      <c r="P2031" t="s">
        <v>332</v>
      </c>
      <c r="Q2031" s="8" t="s">
        <v>496</v>
      </c>
      <c r="R2031" s="8" t="s">
        <v>333</v>
      </c>
    </row>
    <row r="2032" spans="1:23">
      <c r="A2032" s="7" t="s">
        <v>4304</v>
      </c>
      <c r="B2032" s="7" t="s">
        <v>4303</v>
      </c>
      <c r="C2032" s="8" t="s">
        <v>329</v>
      </c>
      <c r="D2032" s="8" t="s">
        <v>330</v>
      </c>
      <c r="E2032" s="8" t="s">
        <v>29</v>
      </c>
      <c r="F2032" s="8" t="s">
        <v>484</v>
      </c>
      <c r="G2032" s="8" t="s">
        <v>29</v>
      </c>
      <c r="H2032" s="8" t="s">
        <v>484</v>
      </c>
      <c r="I2032" s="8" t="s">
        <v>31</v>
      </c>
      <c r="J2032" s="8" t="s">
        <v>3884</v>
      </c>
      <c r="K2032" t="s">
        <v>32</v>
      </c>
      <c r="L2032" t="s">
        <v>24</v>
      </c>
      <c r="M2032" t="s">
        <v>322</v>
      </c>
      <c r="N2032" t="s">
        <v>34</v>
      </c>
      <c r="P2032" t="s">
        <v>335</v>
      </c>
      <c r="Q2032" s="8" t="s">
        <v>496</v>
      </c>
      <c r="S2032" s="10" t="s">
        <v>488</v>
      </c>
    </row>
    <row r="2034" spans="1:23">
      <c r="A2034" s="7" t="s">
        <v>4305</v>
      </c>
      <c r="B2034" s="7" t="s">
        <v>4306</v>
      </c>
      <c r="C2034" s="8" t="s">
        <v>151</v>
      </c>
      <c r="D2034" s="8" t="s">
        <v>4307</v>
      </c>
      <c r="E2034" s="8" t="s">
        <v>29</v>
      </c>
      <c r="F2034" s="8" t="s">
        <v>484</v>
      </c>
      <c r="G2034" s="8" t="s">
        <v>29</v>
      </c>
      <c r="H2034" s="8" t="s">
        <v>484</v>
      </c>
      <c r="I2034" s="8" t="s">
        <v>3919</v>
      </c>
      <c r="J2034" s="8" t="s">
        <v>4224</v>
      </c>
      <c r="K2034" t="s">
        <v>32</v>
      </c>
      <c r="L2034" t="s">
        <v>18</v>
      </c>
      <c r="M2034" t="s">
        <v>4308</v>
      </c>
      <c r="N2034" t="s">
        <v>240</v>
      </c>
      <c r="Q2034" s="8" t="s">
        <v>496</v>
      </c>
      <c r="S2034" s="10" t="s">
        <v>488</v>
      </c>
    </row>
    <row r="2036" spans="1:23">
      <c r="A2036" s="7" t="s">
        <v>4309</v>
      </c>
      <c r="B2036" s="7" t="s">
        <v>4310</v>
      </c>
      <c r="C2036" s="8" t="s">
        <v>259</v>
      </c>
      <c r="D2036" s="8" t="s">
        <v>260</v>
      </c>
      <c r="E2036" s="8" t="s">
        <v>29</v>
      </c>
      <c r="F2036" s="8" t="s">
        <v>484</v>
      </c>
      <c r="G2036" s="8" t="s">
        <v>29</v>
      </c>
      <c r="H2036" s="8" t="s">
        <v>484</v>
      </c>
      <c r="I2036" s="8" t="s">
        <v>70</v>
      </c>
      <c r="J2036" s="8" t="s">
        <v>4311</v>
      </c>
      <c r="K2036" t="s">
        <v>32</v>
      </c>
      <c r="L2036" t="s">
        <v>18</v>
      </c>
      <c r="M2036" t="s">
        <v>261</v>
      </c>
      <c r="N2036" t="s">
        <v>262</v>
      </c>
      <c r="Q2036" s="8" t="s">
        <v>496</v>
      </c>
    </row>
    <row r="2037" spans="1:23">
      <c r="A2037" s="7" t="s">
        <v>4312</v>
      </c>
      <c r="B2037" s="7" t="s">
        <v>4310</v>
      </c>
      <c r="C2037" s="8" t="s">
        <v>259</v>
      </c>
      <c r="D2037" s="8" t="s">
        <v>260</v>
      </c>
      <c r="E2037" s="8" t="s">
        <v>29</v>
      </c>
      <c r="F2037" s="8" t="s">
        <v>484</v>
      </c>
      <c r="G2037" s="8" t="s">
        <v>29</v>
      </c>
      <c r="H2037" s="8" t="s">
        <v>484</v>
      </c>
      <c r="I2037" s="8" t="s">
        <v>70</v>
      </c>
      <c r="J2037" s="8" t="s">
        <v>4313</v>
      </c>
      <c r="K2037" t="s">
        <v>32</v>
      </c>
      <c r="L2037" t="s">
        <v>18</v>
      </c>
      <c r="M2037" t="s">
        <v>250</v>
      </c>
      <c r="N2037" t="s">
        <v>40</v>
      </c>
      <c r="Q2037" s="8" t="s">
        <v>496</v>
      </c>
      <c r="S2037" s="10" t="s">
        <v>488</v>
      </c>
    </row>
    <row r="2039" spans="1:23">
      <c r="A2039" s="7" t="s">
        <v>4314</v>
      </c>
      <c r="B2039" s="7" t="s">
        <v>4315</v>
      </c>
      <c r="C2039" s="8" t="s">
        <v>1817</v>
      </c>
      <c r="D2039" s="8" t="s">
        <v>4316</v>
      </c>
      <c r="E2039" s="8" t="s">
        <v>29</v>
      </c>
      <c r="F2039" s="8" t="s">
        <v>484</v>
      </c>
      <c r="G2039" s="8" t="s">
        <v>29</v>
      </c>
      <c r="H2039" s="8" t="s">
        <v>484</v>
      </c>
      <c r="I2039" s="8" t="s">
        <v>205</v>
      </c>
      <c r="J2039" s="8" t="s">
        <v>4317</v>
      </c>
      <c r="K2039" t="s">
        <v>32</v>
      </c>
      <c r="L2039" t="s">
        <v>79</v>
      </c>
      <c r="M2039" t="s">
        <v>660</v>
      </c>
      <c r="N2039" t="s">
        <v>207</v>
      </c>
      <c r="O2039" t="s">
        <v>68</v>
      </c>
      <c r="Q2039" s="8" t="s">
        <v>488</v>
      </c>
      <c r="S2039" s="10" t="s">
        <v>488</v>
      </c>
    </row>
    <row r="2041" spans="1:23">
      <c r="A2041" s="7" t="s">
        <v>4318</v>
      </c>
      <c r="B2041" s="7" t="s">
        <v>4319</v>
      </c>
      <c r="C2041" s="8" t="s">
        <v>1086</v>
      </c>
      <c r="D2041" s="8" t="s">
        <v>4320</v>
      </c>
      <c r="E2041" s="8" t="s">
        <v>29</v>
      </c>
      <c r="F2041" s="8" t="s">
        <v>484</v>
      </c>
      <c r="G2041" s="8" t="s">
        <v>29</v>
      </c>
      <c r="H2041" s="8" t="s">
        <v>484</v>
      </c>
      <c r="I2041" s="8" t="s">
        <v>31</v>
      </c>
      <c r="J2041" s="8" t="s">
        <v>4158</v>
      </c>
      <c r="K2041" t="s">
        <v>32</v>
      </c>
      <c r="L2041" t="s">
        <v>18</v>
      </c>
      <c r="M2041" t="s">
        <v>3252</v>
      </c>
      <c r="N2041" t="s">
        <v>813</v>
      </c>
      <c r="O2041" t="s">
        <v>68</v>
      </c>
      <c r="P2041" t="s">
        <v>2154</v>
      </c>
      <c r="Q2041" s="8" t="s">
        <v>496</v>
      </c>
      <c r="S2041" s="10" t="s">
        <v>496</v>
      </c>
      <c r="T2041" s="8">
        <v>2.5</v>
      </c>
      <c r="W2041" t="b">
        <v>1</v>
      </c>
    </row>
    <row r="2043" spans="1:23">
      <c r="A2043" s="7" t="s">
        <v>4321</v>
      </c>
      <c r="B2043" s="7" t="s">
        <v>4322</v>
      </c>
      <c r="C2043" s="8" t="s">
        <v>4323</v>
      </c>
      <c r="D2043" s="8" t="s">
        <v>4324</v>
      </c>
      <c r="E2043" s="8" t="s">
        <v>29</v>
      </c>
      <c r="F2043" s="8" t="s">
        <v>484</v>
      </c>
      <c r="G2043" s="8" t="s">
        <v>29</v>
      </c>
      <c r="H2043" s="8" t="s">
        <v>484</v>
      </c>
      <c r="I2043" s="8" t="s">
        <v>70</v>
      </c>
      <c r="J2043" s="8" t="s">
        <v>4325</v>
      </c>
      <c r="K2043" t="s">
        <v>32</v>
      </c>
      <c r="L2043" t="s">
        <v>18</v>
      </c>
      <c r="M2043" t="s">
        <v>881</v>
      </c>
      <c r="N2043" t="s">
        <v>461</v>
      </c>
      <c r="Q2043" s="8" t="s">
        <v>496</v>
      </c>
      <c r="S2043" s="10" t="s">
        <v>496</v>
      </c>
      <c r="T2043" s="8">
        <v>2.5</v>
      </c>
      <c r="W2043" t="b">
        <v>1</v>
      </c>
    </row>
    <row r="2045" spans="1:23">
      <c r="A2045" s="7" t="s">
        <v>4326</v>
      </c>
      <c r="B2045" s="7" t="s">
        <v>4327</v>
      </c>
      <c r="C2045" s="8" t="s">
        <v>4328</v>
      </c>
      <c r="D2045" s="8" t="s">
        <v>4329</v>
      </c>
      <c r="E2045" s="8" t="s">
        <v>29</v>
      </c>
      <c r="F2045" s="8" t="s">
        <v>484</v>
      </c>
      <c r="G2045" s="8" t="s">
        <v>29</v>
      </c>
      <c r="H2045" s="8" t="s">
        <v>484</v>
      </c>
      <c r="I2045" s="8" t="s">
        <v>70</v>
      </c>
      <c r="J2045" s="8" t="s">
        <v>2029</v>
      </c>
      <c r="K2045" t="s">
        <v>32</v>
      </c>
      <c r="L2045" t="s">
        <v>18</v>
      </c>
      <c r="M2045" t="s">
        <v>1047</v>
      </c>
      <c r="N2045" t="s">
        <v>67</v>
      </c>
      <c r="Q2045" s="8" t="s">
        <v>496</v>
      </c>
      <c r="S2045" s="10" t="s">
        <v>488</v>
      </c>
    </row>
    <row r="2047" spans="1:23">
      <c r="A2047" s="7" t="s">
        <v>4330</v>
      </c>
      <c r="B2047" s="7" t="s">
        <v>4331</v>
      </c>
      <c r="C2047" s="8" t="s">
        <v>4332</v>
      </c>
      <c r="D2047" s="8" t="s">
        <v>4329</v>
      </c>
      <c r="E2047" s="8" t="s">
        <v>29</v>
      </c>
      <c r="F2047" s="8" t="s">
        <v>484</v>
      </c>
      <c r="G2047" s="8" t="s">
        <v>29</v>
      </c>
      <c r="H2047" s="8" t="s">
        <v>484</v>
      </c>
      <c r="I2047" s="8" t="s">
        <v>70</v>
      </c>
      <c r="J2047" s="8" t="s">
        <v>2029</v>
      </c>
      <c r="K2047" t="s">
        <v>32</v>
      </c>
      <c r="L2047" t="s">
        <v>18</v>
      </c>
      <c r="M2047" t="s">
        <v>1047</v>
      </c>
      <c r="N2047" t="s">
        <v>67</v>
      </c>
      <c r="Q2047" s="8" t="s">
        <v>496</v>
      </c>
      <c r="S2047" s="10" t="s">
        <v>488</v>
      </c>
    </row>
    <row r="2049" spans="1:23">
      <c r="A2049" s="7" t="s">
        <v>4333</v>
      </c>
      <c r="B2049" s="7" t="s">
        <v>4334</v>
      </c>
      <c r="C2049" s="8" t="s">
        <v>4335</v>
      </c>
      <c r="D2049" s="8" t="s">
        <v>4336</v>
      </c>
      <c r="E2049" s="8" t="s">
        <v>29</v>
      </c>
      <c r="F2049" s="8" t="s">
        <v>484</v>
      </c>
      <c r="G2049" s="8" t="s">
        <v>29</v>
      </c>
      <c r="H2049" s="8" t="s">
        <v>484</v>
      </c>
      <c r="I2049" s="8" t="s">
        <v>87</v>
      </c>
      <c r="J2049" s="8" t="s">
        <v>4337</v>
      </c>
      <c r="K2049" t="s">
        <v>32</v>
      </c>
      <c r="L2049" t="s">
        <v>935</v>
      </c>
      <c r="M2049" t="s">
        <v>1287</v>
      </c>
      <c r="N2049" t="s">
        <v>461</v>
      </c>
      <c r="O2049" t="s">
        <v>758</v>
      </c>
      <c r="P2049" t="s">
        <v>3340</v>
      </c>
      <c r="Q2049" s="8" t="s">
        <v>488</v>
      </c>
      <c r="S2049" s="10" t="s">
        <v>488</v>
      </c>
    </row>
    <row r="2051" spans="1:23">
      <c r="A2051" s="7" t="s">
        <v>4338</v>
      </c>
      <c r="B2051" s="7" t="s">
        <v>4339</v>
      </c>
      <c r="C2051" s="8" t="s">
        <v>374</v>
      </c>
      <c r="D2051" s="8" t="s">
        <v>4340</v>
      </c>
      <c r="E2051" s="8" t="s">
        <v>29</v>
      </c>
      <c r="F2051" s="8" t="s">
        <v>484</v>
      </c>
      <c r="G2051" s="8" t="s">
        <v>29</v>
      </c>
      <c r="H2051" s="8" t="s">
        <v>484</v>
      </c>
      <c r="I2051" s="8" t="s">
        <v>87</v>
      </c>
      <c r="J2051" s="8" t="s">
        <v>4341</v>
      </c>
      <c r="K2051" t="s">
        <v>32</v>
      </c>
      <c r="L2051" t="s">
        <v>18</v>
      </c>
      <c r="M2051" t="s">
        <v>713</v>
      </c>
      <c r="N2051" t="s">
        <v>714</v>
      </c>
      <c r="Q2051" s="8" t="s">
        <v>496</v>
      </c>
      <c r="S2051" s="10" t="s">
        <v>496</v>
      </c>
      <c r="T2051" s="8">
        <v>2.5</v>
      </c>
      <c r="W2051" t="b">
        <v>1</v>
      </c>
    </row>
    <row r="2053" spans="1:23">
      <c r="A2053" s="7" t="s">
        <v>4342</v>
      </c>
      <c r="B2053" s="7" t="s">
        <v>4343</v>
      </c>
      <c r="C2053" s="8" t="s">
        <v>168</v>
      </c>
      <c r="D2053" s="8" t="s">
        <v>2277</v>
      </c>
      <c r="E2053" s="8" t="s">
        <v>29</v>
      </c>
      <c r="F2053" s="8" t="s">
        <v>484</v>
      </c>
      <c r="G2053" s="8" t="s">
        <v>29</v>
      </c>
      <c r="H2053" s="8" t="s">
        <v>484</v>
      </c>
      <c r="I2053" s="8" t="s">
        <v>87</v>
      </c>
      <c r="J2053" s="8" t="s">
        <v>4344</v>
      </c>
      <c r="K2053" t="s">
        <v>32</v>
      </c>
      <c r="L2053" t="s">
        <v>18</v>
      </c>
      <c r="M2053" t="s">
        <v>2226</v>
      </c>
      <c r="N2053" t="s">
        <v>535</v>
      </c>
      <c r="Q2053" s="8" t="s">
        <v>496</v>
      </c>
      <c r="S2053" s="10" t="s">
        <v>496</v>
      </c>
      <c r="T2053" s="8">
        <v>2.5</v>
      </c>
      <c r="W2053" t="b">
        <v>1</v>
      </c>
    </row>
    <row r="2055" spans="1:23">
      <c r="A2055" s="7" t="s">
        <v>4345</v>
      </c>
      <c r="B2055" s="7" t="s">
        <v>4346</v>
      </c>
      <c r="C2055" s="8" t="s">
        <v>4347</v>
      </c>
      <c r="D2055" s="8" t="s">
        <v>4348</v>
      </c>
      <c r="E2055" s="8" t="s">
        <v>29</v>
      </c>
      <c r="F2055" s="8" t="s">
        <v>484</v>
      </c>
      <c r="G2055" s="8" t="s">
        <v>29</v>
      </c>
      <c r="H2055" s="8" t="s">
        <v>484</v>
      </c>
      <c r="I2055" s="8" t="s">
        <v>31</v>
      </c>
      <c r="J2055" s="8" t="s">
        <v>4349</v>
      </c>
      <c r="K2055" t="s">
        <v>32</v>
      </c>
      <c r="L2055" t="s">
        <v>18</v>
      </c>
      <c r="M2055" t="s">
        <v>684</v>
      </c>
      <c r="N2055" t="s">
        <v>34</v>
      </c>
      <c r="Q2055" s="8" t="s">
        <v>496</v>
      </c>
      <c r="S2055" s="10" t="s">
        <v>488</v>
      </c>
    </row>
    <row r="2057" spans="1:23">
      <c r="A2057" s="7" t="s">
        <v>4350</v>
      </c>
      <c r="B2057" s="7" t="s">
        <v>4351</v>
      </c>
      <c r="C2057" s="8" t="s">
        <v>15</v>
      </c>
      <c r="D2057" s="8" t="s">
        <v>353</v>
      </c>
      <c r="E2057" s="8" t="s">
        <v>29</v>
      </c>
      <c r="F2057" s="8" t="s">
        <v>484</v>
      </c>
      <c r="G2057" s="8" t="s">
        <v>29</v>
      </c>
      <c r="H2057" s="8" t="s">
        <v>484</v>
      </c>
      <c r="I2057" s="8" t="s">
        <v>31</v>
      </c>
      <c r="J2057" s="8" t="s">
        <v>4013</v>
      </c>
      <c r="K2057" t="s">
        <v>32</v>
      </c>
      <c r="L2057" t="s">
        <v>18</v>
      </c>
      <c r="M2057" t="s">
        <v>346</v>
      </c>
      <c r="N2057" t="s">
        <v>34</v>
      </c>
      <c r="Q2057" s="8" t="s">
        <v>496</v>
      </c>
      <c r="S2057" s="10" t="s">
        <v>488</v>
      </c>
    </row>
    <row r="2059" spans="1:23">
      <c r="A2059" s="7" t="s">
        <v>4352</v>
      </c>
      <c r="B2059" s="7" t="s">
        <v>4353</v>
      </c>
      <c r="C2059" s="8" t="s">
        <v>1086</v>
      </c>
      <c r="D2059" s="8" t="s">
        <v>4354</v>
      </c>
      <c r="E2059" s="8" t="s">
        <v>29</v>
      </c>
      <c r="F2059" s="8" t="s">
        <v>484</v>
      </c>
      <c r="G2059" s="8" t="s">
        <v>29</v>
      </c>
      <c r="H2059" s="8" t="s">
        <v>484</v>
      </c>
      <c r="I2059" s="8" t="s">
        <v>70</v>
      </c>
      <c r="J2059" s="8" t="s">
        <v>4355</v>
      </c>
      <c r="K2059" t="s">
        <v>32</v>
      </c>
      <c r="L2059" t="s">
        <v>18</v>
      </c>
      <c r="M2059" t="s">
        <v>3926</v>
      </c>
      <c r="N2059" t="s">
        <v>262</v>
      </c>
      <c r="Q2059" s="8" t="s">
        <v>496</v>
      </c>
      <c r="S2059" s="10" t="s">
        <v>488</v>
      </c>
    </row>
    <row r="2061" spans="1:23">
      <c r="A2061" s="7" t="s">
        <v>4356</v>
      </c>
      <c r="B2061" s="7" t="s">
        <v>4357</v>
      </c>
      <c r="C2061" s="8" t="s">
        <v>1581</v>
      </c>
      <c r="D2061" s="8" t="s">
        <v>2337</v>
      </c>
      <c r="E2061" s="8" t="s">
        <v>29</v>
      </c>
      <c r="F2061" s="8" t="s">
        <v>484</v>
      </c>
      <c r="G2061" s="8" t="s">
        <v>29</v>
      </c>
      <c r="H2061" s="8" t="s">
        <v>484</v>
      </c>
      <c r="I2061" s="8" t="s">
        <v>70</v>
      </c>
      <c r="J2061" s="8" t="s">
        <v>3876</v>
      </c>
      <c r="K2061" t="s">
        <v>32</v>
      </c>
      <c r="L2061" t="s">
        <v>18</v>
      </c>
      <c r="M2061" t="s">
        <v>2175</v>
      </c>
      <c r="N2061" t="s">
        <v>535</v>
      </c>
      <c r="Q2061" s="8" t="s">
        <v>496</v>
      </c>
      <c r="S2061" s="10" t="s">
        <v>496</v>
      </c>
      <c r="T2061" s="8">
        <v>2.5</v>
      </c>
      <c r="W2061" t="b">
        <v>1</v>
      </c>
    </row>
    <row r="2063" spans="1:23">
      <c r="A2063" s="7" t="s">
        <v>4358</v>
      </c>
      <c r="B2063" s="7" t="s">
        <v>4359</v>
      </c>
      <c r="C2063" s="8" t="s">
        <v>200</v>
      </c>
      <c r="D2063" s="8" t="s">
        <v>4360</v>
      </c>
      <c r="E2063" s="8" t="s">
        <v>29</v>
      </c>
      <c r="F2063" s="8" t="s">
        <v>484</v>
      </c>
      <c r="G2063" s="8" t="s">
        <v>29</v>
      </c>
      <c r="H2063" s="8" t="s">
        <v>484</v>
      </c>
      <c r="I2063" s="8" t="s">
        <v>70</v>
      </c>
      <c r="J2063" s="8" t="s">
        <v>4251</v>
      </c>
      <c r="K2063" t="s">
        <v>32</v>
      </c>
      <c r="L2063" t="s">
        <v>18</v>
      </c>
      <c r="M2063" t="s">
        <v>4361</v>
      </c>
      <c r="N2063" t="s">
        <v>860</v>
      </c>
      <c r="Q2063" s="8" t="s">
        <v>496</v>
      </c>
      <c r="S2063" s="10" t="s">
        <v>496</v>
      </c>
      <c r="T2063" s="8">
        <v>2.5</v>
      </c>
      <c r="W2063" t="b">
        <v>1</v>
      </c>
    </row>
    <row r="2065" spans="1:23">
      <c r="A2065" s="7" t="s">
        <v>4362</v>
      </c>
      <c r="B2065" s="7" t="s">
        <v>4363</v>
      </c>
      <c r="C2065" s="8" t="s">
        <v>2785</v>
      </c>
      <c r="D2065" s="8" t="s">
        <v>4364</v>
      </c>
      <c r="E2065" s="8" t="s">
        <v>29</v>
      </c>
      <c r="F2065" s="8" t="s">
        <v>484</v>
      </c>
      <c r="G2065" s="8" t="s">
        <v>29</v>
      </c>
      <c r="H2065" s="8" t="s">
        <v>484</v>
      </c>
      <c r="I2065" s="8" t="s">
        <v>31</v>
      </c>
      <c r="J2065" s="8" t="s">
        <v>4365</v>
      </c>
      <c r="K2065" t="s">
        <v>32</v>
      </c>
      <c r="L2065" t="s">
        <v>18</v>
      </c>
      <c r="M2065" t="s">
        <v>684</v>
      </c>
      <c r="N2065" t="s">
        <v>34</v>
      </c>
      <c r="Q2065" s="8" t="s">
        <v>496</v>
      </c>
      <c r="S2065" s="10" t="s">
        <v>488</v>
      </c>
    </row>
    <row r="2067" spans="1:23">
      <c r="A2067" s="7" t="s">
        <v>4366</v>
      </c>
      <c r="B2067" s="7" t="s">
        <v>4367</v>
      </c>
      <c r="C2067" s="8" t="s">
        <v>4368</v>
      </c>
      <c r="D2067" s="8" t="s">
        <v>4369</v>
      </c>
      <c r="E2067" s="8" t="s">
        <v>29</v>
      </c>
      <c r="F2067" s="8" t="s">
        <v>484</v>
      </c>
      <c r="G2067" s="8" t="s">
        <v>29</v>
      </c>
      <c r="H2067" s="8" t="s">
        <v>484</v>
      </c>
      <c r="I2067" s="8" t="s">
        <v>70</v>
      </c>
      <c r="J2067" s="8" t="s">
        <v>2029</v>
      </c>
      <c r="K2067" t="s">
        <v>32</v>
      </c>
      <c r="L2067" t="s">
        <v>18</v>
      </c>
      <c r="M2067" t="s">
        <v>3197</v>
      </c>
      <c r="N2067" t="s">
        <v>34</v>
      </c>
      <c r="Q2067" s="8" t="s">
        <v>496</v>
      </c>
      <c r="S2067" s="10" t="s">
        <v>488</v>
      </c>
    </row>
    <row r="2069" spans="1:23">
      <c r="A2069" s="7" t="s">
        <v>4370</v>
      </c>
      <c r="B2069" s="7" t="s">
        <v>4371</v>
      </c>
      <c r="C2069" s="8" t="s">
        <v>413</v>
      </c>
      <c r="D2069" s="8" t="s">
        <v>4372</v>
      </c>
      <c r="E2069" s="8" t="s">
        <v>29</v>
      </c>
      <c r="F2069" s="8" t="s">
        <v>484</v>
      </c>
      <c r="G2069" s="8" t="s">
        <v>29</v>
      </c>
      <c r="H2069" s="8" t="s">
        <v>484</v>
      </c>
      <c r="I2069" s="8" t="s">
        <v>70</v>
      </c>
      <c r="J2069" s="8" t="s">
        <v>4373</v>
      </c>
      <c r="K2069" t="s">
        <v>32</v>
      </c>
      <c r="L2069" t="s">
        <v>18</v>
      </c>
      <c r="M2069" t="s">
        <v>1661</v>
      </c>
      <c r="N2069" t="s">
        <v>461</v>
      </c>
      <c r="Q2069" s="8" t="s">
        <v>496</v>
      </c>
      <c r="S2069" s="10" t="s">
        <v>496</v>
      </c>
      <c r="T2069" s="8">
        <v>2.5</v>
      </c>
      <c r="W2069" t="b">
        <v>1</v>
      </c>
    </row>
    <row r="2071" spans="1:23">
      <c r="A2071" s="7" t="s">
        <v>4374</v>
      </c>
      <c r="B2071" s="7" t="s">
        <v>4375</v>
      </c>
      <c r="C2071" s="8" t="s">
        <v>3109</v>
      </c>
      <c r="D2071" s="8" t="s">
        <v>4376</v>
      </c>
      <c r="E2071" s="8" t="s">
        <v>29</v>
      </c>
      <c r="F2071" s="8" t="s">
        <v>484</v>
      </c>
      <c r="G2071" s="8" t="s">
        <v>29</v>
      </c>
      <c r="H2071" s="8" t="s">
        <v>484</v>
      </c>
      <c r="I2071" s="8" t="s">
        <v>31</v>
      </c>
      <c r="J2071" s="8" t="s">
        <v>4377</v>
      </c>
      <c r="K2071" t="s">
        <v>32</v>
      </c>
      <c r="L2071" t="s">
        <v>18</v>
      </c>
      <c r="M2071" t="s">
        <v>1232</v>
      </c>
      <c r="N2071" t="s">
        <v>67</v>
      </c>
      <c r="O2071" t="s">
        <v>4378</v>
      </c>
      <c r="P2071" t="s">
        <v>4378</v>
      </c>
      <c r="Q2071" s="8" t="s">
        <v>496</v>
      </c>
      <c r="S2071" s="10" t="s">
        <v>488</v>
      </c>
    </row>
    <row r="2073" spans="1:23">
      <c r="A2073" s="7" t="s">
        <v>4379</v>
      </c>
      <c r="B2073" s="7" t="s">
        <v>4380</v>
      </c>
      <c r="C2073" s="8" t="s">
        <v>4381</v>
      </c>
      <c r="D2073" s="8" t="s">
        <v>2401</v>
      </c>
      <c r="E2073" s="8" t="s">
        <v>29</v>
      </c>
      <c r="F2073" s="8" t="s">
        <v>484</v>
      </c>
      <c r="G2073" s="8" t="s">
        <v>29</v>
      </c>
      <c r="H2073" s="8" t="s">
        <v>484</v>
      </c>
      <c r="I2073" s="8" t="s">
        <v>31</v>
      </c>
      <c r="J2073" s="8" t="s">
        <v>4382</v>
      </c>
      <c r="K2073" t="s">
        <v>32</v>
      </c>
      <c r="L2073" t="s">
        <v>18</v>
      </c>
      <c r="M2073" t="s">
        <v>4383</v>
      </c>
      <c r="N2073" t="s">
        <v>520</v>
      </c>
      <c r="O2073" t="s">
        <v>788</v>
      </c>
      <c r="Q2073" s="8" t="s">
        <v>496</v>
      </c>
      <c r="S2073" s="10" t="s">
        <v>488</v>
      </c>
    </row>
    <row r="2075" spans="1:23">
      <c r="A2075" s="7" t="s">
        <v>4384</v>
      </c>
      <c r="B2075" s="7" t="s">
        <v>4385</v>
      </c>
      <c r="C2075" s="8" t="s">
        <v>1186</v>
      </c>
      <c r="D2075" s="8" t="s">
        <v>4386</v>
      </c>
      <c r="E2075" s="8" t="s">
        <v>29</v>
      </c>
      <c r="F2075" s="8" t="s">
        <v>484</v>
      </c>
      <c r="G2075" s="8" t="s">
        <v>29</v>
      </c>
      <c r="H2075" s="8" t="s">
        <v>484</v>
      </c>
      <c r="I2075" s="8" t="s">
        <v>31</v>
      </c>
      <c r="J2075" s="8" t="s">
        <v>4387</v>
      </c>
      <c r="K2075" t="s">
        <v>32</v>
      </c>
      <c r="L2075" t="s">
        <v>79</v>
      </c>
      <c r="M2075" t="s">
        <v>989</v>
      </c>
      <c r="N2075" t="s">
        <v>1047</v>
      </c>
      <c r="P2075" t="s">
        <v>331</v>
      </c>
      <c r="Q2075" s="8" t="s">
        <v>488</v>
      </c>
      <c r="R2075" s="8" t="s">
        <v>4388</v>
      </c>
      <c r="S2075" s="10" t="s">
        <v>488</v>
      </c>
    </row>
    <row r="2077" spans="1:23">
      <c r="A2077" s="7" t="s">
        <v>4389</v>
      </c>
      <c r="B2077" s="7" t="s">
        <v>4390</v>
      </c>
      <c r="C2077" s="8" t="s">
        <v>2888</v>
      </c>
      <c r="D2077" s="8" t="s">
        <v>4391</v>
      </c>
      <c r="E2077" s="8" t="s">
        <v>29</v>
      </c>
      <c r="F2077" s="8" t="s">
        <v>484</v>
      </c>
      <c r="G2077" s="8" t="s">
        <v>29</v>
      </c>
      <c r="H2077" s="8" t="s">
        <v>484</v>
      </c>
      <c r="I2077" s="8" t="s">
        <v>87</v>
      </c>
      <c r="J2077" s="8" t="s">
        <v>4392</v>
      </c>
      <c r="K2077" t="s">
        <v>32</v>
      </c>
      <c r="L2077" t="s">
        <v>18</v>
      </c>
      <c r="M2077" t="s">
        <v>2371</v>
      </c>
      <c r="N2077" t="s">
        <v>461</v>
      </c>
      <c r="Q2077" s="8" t="s">
        <v>496</v>
      </c>
      <c r="S2077" s="10" t="s">
        <v>496</v>
      </c>
      <c r="T2077" s="8">
        <v>2.5</v>
      </c>
      <c r="W2077" t="b">
        <v>1</v>
      </c>
    </row>
    <row r="2079" spans="1:23">
      <c r="A2079" s="7" t="s">
        <v>4393</v>
      </c>
      <c r="B2079" s="7" t="s">
        <v>4394</v>
      </c>
      <c r="C2079" s="8" t="s">
        <v>91</v>
      </c>
      <c r="D2079" s="8" t="s">
        <v>2445</v>
      </c>
      <c r="E2079" s="8" t="s">
        <v>29</v>
      </c>
      <c r="F2079" s="8" t="s">
        <v>484</v>
      </c>
      <c r="G2079" s="8" t="s">
        <v>29</v>
      </c>
      <c r="H2079" s="8" t="s">
        <v>484</v>
      </c>
      <c r="I2079" s="8" t="s">
        <v>70</v>
      </c>
      <c r="J2079" s="8" t="s">
        <v>4395</v>
      </c>
      <c r="K2079" t="s">
        <v>32</v>
      </c>
      <c r="L2079" t="s">
        <v>18</v>
      </c>
      <c r="M2079" t="s">
        <v>4396</v>
      </c>
      <c r="N2079" t="s">
        <v>860</v>
      </c>
      <c r="Q2079" s="8" t="s">
        <v>496</v>
      </c>
      <c r="S2079" s="10" t="s">
        <v>496</v>
      </c>
      <c r="T2079" s="8">
        <v>2.5</v>
      </c>
      <c r="W2079" t="b">
        <v>1</v>
      </c>
    </row>
    <row r="2081" spans="1:23">
      <c r="A2081" s="7" t="s">
        <v>4397</v>
      </c>
      <c r="B2081" s="7" t="s">
        <v>4398</v>
      </c>
      <c r="C2081" s="8" t="s">
        <v>417</v>
      </c>
      <c r="D2081" s="8" t="s">
        <v>4399</v>
      </c>
      <c r="E2081" s="8" t="s">
        <v>29</v>
      </c>
      <c r="F2081" s="8" t="s">
        <v>484</v>
      </c>
      <c r="G2081" s="8" t="s">
        <v>29</v>
      </c>
      <c r="H2081" s="8" t="s">
        <v>484</v>
      </c>
      <c r="I2081" s="8" t="s">
        <v>31</v>
      </c>
      <c r="J2081" s="8" t="s">
        <v>4400</v>
      </c>
      <c r="K2081" t="s">
        <v>32</v>
      </c>
      <c r="L2081" t="s">
        <v>18</v>
      </c>
      <c r="M2081" t="s">
        <v>2662</v>
      </c>
      <c r="N2081" t="s">
        <v>595</v>
      </c>
      <c r="Q2081" s="8" t="s">
        <v>496</v>
      </c>
      <c r="S2081" s="10" t="s">
        <v>496</v>
      </c>
      <c r="T2081" s="8">
        <v>2.5</v>
      </c>
      <c r="W2081" t="b">
        <v>1</v>
      </c>
    </row>
    <row r="2083" spans="1:23">
      <c r="A2083" s="7" t="s">
        <v>4401</v>
      </c>
      <c r="B2083" s="7" t="s">
        <v>4402</v>
      </c>
      <c r="C2083" s="8" t="s">
        <v>4403</v>
      </c>
      <c r="D2083" s="8" t="s">
        <v>1158</v>
      </c>
      <c r="E2083" s="8" t="s">
        <v>29</v>
      </c>
      <c r="F2083" s="8" t="s">
        <v>484</v>
      </c>
      <c r="G2083" s="8" t="s">
        <v>29</v>
      </c>
      <c r="H2083" s="8" t="s">
        <v>484</v>
      </c>
      <c r="I2083" s="8" t="s">
        <v>3919</v>
      </c>
      <c r="J2083" s="8" t="s">
        <v>4404</v>
      </c>
      <c r="K2083" t="s">
        <v>32</v>
      </c>
      <c r="L2083" t="s">
        <v>18</v>
      </c>
      <c r="M2083" t="s">
        <v>4405</v>
      </c>
      <c r="N2083" t="s">
        <v>575</v>
      </c>
      <c r="Q2083" s="8" t="s">
        <v>496</v>
      </c>
      <c r="S2083" s="10" t="s">
        <v>488</v>
      </c>
    </row>
    <row r="2085" spans="1:23">
      <c r="A2085" s="7" t="s">
        <v>4406</v>
      </c>
      <c r="B2085" s="7" t="s">
        <v>4407</v>
      </c>
      <c r="C2085" s="8" t="s">
        <v>4408</v>
      </c>
      <c r="D2085" s="8" t="s">
        <v>1158</v>
      </c>
      <c r="E2085" s="8" t="s">
        <v>29</v>
      </c>
      <c r="F2085" s="8" t="s">
        <v>484</v>
      </c>
      <c r="G2085" s="8" t="s">
        <v>29</v>
      </c>
      <c r="H2085" s="8" t="s">
        <v>484</v>
      </c>
      <c r="I2085" s="8" t="s">
        <v>3919</v>
      </c>
      <c r="J2085" s="8" t="s">
        <v>4409</v>
      </c>
      <c r="K2085" t="s">
        <v>32</v>
      </c>
      <c r="L2085" t="s">
        <v>18</v>
      </c>
      <c r="M2085" t="s">
        <v>1781</v>
      </c>
      <c r="N2085" t="s">
        <v>860</v>
      </c>
      <c r="Q2085" s="8" t="s">
        <v>496</v>
      </c>
      <c r="S2085" s="10" t="s">
        <v>496</v>
      </c>
      <c r="T2085" s="8">
        <v>2.5</v>
      </c>
      <c r="W2085" t="b">
        <v>1</v>
      </c>
    </row>
    <row r="2087" spans="1:23">
      <c r="A2087" s="7" t="s">
        <v>4410</v>
      </c>
      <c r="B2087" s="7" t="s">
        <v>4411</v>
      </c>
      <c r="C2087" s="8" t="s">
        <v>4412</v>
      </c>
      <c r="D2087" s="8" t="s">
        <v>4413</v>
      </c>
      <c r="E2087" s="8" t="s">
        <v>29</v>
      </c>
      <c r="F2087" s="8" t="s">
        <v>484</v>
      </c>
      <c r="G2087" s="8" t="s">
        <v>29</v>
      </c>
      <c r="H2087" s="8" t="s">
        <v>484</v>
      </c>
      <c r="I2087" s="8" t="s">
        <v>87</v>
      </c>
      <c r="J2087" s="8" t="s">
        <v>4414</v>
      </c>
      <c r="K2087" t="s">
        <v>32</v>
      </c>
      <c r="L2087" t="s">
        <v>935</v>
      </c>
      <c r="M2087" t="s">
        <v>1277</v>
      </c>
      <c r="N2087" t="s">
        <v>575</v>
      </c>
      <c r="O2087" t="s">
        <v>1160</v>
      </c>
      <c r="P2087" t="s">
        <v>1209</v>
      </c>
      <c r="Q2087" s="8" t="s">
        <v>488</v>
      </c>
      <c r="S2087" s="10" t="s">
        <v>488</v>
      </c>
    </row>
    <row r="2089" spans="1:23">
      <c r="A2089" s="7" t="s">
        <v>4415</v>
      </c>
      <c r="B2089" s="7" t="s">
        <v>4416</v>
      </c>
      <c r="C2089" s="8" t="s">
        <v>299</v>
      </c>
      <c r="D2089" s="8" t="s">
        <v>4417</v>
      </c>
      <c r="E2089" s="8" t="s">
        <v>29</v>
      </c>
      <c r="F2089" s="8" t="s">
        <v>484</v>
      </c>
      <c r="G2089" s="8" t="s">
        <v>29</v>
      </c>
      <c r="H2089" s="8" t="s">
        <v>484</v>
      </c>
      <c r="I2089" s="8" t="s">
        <v>87</v>
      </c>
      <c r="J2089" s="8" t="s">
        <v>4418</v>
      </c>
      <c r="K2089" t="s">
        <v>32</v>
      </c>
      <c r="L2089" t="s">
        <v>18</v>
      </c>
      <c r="M2089" t="s">
        <v>1007</v>
      </c>
      <c r="N2089" t="s">
        <v>575</v>
      </c>
      <c r="Q2089" s="8" t="s">
        <v>496</v>
      </c>
      <c r="S2089" s="10" t="s">
        <v>488</v>
      </c>
    </row>
    <row r="2091" spans="1:23">
      <c r="A2091" s="7" t="s">
        <v>4419</v>
      </c>
      <c r="B2091" s="7" t="s">
        <v>4420</v>
      </c>
      <c r="C2091" s="8" t="s">
        <v>450</v>
      </c>
      <c r="D2091" s="8" t="s">
        <v>4421</v>
      </c>
      <c r="E2091" s="8" t="s">
        <v>29</v>
      </c>
      <c r="F2091" s="8" t="s">
        <v>484</v>
      </c>
      <c r="G2091" s="8" t="s">
        <v>29</v>
      </c>
      <c r="H2091" s="8" t="s">
        <v>484</v>
      </c>
      <c r="I2091" s="8" t="s">
        <v>31</v>
      </c>
      <c r="J2091" s="8" t="s">
        <v>3884</v>
      </c>
      <c r="K2091" t="s">
        <v>32</v>
      </c>
      <c r="L2091" t="s">
        <v>18</v>
      </c>
      <c r="M2091" t="s">
        <v>4040</v>
      </c>
      <c r="N2091" t="s">
        <v>207</v>
      </c>
      <c r="Q2091" s="8" t="s">
        <v>496</v>
      </c>
      <c r="S2091" s="10" t="s">
        <v>488</v>
      </c>
    </row>
    <row r="2093" spans="1:23">
      <c r="A2093" s="7" t="s">
        <v>4422</v>
      </c>
      <c r="B2093" s="7" t="s">
        <v>4423</v>
      </c>
      <c r="C2093" s="8" t="s">
        <v>15</v>
      </c>
      <c r="D2093" s="8" t="s">
        <v>4424</v>
      </c>
      <c r="E2093" s="8" t="s">
        <v>29</v>
      </c>
      <c r="F2093" s="8" t="s">
        <v>484</v>
      </c>
      <c r="G2093" s="8" t="s">
        <v>29</v>
      </c>
      <c r="H2093" s="8" t="s">
        <v>484</v>
      </c>
      <c r="I2093" s="8" t="s">
        <v>70</v>
      </c>
      <c r="J2093" s="8" t="s">
        <v>4425</v>
      </c>
      <c r="K2093" t="s">
        <v>32</v>
      </c>
      <c r="L2093" t="s">
        <v>18</v>
      </c>
      <c r="M2093" t="s">
        <v>3084</v>
      </c>
      <c r="N2093" t="s">
        <v>601</v>
      </c>
      <c r="Q2093" s="8" t="s">
        <v>496</v>
      </c>
      <c r="S2093" s="10" t="s">
        <v>496</v>
      </c>
      <c r="T2093" s="8">
        <v>2.5</v>
      </c>
      <c r="W2093" t="b">
        <v>1</v>
      </c>
    </row>
    <row r="2095" spans="1:23">
      <c r="A2095" s="7" t="s">
        <v>4426</v>
      </c>
      <c r="B2095" s="7" t="s">
        <v>4427</v>
      </c>
      <c r="C2095" s="8" t="s">
        <v>4428</v>
      </c>
      <c r="D2095" s="8" t="s">
        <v>4429</v>
      </c>
      <c r="E2095" s="8" t="s">
        <v>29</v>
      </c>
      <c r="F2095" s="8" t="s">
        <v>484</v>
      </c>
      <c r="G2095" s="8" t="s">
        <v>29</v>
      </c>
      <c r="H2095" s="8" t="s">
        <v>484</v>
      </c>
      <c r="I2095" s="8" t="s">
        <v>31</v>
      </c>
      <c r="J2095" s="8" t="s">
        <v>4430</v>
      </c>
      <c r="K2095" t="s">
        <v>32</v>
      </c>
      <c r="L2095" t="s">
        <v>18</v>
      </c>
      <c r="M2095" t="s">
        <v>1127</v>
      </c>
      <c r="N2095" t="s">
        <v>34</v>
      </c>
      <c r="Q2095" s="8" t="s">
        <v>496</v>
      </c>
      <c r="S2095" s="10" t="s">
        <v>488</v>
      </c>
    </row>
    <row r="2097" spans="1:23">
      <c r="A2097" s="7" t="s">
        <v>4431</v>
      </c>
      <c r="B2097" s="7" t="s">
        <v>4432</v>
      </c>
      <c r="C2097" s="8" t="s">
        <v>593</v>
      </c>
      <c r="D2097" s="8" t="s">
        <v>4429</v>
      </c>
      <c r="E2097" s="8" t="s">
        <v>29</v>
      </c>
      <c r="F2097" s="8" t="s">
        <v>484</v>
      </c>
      <c r="G2097" s="8" t="s">
        <v>29</v>
      </c>
      <c r="H2097" s="8" t="s">
        <v>484</v>
      </c>
      <c r="I2097" s="8" t="s">
        <v>31</v>
      </c>
      <c r="J2097" s="8" t="s">
        <v>4433</v>
      </c>
      <c r="K2097" t="s">
        <v>32</v>
      </c>
      <c r="L2097" t="s">
        <v>18</v>
      </c>
      <c r="M2097" t="s">
        <v>1171</v>
      </c>
      <c r="N2097" t="s">
        <v>590</v>
      </c>
      <c r="Q2097" s="8" t="s">
        <v>496</v>
      </c>
      <c r="S2097" s="10" t="s">
        <v>488</v>
      </c>
    </row>
    <row r="2099" spans="1:23">
      <c r="A2099" s="7" t="s">
        <v>4434</v>
      </c>
      <c r="B2099" s="7" t="s">
        <v>4435</v>
      </c>
      <c r="C2099" s="8" t="s">
        <v>177</v>
      </c>
      <c r="D2099" s="8" t="s">
        <v>178</v>
      </c>
      <c r="E2099" s="8" t="s">
        <v>29</v>
      </c>
      <c r="F2099" s="8" t="s">
        <v>484</v>
      </c>
      <c r="G2099" s="8" t="s">
        <v>29</v>
      </c>
      <c r="H2099" s="8" t="s">
        <v>484</v>
      </c>
      <c r="I2099" s="8" t="s">
        <v>87</v>
      </c>
      <c r="J2099" s="8" t="s">
        <v>4436</v>
      </c>
      <c r="K2099" t="s">
        <v>32</v>
      </c>
      <c r="L2099" t="s">
        <v>18</v>
      </c>
      <c r="M2099" t="s">
        <v>170</v>
      </c>
      <c r="N2099" t="s">
        <v>34</v>
      </c>
      <c r="Q2099" s="8" t="s">
        <v>496</v>
      </c>
      <c r="S2099" s="10" t="s">
        <v>488</v>
      </c>
    </row>
    <row r="2101" spans="1:23">
      <c r="A2101" s="7" t="s">
        <v>4437</v>
      </c>
      <c r="B2101" s="7" t="s">
        <v>4438</v>
      </c>
      <c r="C2101" s="8" t="s">
        <v>567</v>
      </c>
      <c r="D2101" s="8" t="s">
        <v>2666</v>
      </c>
      <c r="E2101" s="8" t="s">
        <v>29</v>
      </c>
      <c r="F2101" s="8" t="s">
        <v>484</v>
      </c>
      <c r="G2101" s="8" t="s">
        <v>29</v>
      </c>
      <c r="H2101" s="8" t="s">
        <v>484</v>
      </c>
      <c r="I2101" s="8" t="s">
        <v>70</v>
      </c>
      <c r="J2101" s="8" t="s">
        <v>4439</v>
      </c>
      <c r="K2101" t="s">
        <v>32</v>
      </c>
      <c r="L2101" t="s">
        <v>18</v>
      </c>
      <c r="M2101" t="s">
        <v>1854</v>
      </c>
      <c r="N2101" t="s">
        <v>461</v>
      </c>
      <c r="Q2101" s="8" t="s">
        <v>496</v>
      </c>
      <c r="S2101" s="10" t="s">
        <v>496</v>
      </c>
      <c r="T2101" s="8">
        <v>2.5</v>
      </c>
      <c r="W2101" t="b">
        <v>1</v>
      </c>
    </row>
    <row r="2103" spans="1:23">
      <c r="A2103" s="7" t="s">
        <v>4440</v>
      </c>
      <c r="B2103" s="7" t="s">
        <v>4441</v>
      </c>
      <c r="C2103" s="8" t="s">
        <v>4442</v>
      </c>
      <c r="D2103" s="8" t="s">
        <v>2672</v>
      </c>
      <c r="E2103" s="8" t="s">
        <v>29</v>
      </c>
      <c r="F2103" s="8" t="s">
        <v>484</v>
      </c>
      <c r="G2103" s="8" t="s">
        <v>29</v>
      </c>
      <c r="H2103" s="8" t="s">
        <v>484</v>
      </c>
      <c r="I2103" s="8" t="s">
        <v>70</v>
      </c>
      <c r="J2103" s="8" t="s">
        <v>4205</v>
      </c>
      <c r="K2103" t="s">
        <v>32</v>
      </c>
      <c r="L2103" t="s">
        <v>18</v>
      </c>
      <c r="M2103" t="s">
        <v>878</v>
      </c>
      <c r="N2103" t="s">
        <v>575</v>
      </c>
      <c r="Q2103" s="8" t="s">
        <v>496</v>
      </c>
      <c r="S2103" s="10" t="s">
        <v>488</v>
      </c>
    </row>
    <row r="2105" spans="1:23">
      <c r="A2105" s="7" t="s">
        <v>4443</v>
      </c>
      <c r="B2105" s="7" t="s">
        <v>4444</v>
      </c>
      <c r="C2105" s="8" t="s">
        <v>95</v>
      </c>
      <c r="D2105" s="8" t="s">
        <v>313</v>
      </c>
      <c r="E2105" s="8" t="s">
        <v>29</v>
      </c>
      <c r="F2105" s="8" t="s">
        <v>484</v>
      </c>
      <c r="G2105" s="8" t="s">
        <v>29</v>
      </c>
      <c r="H2105" s="8" t="s">
        <v>484</v>
      </c>
      <c r="I2105" s="8" t="s">
        <v>31</v>
      </c>
      <c r="J2105" s="8" t="s">
        <v>4445</v>
      </c>
      <c r="K2105" t="s">
        <v>32</v>
      </c>
      <c r="L2105" t="s">
        <v>18</v>
      </c>
      <c r="M2105" t="s">
        <v>255</v>
      </c>
      <c r="N2105" t="s">
        <v>34</v>
      </c>
      <c r="Q2105" s="8" t="s">
        <v>496</v>
      </c>
      <c r="S2105" s="10" t="s">
        <v>488</v>
      </c>
    </row>
    <row r="2107" spans="1:23">
      <c r="A2107" s="7" t="s">
        <v>4446</v>
      </c>
      <c r="B2107" s="7" t="s">
        <v>4447</v>
      </c>
      <c r="C2107" s="8" t="s">
        <v>717</v>
      </c>
      <c r="D2107" s="8" t="s">
        <v>4448</v>
      </c>
      <c r="E2107" s="8" t="s">
        <v>29</v>
      </c>
      <c r="F2107" s="8" t="s">
        <v>484</v>
      </c>
      <c r="G2107" s="8" t="s">
        <v>29</v>
      </c>
      <c r="H2107" s="8" t="s">
        <v>484</v>
      </c>
      <c r="I2107" s="8" t="s">
        <v>31</v>
      </c>
      <c r="J2107" s="8" t="s">
        <v>3884</v>
      </c>
      <c r="K2107" t="s">
        <v>32</v>
      </c>
      <c r="L2107" t="s">
        <v>935</v>
      </c>
      <c r="M2107" t="s">
        <v>2136</v>
      </c>
      <c r="N2107" t="s">
        <v>813</v>
      </c>
      <c r="O2107" t="s">
        <v>4449</v>
      </c>
      <c r="P2107" t="s">
        <v>1741</v>
      </c>
      <c r="Q2107" s="8" t="s">
        <v>488</v>
      </c>
      <c r="S2107" s="10" t="s">
        <v>488</v>
      </c>
    </row>
    <row r="2109" spans="1:23">
      <c r="A2109" s="7" t="s">
        <v>4450</v>
      </c>
      <c r="B2109" s="7" t="s">
        <v>4451</v>
      </c>
      <c r="C2109" s="8" t="s">
        <v>4452</v>
      </c>
      <c r="D2109" s="8" t="s">
        <v>4453</v>
      </c>
      <c r="E2109" s="8" t="s">
        <v>29</v>
      </c>
      <c r="F2109" s="8" t="s">
        <v>484</v>
      </c>
      <c r="G2109" s="8" t="s">
        <v>29</v>
      </c>
      <c r="H2109" s="8" t="s">
        <v>484</v>
      </c>
      <c r="I2109" s="8" t="s">
        <v>205</v>
      </c>
      <c r="J2109" s="8" t="s">
        <v>4454</v>
      </c>
      <c r="K2109" t="s">
        <v>32</v>
      </c>
      <c r="L2109" t="s">
        <v>18</v>
      </c>
      <c r="M2109" t="s">
        <v>2371</v>
      </c>
      <c r="N2109" t="s">
        <v>461</v>
      </c>
      <c r="Q2109" s="8" t="s">
        <v>496</v>
      </c>
      <c r="S2109" s="10" t="s">
        <v>496</v>
      </c>
      <c r="T2109" s="8">
        <v>2.5</v>
      </c>
      <c r="W2109" t="b">
        <v>1</v>
      </c>
    </row>
    <row r="2111" spans="1:23">
      <c r="A2111" s="7" t="s">
        <v>4455</v>
      </c>
      <c r="B2111" s="7" t="s">
        <v>4456</v>
      </c>
      <c r="C2111" s="8" t="s">
        <v>2485</v>
      </c>
      <c r="D2111" s="8" t="s">
        <v>4457</v>
      </c>
      <c r="E2111" s="8" t="s">
        <v>29</v>
      </c>
      <c r="F2111" s="8" t="s">
        <v>484</v>
      </c>
      <c r="G2111" s="8" t="s">
        <v>29</v>
      </c>
      <c r="H2111" s="8" t="s">
        <v>484</v>
      </c>
      <c r="I2111" s="8" t="s">
        <v>70</v>
      </c>
      <c r="J2111" s="8" t="s">
        <v>1041</v>
      </c>
      <c r="K2111" t="s">
        <v>32</v>
      </c>
      <c r="L2111" t="s">
        <v>18</v>
      </c>
      <c r="M2111" t="s">
        <v>4458</v>
      </c>
      <c r="N2111" t="s">
        <v>40</v>
      </c>
      <c r="Q2111" s="8" t="s">
        <v>496</v>
      </c>
      <c r="S2111" s="10" t="s">
        <v>488</v>
      </c>
    </row>
    <row r="2113" spans="1:19">
      <c r="A2113" s="7" t="s">
        <v>4459</v>
      </c>
      <c r="B2113" s="7" t="s">
        <v>4460</v>
      </c>
      <c r="C2113" s="8" t="s">
        <v>417</v>
      </c>
      <c r="D2113" s="8" t="s">
        <v>4461</v>
      </c>
      <c r="E2113" s="8" t="s">
        <v>29</v>
      </c>
      <c r="F2113" s="8" t="s">
        <v>484</v>
      </c>
      <c r="G2113" s="8" t="s">
        <v>29</v>
      </c>
      <c r="H2113" s="8" t="s">
        <v>484</v>
      </c>
      <c r="I2113" s="8" t="s">
        <v>31</v>
      </c>
      <c r="J2113" s="8" t="s">
        <v>4462</v>
      </c>
      <c r="K2113" t="s">
        <v>32</v>
      </c>
      <c r="L2113" t="s">
        <v>935</v>
      </c>
      <c r="M2113" t="s">
        <v>4463</v>
      </c>
      <c r="N2113" t="s">
        <v>585</v>
      </c>
      <c r="O2113" t="s">
        <v>2133</v>
      </c>
      <c r="P2113" t="s">
        <v>2133</v>
      </c>
      <c r="Q2113" s="8" t="s">
        <v>488</v>
      </c>
      <c r="S2113" s="10" t="s">
        <v>488</v>
      </c>
    </row>
    <row r="2115" spans="1:19">
      <c r="A2115" s="7" t="s">
        <v>4464</v>
      </c>
      <c r="B2115" s="7" t="s">
        <v>4465</v>
      </c>
      <c r="C2115" s="8" t="s">
        <v>4466</v>
      </c>
      <c r="D2115" s="8" t="s">
        <v>4467</v>
      </c>
      <c r="E2115" s="8" t="s">
        <v>29</v>
      </c>
      <c r="F2115" s="8" t="s">
        <v>484</v>
      </c>
      <c r="G2115" s="8" t="s">
        <v>29</v>
      </c>
      <c r="H2115" s="8" t="s">
        <v>484</v>
      </c>
      <c r="I2115" s="8" t="s">
        <v>87</v>
      </c>
      <c r="J2115" s="8" t="s">
        <v>4468</v>
      </c>
      <c r="K2115" t="s">
        <v>32</v>
      </c>
      <c r="L2115" t="s">
        <v>935</v>
      </c>
      <c r="M2115" t="s">
        <v>4469</v>
      </c>
      <c r="N2115" t="s">
        <v>540</v>
      </c>
      <c r="P2115" t="s">
        <v>1131</v>
      </c>
      <c r="Q2115" s="8" t="s">
        <v>488</v>
      </c>
      <c r="S2115" s="10" t="s">
        <v>488</v>
      </c>
    </row>
    <row r="2117" spans="1:19">
      <c r="A2117" s="7" t="s">
        <v>4470</v>
      </c>
      <c r="B2117" s="7" t="s">
        <v>4471</v>
      </c>
      <c r="C2117" s="8" t="s">
        <v>4472</v>
      </c>
      <c r="D2117" s="8" t="s">
        <v>4473</v>
      </c>
      <c r="E2117" s="8" t="s">
        <v>29</v>
      </c>
      <c r="F2117" s="8" t="s">
        <v>484</v>
      </c>
      <c r="G2117" s="8" t="s">
        <v>29</v>
      </c>
      <c r="H2117" s="8" t="s">
        <v>484</v>
      </c>
      <c r="I2117" s="8" t="s">
        <v>31</v>
      </c>
      <c r="J2117" s="8" t="s">
        <v>4474</v>
      </c>
      <c r="K2117" t="s">
        <v>32</v>
      </c>
      <c r="L2117" t="s">
        <v>18</v>
      </c>
      <c r="M2117" t="s">
        <v>677</v>
      </c>
      <c r="N2117" t="s">
        <v>520</v>
      </c>
      <c r="Q2117" s="8" t="s">
        <v>496</v>
      </c>
      <c r="S2117" s="10" t="s">
        <v>488</v>
      </c>
    </row>
    <row r="2119" spans="1:19">
      <c r="A2119" s="7" t="s">
        <v>4475</v>
      </c>
      <c r="B2119" s="7" t="s">
        <v>4476</v>
      </c>
      <c r="C2119" s="8" t="s">
        <v>3000</v>
      </c>
      <c r="D2119" s="8" t="s">
        <v>4477</v>
      </c>
      <c r="E2119" s="8" t="s">
        <v>29</v>
      </c>
      <c r="F2119" s="8" t="s">
        <v>484</v>
      </c>
      <c r="G2119" s="8" t="s">
        <v>29</v>
      </c>
      <c r="H2119" s="8" t="s">
        <v>484</v>
      </c>
      <c r="I2119" s="8" t="s">
        <v>31</v>
      </c>
      <c r="J2119" s="8" t="s">
        <v>4478</v>
      </c>
      <c r="K2119" t="s">
        <v>32</v>
      </c>
      <c r="L2119" t="s">
        <v>18</v>
      </c>
      <c r="M2119" t="s">
        <v>4479</v>
      </c>
      <c r="N2119" t="s">
        <v>240</v>
      </c>
      <c r="Q2119" s="8" t="s">
        <v>496</v>
      </c>
      <c r="S2119" s="10" t="s">
        <v>488</v>
      </c>
    </row>
    <row r="2121" spans="1:19">
      <c r="A2121" s="7" t="s">
        <v>4480</v>
      </c>
      <c r="B2121" s="7" t="s">
        <v>4481</v>
      </c>
      <c r="C2121" s="8" t="s">
        <v>4482</v>
      </c>
      <c r="D2121" s="8" t="s">
        <v>4477</v>
      </c>
      <c r="E2121" s="8" t="s">
        <v>29</v>
      </c>
      <c r="F2121" s="8" t="s">
        <v>484</v>
      </c>
      <c r="G2121" s="8" t="s">
        <v>29</v>
      </c>
      <c r="H2121" s="8" t="s">
        <v>484</v>
      </c>
      <c r="I2121" s="8" t="s">
        <v>31</v>
      </c>
      <c r="J2121" s="8" t="s">
        <v>4478</v>
      </c>
      <c r="K2121" t="s">
        <v>32</v>
      </c>
      <c r="L2121" t="s">
        <v>18</v>
      </c>
      <c r="M2121" t="s">
        <v>4479</v>
      </c>
      <c r="N2121" t="s">
        <v>40</v>
      </c>
      <c r="Q2121" s="8" t="s">
        <v>496</v>
      </c>
      <c r="S2121" s="10" t="s">
        <v>488</v>
      </c>
    </row>
    <row r="2123" spans="1:19">
      <c r="A2123" s="7" t="s">
        <v>4483</v>
      </c>
      <c r="B2123" s="7" t="s">
        <v>4484</v>
      </c>
      <c r="C2123" s="8" t="s">
        <v>4485</v>
      </c>
      <c r="D2123" s="8" t="s">
        <v>4486</v>
      </c>
      <c r="E2123" s="8" t="s">
        <v>29</v>
      </c>
      <c r="F2123" s="8" t="s">
        <v>484</v>
      </c>
      <c r="G2123" s="8" t="s">
        <v>29</v>
      </c>
      <c r="H2123" s="8" t="s">
        <v>484</v>
      </c>
      <c r="I2123" s="8" t="s">
        <v>31</v>
      </c>
      <c r="J2123" s="8" t="s">
        <v>4487</v>
      </c>
      <c r="K2123" t="s">
        <v>32</v>
      </c>
      <c r="L2123" t="s">
        <v>18</v>
      </c>
      <c r="M2123" t="s">
        <v>626</v>
      </c>
      <c r="N2123" t="s">
        <v>520</v>
      </c>
      <c r="Q2123" s="8" t="s">
        <v>496</v>
      </c>
      <c r="S2123" s="10" t="s">
        <v>488</v>
      </c>
    </row>
    <row r="2125" spans="1:19">
      <c r="A2125" s="7" t="s">
        <v>4488</v>
      </c>
      <c r="B2125" s="7" t="s">
        <v>4489</v>
      </c>
      <c r="C2125" s="8" t="s">
        <v>356</v>
      </c>
      <c r="D2125" s="8" t="s">
        <v>357</v>
      </c>
      <c r="E2125" s="8" t="s">
        <v>29</v>
      </c>
      <c r="F2125" s="8" t="s">
        <v>484</v>
      </c>
      <c r="G2125" s="8" t="s">
        <v>29</v>
      </c>
      <c r="H2125" s="8" t="s">
        <v>484</v>
      </c>
      <c r="I2125" s="8" t="s">
        <v>31</v>
      </c>
      <c r="J2125" s="8" t="s">
        <v>4158</v>
      </c>
      <c r="K2125" t="s">
        <v>32</v>
      </c>
      <c r="L2125" t="s">
        <v>18</v>
      </c>
      <c r="M2125" t="s">
        <v>346</v>
      </c>
      <c r="N2125" t="s">
        <v>34</v>
      </c>
      <c r="Q2125" s="8" t="s">
        <v>496</v>
      </c>
      <c r="S2125" s="10" t="s">
        <v>488</v>
      </c>
    </row>
    <row r="2127" spans="1:19">
      <c r="A2127" s="7" t="s">
        <v>4490</v>
      </c>
      <c r="B2127" s="7" t="s">
        <v>4491</v>
      </c>
      <c r="C2127" s="8" t="s">
        <v>105</v>
      </c>
      <c r="D2127" s="8" t="s">
        <v>316</v>
      </c>
      <c r="E2127" s="8" t="s">
        <v>29</v>
      </c>
      <c r="F2127" s="8" t="s">
        <v>484</v>
      </c>
      <c r="G2127" s="8" t="s">
        <v>29</v>
      </c>
      <c r="H2127" s="8" t="s">
        <v>484</v>
      </c>
      <c r="I2127" s="8" t="s">
        <v>70</v>
      </c>
      <c r="J2127" s="8" t="s">
        <v>4492</v>
      </c>
      <c r="K2127" t="s">
        <v>32</v>
      </c>
      <c r="L2127" t="s">
        <v>18</v>
      </c>
      <c r="M2127" t="s">
        <v>255</v>
      </c>
      <c r="N2127" t="s">
        <v>34</v>
      </c>
      <c r="Q2127" s="8" t="s">
        <v>496</v>
      </c>
      <c r="S2127" s="10" t="s">
        <v>488</v>
      </c>
    </row>
    <row r="2129" spans="1:23">
      <c r="A2129" s="7" t="s">
        <v>4493</v>
      </c>
      <c r="B2129" s="7" t="s">
        <v>4494</v>
      </c>
      <c r="C2129" s="8" t="s">
        <v>4495</v>
      </c>
      <c r="D2129" s="8" t="s">
        <v>2972</v>
      </c>
      <c r="E2129" s="8" t="s">
        <v>29</v>
      </c>
      <c r="F2129" s="8" t="s">
        <v>484</v>
      </c>
      <c r="G2129" s="8" t="s">
        <v>29</v>
      </c>
      <c r="H2129" s="8" t="s">
        <v>484</v>
      </c>
      <c r="I2129" s="8" t="s">
        <v>31</v>
      </c>
      <c r="J2129" s="8" t="s">
        <v>4496</v>
      </c>
      <c r="K2129" t="s">
        <v>32</v>
      </c>
      <c r="L2129" t="s">
        <v>935</v>
      </c>
      <c r="M2129" t="s">
        <v>4497</v>
      </c>
      <c r="N2129" t="s">
        <v>813</v>
      </c>
      <c r="O2129" t="s">
        <v>1171</v>
      </c>
      <c r="P2129" t="s">
        <v>1741</v>
      </c>
      <c r="Q2129" s="8" t="s">
        <v>488</v>
      </c>
      <c r="S2129" s="10" t="s">
        <v>488</v>
      </c>
    </row>
    <row r="2131" spans="1:23">
      <c r="A2131" s="7" t="s">
        <v>4498</v>
      </c>
      <c r="B2131" s="7" t="s">
        <v>4499</v>
      </c>
      <c r="C2131" s="8" t="s">
        <v>417</v>
      </c>
      <c r="D2131" s="8" t="s">
        <v>418</v>
      </c>
      <c r="E2131" s="8" t="s">
        <v>29</v>
      </c>
      <c r="F2131" s="8" t="s">
        <v>484</v>
      </c>
      <c r="G2131" s="8" t="s">
        <v>29</v>
      </c>
      <c r="H2131" s="8" t="s">
        <v>484</v>
      </c>
      <c r="I2131" s="8" t="s">
        <v>70</v>
      </c>
      <c r="J2131" s="8" t="s">
        <v>4500</v>
      </c>
      <c r="K2131" t="s">
        <v>32</v>
      </c>
      <c r="L2131" t="s">
        <v>396</v>
      </c>
      <c r="M2131" t="s">
        <v>384</v>
      </c>
      <c r="N2131" t="s">
        <v>34</v>
      </c>
      <c r="Q2131" s="8" t="s">
        <v>488</v>
      </c>
      <c r="S2131" s="10" t="s">
        <v>488</v>
      </c>
    </row>
    <row r="2133" spans="1:23">
      <c r="A2133" s="7" t="s">
        <v>4501</v>
      </c>
      <c r="B2133" s="7" t="s">
        <v>4502</v>
      </c>
      <c r="C2133" s="8" t="s">
        <v>658</v>
      </c>
      <c r="D2133" s="8" t="s">
        <v>4503</v>
      </c>
      <c r="E2133" s="8" t="s">
        <v>29</v>
      </c>
      <c r="F2133" s="8" t="s">
        <v>484</v>
      </c>
      <c r="G2133" s="8" t="s">
        <v>29</v>
      </c>
      <c r="H2133" s="8" t="s">
        <v>484</v>
      </c>
      <c r="I2133" s="8" t="s">
        <v>31</v>
      </c>
      <c r="J2133" s="8" t="s">
        <v>4504</v>
      </c>
      <c r="K2133" t="s">
        <v>32</v>
      </c>
      <c r="L2133" t="s">
        <v>18</v>
      </c>
      <c r="M2133" t="s">
        <v>961</v>
      </c>
      <c r="N2133" t="s">
        <v>240</v>
      </c>
      <c r="Q2133" s="8" t="s">
        <v>496</v>
      </c>
      <c r="S2133" s="10" t="s">
        <v>488</v>
      </c>
    </row>
    <row r="2135" spans="1:23">
      <c r="A2135" s="7" t="s">
        <v>4505</v>
      </c>
      <c r="B2135" s="7" t="s">
        <v>4506</v>
      </c>
      <c r="C2135" s="8" t="s">
        <v>3809</v>
      </c>
      <c r="D2135" s="8" t="s">
        <v>4507</v>
      </c>
      <c r="E2135" s="8" t="s">
        <v>29</v>
      </c>
      <c r="F2135" s="8" t="s">
        <v>484</v>
      </c>
      <c r="G2135" s="8" t="s">
        <v>29</v>
      </c>
      <c r="H2135" s="8" t="s">
        <v>484</v>
      </c>
      <c r="I2135" s="8" t="s">
        <v>70</v>
      </c>
      <c r="J2135" s="8" t="s">
        <v>4217</v>
      </c>
      <c r="K2135" t="s">
        <v>32</v>
      </c>
      <c r="L2135" t="s">
        <v>18</v>
      </c>
      <c r="M2135" t="s">
        <v>4508</v>
      </c>
      <c r="N2135" t="s">
        <v>207</v>
      </c>
      <c r="Q2135" s="8" t="s">
        <v>496</v>
      </c>
      <c r="S2135" s="10" t="s">
        <v>488</v>
      </c>
    </row>
    <row r="2137" spans="1:23">
      <c r="A2137" s="7" t="s">
        <v>4509</v>
      </c>
      <c r="B2137" s="7" t="s">
        <v>4510</v>
      </c>
      <c r="C2137" s="8" t="s">
        <v>949</v>
      </c>
      <c r="D2137" s="8" t="s">
        <v>4511</v>
      </c>
      <c r="E2137" s="8" t="s">
        <v>29</v>
      </c>
      <c r="F2137" s="8" t="s">
        <v>484</v>
      </c>
      <c r="G2137" s="8" t="s">
        <v>29</v>
      </c>
      <c r="H2137" s="8" t="s">
        <v>484</v>
      </c>
      <c r="I2137" s="8" t="s">
        <v>87</v>
      </c>
      <c r="J2137" s="8" t="s">
        <v>4512</v>
      </c>
      <c r="K2137" t="s">
        <v>32</v>
      </c>
      <c r="L2137" t="s">
        <v>18</v>
      </c>
      <c r="M2137" t="s">
        <v>4513</v>
      </c>
      <c r="N2137" t="s">
        <v>461</v>
      </c>
      <c r="Q2137" s="8" t="s">
        <v>496</v>
      </c>
      <c r="S2137" s="10" t="s">
        <v>496</v>
      </c>
      <c r="T2137" s="8">
        <v>2.5</v>
      </c>
      <c r="W2137" t="b">
        <v>1</v>
      </c>
    </row>
    <row r="2139" spans="1:23">
      <c r="A2139" s="7" t="s">
        <v>4514</v>
      </c>
      <c r="B2139" s="7" t="s">
        <v>4515</v>
      </c>
      <c r="C2139" s="8" t="s">
        <v>432</v>
      </c>
      <c r="D2139" s="8" t="s">
        <v>433</v>
      </c>
      <c r="E2139" s="8" t="s">
        <v>29</v>
      </c>
      <c r="F2139" s="8" t="s">
        <v>484</v>
      </c>
      <c r="G2139" s="8" t="s">
        <v>29</v>
      </c>
      <c r="H2139" s="8" t="s">
        <v>484</v>
      </c>
      <c r="I2139" s="8" t="s">
        <v>205</v>
      </c>
      <c r="J2139" s="8" t="s">
        <v>4048</v>
      </c>
      <c r="K2139" t="s">
        <v>32</v>
      </c>
      <c r="L2139" t="s">
        <v>377</v>
      </c>
      <c r="M2139" t="s">
        <v>82</v>
      </c>
      <c r="N2139" t="s">
        <v>34</v>
      </c>
      <c r="Q2139" s="8" t="s">
        <v>488</v>
      </c>
      <c r="S2139" s="10" t="s">
        <v>488</v>
      </c>
    </row>
    <row r="2141" spans="1:23">
      <c r="A2141" s="7" t="s">
        <v>4516</v>
      </c>
      <c r="B2141" s="7" t="s">
        <v>4517</v>
      </c>
      <c r="C2141" s="8" t="s">
        <v>782</v>
      </c>
      <c r="D2141" s="8" t="s">
        <v>3056</v>
      </c>
      <c r="E2141" s="8" t="s">
        <v>29</v>
      </c>
      <c r="F2141" s="8" t="s">
        <v>484</v>
      </c>
      <c r="G2141" s="8" t="s">
        <v>29</v>
      </c>
      <c r="H2141" s="8" t="s">
        <v>484</v>
      </c>
      <c r="I2141" s="8" t="s">
        <v>31</v>
      </c>
      <c r="J2141" s="8" t="s">
        <v>3911</v>
      </c>
      <c r="K2141" t="s">
        <v>32</v>
      </c>
      <c r="L2141" t="s">
        <v>18</v>
      </c>
      <c r="M2141" t="s">
        <v>3264</v>
      </c>
      <c r="N2141" t="s">
        <v>644</v>
      </c>
      <c r="Q2141" s="8" t="s">
        <v>496</v>
      </c>
      <c r="S2141" s="10" t="s">
        <v>496</v>
      </c>
      <c r="T2141" s="8">
        <v>2.5</v>
      </c>
      <c r="W2141" t="b">
        <v>1</v>
      </c>
    </row>
    <row r="2143" spans="1:23">
      <c r="A2143" s="7" t="s">
        <v>4518</v>
      </c>
      <c r="B2143" s="7" t="s">
        <v>4519</v>
      </c>
      <c r="C2143" s="8" t="s">
        <v>4520</v>
      </c>
      <c r="D2143" s="8" t="s">
        <v>4521</v>
      </c>
      <c r="E2143" s="8" t="s">
        <v>29</v>
      </c>
      <c r="F2143" s="8" t="s">
        <v>484</v>
      </c>
      <c r="G2143" s="8" t="s">
        <v>29</v>
      </c>
      <c r="H2143" s="8" t="s">
        <v>484</v>
      </c>
      <c r="I2143" s="8" t="s">
        <v>87</v>
      </c>
      <c r="J2143" s="8" t="s">
        <v>4522</v>
      </c>
      <c r="K2143" t="s">
        <v>32</v>
      </c>
      <c r="L2143" t="s">
        <v>18</v>
      </c>
      <c r="M2143" t="s">
        <v>1043</v>
      </c>
      <c r="N2143" t="s">
        <v>764</v>
      </c>
      <c r="Q2143" s="8" t="s">
        <v>496</v>
      </c>
      <c r="S2143" s="10" t="s">
        <v>488</v>
      </c>
    </row>
    <row r="2145" spans="1:23">
      <c r="A2145" s="7" t="s">
        <v>4523</v>
      </c>
      <c r="B2145" s="7" t="s">
        <v>4524</v>
      </c>
      <c r="C2145" s="8" t="s">
        <v>4525</v>
      </c>
      <c r="D2145" s="8" t="s">
        <v>4526</v>
      </c>
      <c r="E2145" s="8" t="s">
        <v>29</v>
      </c>
      <c r="F2145" s="8" t="s">
        <v>484</v>
      </c>
      <c r="G2145" s="8" t="s">
        <v>29</v>
      </c>
      <c r="H2145" s="8" t="s">
        <v>484</v>
      </c>
      <c r="I2145" s="8" t="s">
        <v>31</v>
      </c>
      <c r="J2145" s="8" t="s">
        <v>4527</v>
      </c>
      <c r="K2145" t="s">
        <v>32</v>
      </c>
      <c r="L2145" t="s">
        <v>18</v>
      </c>
      <c r="M2145" t="s">
        <v>2829</v>
      </c>
      <c r="N2145" t="s">
        <v>34</v>
      </c>
      <c r="Q2145" s="8" t="s">
        <v>496</v>
      </c>
      <c r="S2145" s="10" t="s">
        <v>488</v>
      </c>
    </row>
    <row r="2147" spans="1:23">
      <c r="A2147" s="7" t="s">
        <v>4528</v>
      </c>
      <c r="B2147" s="7" t="s">
        <v>4529</v>
      </c>
      <c r="C2147" s="8" t="s">
        <v>4530</v>
      </c>
      <c r="D2147" s="8" t="s">
        <v>3152</v>
      </c>
      <c r="E2147" s="8" t="s">
        <v>29</v>
      </c>
      <c r="F2147" s="8" t="s">
        <v>484</v>
      </c>
      <c r="G2147" s="8" t="s">
        <v>29</v>
      </c>
      <c r="H2147" s="8" t="s">
        <v>484</v>
      </c>
      <c r="I2147" s="8" t="s">
        <v>87</v>
      </c>
      <c r="J2147" s="8" t="s">
        <v>4531</v>
      </c>
      <c r="K2147" t="s">
        <v>32</v>
      </c>
      <c r="L2147" t="s">
        <v>935</v>
      </c>
      <c r="M2147" t="s">
        <v>4532</v>
      </c>
      <c r="N2147" t="s">
        <v>525</v>
      </c>
      <c r="O2147" t="s">
        <v>1160</v>
      </c>
      <c r="P2147" t="s">
        <v>1209</v>
      </c>
      <c r="Q2147" s="8" t="s">
        <v>488</v>
      </c>
      <c r="S2147" s="10" t="s">
        <v>488</v>
      </c>
    </row>
    <row r="2149" spans="1:23">
      <c r="A2149" s="7" t="s">
        <v>4533</v>
      </c>
      <c r="B2149" s="7" t="s">
        <v>4534</v>
      </c>
      <c r="C2149" s="8" t="s">
        <v>60</v>
      </c>
      <c r="D2149" s="8" t="s">
        <v>3152</v>
      </c>
      <c r="E2149" s="8" t="s">
        <v>29</v>
      </c>
      <c r="F2149" s="8" t="s">
        <v>484</v>
      </c>
      <c r="G2149" s="8" t="s">
        <v>29</v>
      </c>
      <c r="H2149" s="8" t="s">
        <v>484</v>
      </c>
      <c r="I2149" s="8" t="s">
        <v>87</v>
      </c>
      <c r="J2149" s="8" t="s">
        <v>4535</v>
      </c>
      <c r="K2149" t="s">
        <v>32</v>
      </c>
      <c r="L2149" t="s">
        <v>18</v>
      </c>
      <c r="M2149" t="s">
        <v>1131</v>
      </c>
      <c r="N2149" t="s">
        <v>461</v>
      </c>
      <c r="Q2149" s="8" t="s">
        <v>496</v>
      </c>
      <c r="S2149" s="10" t="s">
        <v>496</v>
      </c>
      <c r="T2149" s="8">
        <v>2.5</v>
      </c>
      <c r="W2149" t="b">
        <v>1</v>
      </c>
    </row>
    <row r="2151" spans="1:23">
      <c r="A2151" s="7" t="s">
        <v>4536</v>
      </c>
      <c r="B2151" s="7" t="s">
        <v>4537</v>
      </c>
      <c r="C2151" s="8" t="s">
        <v>4538</v>
      </c>
      <c r="D2151" s="8" t="s">
        <v>4539</v>
      </c>
      <c r="E2151" s="8" t="s">
        <v>29</v>
      </c>
      <c r="F2151" s="8" t="s">
        <v>484</v>
      </c>
      <c r="G2151" s="8" t="s">
        <v>29</v>
      </c>
      <c r="H2151" s="8" t="s">
        <v>484</v>
      </c>
      <c r="I2151" s="8" t="s">
        <v>31</v>
      </c>
      <c r="J2151" s="8" t="s">
        <v>4136</v>
      </c>
      <c r="K2151" t="s">
        <v>32</v>
      </c>
      <c r="L2151" t="s">
        <v>18</v>
      </c>
      <c r="M2151" t="s">
        <v>684</v>
      </c>
      <c r="N2151" t="s">
        <v>34</v>
      </c>
      <c r="Q2151" s="8" t="s">
        <v>496</v>
      </c>
      <c r="S2151" s="10" t="s">
        <v>488</v>
      </c>
    </row>
    <row r="2153" spans="1:23">
      <c r="A2153" s="7" t="s">
        <v>4540</v>
      </c>
      <c r="B2153" s="7" t="s">
        <v>4541</v>
      </c>
      <c r="C2153" s="8" t="s">
        <v>4542</v>
      </c>
      <c r="D2153" s="8" t="s">
        <v>4543</v>
      </c>
      <c r="E2153" s="8" t="s">
        <v>29</v>
      </c>
      <c r="F2153" s="8" t="s">
        <v>484</v>
      </c>
      <c r="G2153" s="8" t="s">
        <v>29</v>
      </c>
      <c r="H2153" s="8" t="s">
        <v>484</v>
      </c>
      <c r="I2153" s="8" t="s">
        <v>70</v>
      </c>
      <c r="J2153" s="8" t="s">
        <v>4544</v>
      </c>
      <c r="K2153" t="s">
        <v>32</v>
      </c>
      <c r="L2153" t="s">
        <v>18</v>
      </c>
      <c r="M2153" t="s">
        <v>495</v>
      </c>
      <c r="N2153" t="s">
        <v>240</v>
      </c>
      <c r="Q2153" s="8" t="s">
        <v>496</v>
      </c>
      <c r="S2153" s="10" t="s">
        <v>488</v>
      </c>
    </row>
    <row r="2155" spans="1:23">
      <c r="A2155" s="7" t="s">
        <v>4545</v>
      </c>
      <c r="B2155" s="7" t="s">
        <v>4546</v>
      </c>
      <c r="C2155" s="8" t="s">
        <v>37</v>
      </c>
      <c r="D2155" s="8" t="s">
        <v>4547</v>
      </c>
      <c r="E2155" s="8" t="s">
        <v>29</v>
      </c>
      <c r="F2155" s="8" t="s">
        <v>484</v>
      </c>
      <c r="G2155" s="8" t="s">
        <v>29</v>
      </c>
      <c r="H2155" s="8" t="s">
        <v>484</v>
      </c>
      <c r="I2155" s="8" t="s">
        <v>87</v>
      </c>
      <c r="J2155" s="8" t="s">
        <v>4414</v>
      </c>
      <c r="K2155" t="s">
        <v>32</v>
      </c>
      <c r="L2155" t="s">
        <v>18</v>
      </c>
      <c r="M2155" t="s">
        <v>1463</v>
      </c>
      <c r="N2155" t="s">
        <v>520</v>
      </c>
      <c r="Q2155" s="8" t="s">
        <v>496</v>
      </c>
      <c r="S2155" s="10" t="s">
        <v>488</v>
      </c>
    </row>
    <row r="2157" spans="1:23">
      <c r="A2157" s="7" t="s">
        <v>4548</v>
      </c>
      <c r="B2157" s="7" t="s">
        <v>4549</v>
      </c>
      <c r="C2157" s="8" t="s">
        <v>215</v>
      </c>
      <c r="D2157" s="8" t="s">
        <v>216</v>
      </c>
      <c r="E2157" s="8" t="s">
        <v>29</v>
      </c>
      <c r="F2157" s="8" t="s">
        <v>484</v>
      </c>
      <c r="G2157" s="8" t="s">
        <v>29</v>
      </c>
      <c r="H2157" s="8" t="s">
        <v>484</v>
      </c>
      <c r="I2157" s="8" t="s">
        <v>70</v>
      </c>
      <c r="J2157" s="8" t="s">
        <v>4550</v>
      </c>
      <c r="K2157" t="s">
        <v>32</v>
      </c>
      <c r="L2157" t="s">
        <v>18</v>
      </c>
      <c r="M2157" t="s">
        <v>183</v>
      </c>
      <c r="N2157" t="s">
        <v>34</v>
      </c>
      <c r="Q2157" s="8" t="s">
        <v>496</v>
      </c>
      <c r="S2157" s="10" t="s">
        <v>488</v>
      </c>
    </row>
    <row r="2159" spans="1:23">
      <c r="A2159" s="7" t="s">
        <v>4551</v>
      </c>
      <c r="B2159" s="7" t="s">
        <v>4552</v>
      </c>
      <c r="C2159" s="8" t="s">
        <v>4553</v>
      </c>
      <c r="D2159" s="8" t="s">
        <v>4554</v>
      </c>
      <c r="E2159" s="8" t="s">
        <v>29</v>
      </c>
      <c r="F2159" s="8" t="s">
        <v>484</v>
      </c>
      <c r="G2159" s="8" t="s">
        <v>29</v>
      </c>
      <c r="H2159" s="8" t="s">
        <v>484</v>
      </c>
      <c r="I2159" s="8" t="s">
        <v>31</v>
      </c>
      <c r="J2159" s="8" t="s">
        <v>4555</v>
      </c>
      <c r="K2159" t="s">
        <v>32</v>
      </c>
      <c r="L2159" t="s">
        <v>18</v>
      </c>
      <c r="M2159" t="s">
        <v>1083</v>
      </c>
      <c r="N2159" t="s">
        <v>40</v>
      </c>
      <c r="Q2159" s="8" t="s">
        <v>496</v>
      </c>
      <c r="S2159" s="10" t="s">
        <v>488</v>
      </c>
    </row>
    <row r="2161" spans="1:23">
      <c r="A2161" s="7" t="s">
        <v>4556</v>
      </c>
      <c r="B2161" s="7" t="s">
        <v>4557</v>
      </c>
      <c r="C2161" s="8" t="s">
        <v>652</v>
      </c>
      <c r="D2161" s="8" t="s">
        <v>4558</v>
      </c>
      <c r="E2161" s="8" t="s">
        <v>29</v>
      </c>
      <c r="F2161" s="8" t="s">
        <v>484</v>
      </c>
      <c r="G2161" s="8" t="s">
        <v>29</v>
      </c>
      <c r="H2161" s="8" t="s">
        <v>484</v>
      </c>
      <c r="I2161" s="8" t="s">
        <v>87</v>
      </c>
      <c r="J2161" s="8" t="s">
        <v>4559</v>
      </c>
      <c r="K2161" t="s">
        <v>32</v>
      </c>
      <c r="L2161" t="s">
        <v>18</v>
      </c>
      <c r="M2161" t="s">
        <v>1209</v>
      </c>
      <c r="N2161" t="s">
        <v>733</v>
      </c>
      <c r="Q2161" s="8" t="s">
        <v>496</v>
      </c>
      <c r="S2161" s="10" t="s">
        <v>488</v>
      </c>
    </row>
    <row r="2163" spans="1:23">
      <c r="A2163" s="7" t="s">
        <v>4560</v>
      </c>
      <c r="B2163" s="7" t="s">
        <v>4561</v>
      </c>
      <c r="C2163" s="8" t="s">
        <v>634</v>
      </c>
      <c r="D2163" s="8" t="s">
        <v>4562</v>
      </c>
      <c r="E2163" s="8" t="s">
        <v>29</v>
      </c>
      <c r="F2163" s="8" t="s">
        <v>484</v>
      </c>
      <c r="G2163" s="8" t="s">
        <v>29</v>
      </c>
      <c r="H2163" s="8" t="s">
        <v>484</v>
      </c>
      <c r="I2163" s="8" t="s">
        <v>2973</v>
      </c>
      <c r="J2163" s="8" t="s">
        <v>4563</v>
      </c>
      <c r="K2163" t="s">
        <v>32</v>
      </c>
      <c r="L2163" t="s">
        <v>935</v>
      </c>
      <c r="N2163" t="s">
        <v>525</v>
      </c>
      <c r="P2163" t="s">
        <v>631</v>
      </c>
      <c r="Q2163" s="8" t="s">
        <v>488</v>
      </c>
      <c r="S2163" s="10" t="s">
        <v>488</v>
      </c>
    </row>
    <row r="2165" spans="1:23">
      <c r="A2165" s="7" t="s">
        <v>4564</v>
      </c>
      <c r="B2165" s="7" t="s">
        <v>4565</v>
      </c>
      <c r="C2165" s="8" t="s">
        <v>767</v>
      </c>
      <c r="D2165" s="8" t="s">
        <v>30</v>
      </c>
      <c r="E2165" s="8" t="s">
        <v>29</v>
      </c>
      <c r="F2165" s="8" t="s">
        <v>484</v>
      </c>
      <c r="G2165" s="8" t="s">
        <v>29</v>
      </c>
      <c r="H2165" s="8" t="s">
        <v>484</v>
      </c>
      <c r="I2165" s="8" t="s">
        <v>3919</v>
      </c>
      <c r="J2165" s="8" t="s">
        <v>4566</v>
      </c>
      <c r="K2165" t="s">
        <v>32</v>
      </c>
      <c r="L2165" t="s">
        <v>935</v>
      </c>
      <c r="M2165" t="s">
        <v>1007</v>
      </c>
      <c r="N2165" t="s">
        <v>575</v>
      </c>
      <c r="O2165" t="s">
        <v>4567</v>
      </c>
      <c r="P2165" t="s">
        <v>1741</v>
      </c>
      <c r="Q2165" s="8" t="s">
        <v>488</v>
      </c>
      <c r="S2165" s="10" t="s">
        <v>488</v>
      </c>
    </row>
    <row r="2167" spans="1:23">
      <c r="A2167" s="7" t="s">
        <v>4568</v>
      </c>
      <c r="B2167" s="7" t="s">
        <v>4569</v>
      </c>
      <c r="C2167" s="8" t="s">
        <v>29</v>
      </c>
      <c r="D2167" s="8" t="s">
        <v>30</v>
      </c>
      <c r="E2167" s="8" t="s">
        <v>29</v>
      </c>
      <c r="F2167" s="8" t="s">
        <v>484</v>
      </c>
      <c r="G2167" s="8" t="s">
        <v>29</v>
      </c>
      <c r="H2167" s="8" t="s">
        <v>484</v>
      </c>
      <c r="I2167" s="8" t="s">
        <v>31</v>
      </c>
      <c r="J2167" s="8" t="s">
        <v>4570</v>
      </c>
      <c r="K2167" t="s">
        <v>32</v>
      </c>
      <c r="L2167" t="s">
        <v>18</v>
      </c>
      <c r="M2167" t="s">
        <v>33</v>
      </c>
      <c r="N2167" t="s">
        <v>34</v>
      </c>
      <c r="Q2167" s="8" t="s">
        <v>496</v>
      </c>
      <c r="S2167" s="10" t="s">
        <v>488</v>
      </c>
    </row>
    <row r="2169" spans="1:23">
      <c r="A2169" s="7" t="s">
        <v>4571</v>
      </c>
      <c r="B2169" s="7" t="s">
        <v>4572</v>
      </c>
      <c r="C2169" s="8" t="s">
        <v>4573</v>
      </c>
      <c r="D2169" s="8" t="s">
        <v>30</v>
      </c>
      <c r="E2169" s="8" t="s">
        <v>29</v>
      </c>
      <c r="F2169" s="8" t="s">
        <v>484</v>
      </c>
      <c r="G2169" s="8" t="s">
        <v>29</v>
      </c>
      <c r="H2169" s="8" t="s">
        <v>484</v>
      </c>
      <c r="I2169" s="8" t="s">
        <v>205</v>
      </c>
      <c r="J2169" s="8" t="s">
        <v>2852</v>
      </c>
      <c r="K2169" t="s">
        <v>32</v>
      </c>
      <c r="L2169" t="s">
        <v>18</v>
      </c>
      <c r="M2169" t="s">
        <v>4574</v>
      </c>
      <c r="N2169" t="s">
        <v>535</v>
      </c>
      <c r="Q2169" s="8" t="s">
        <v>496</v>
      </c>
      <c r="S2169" s="10" t="s">
        <v>496</v>
      </c>
      <c r="T2169" s="8">
        <v>2.5</v>
      </c>
      <c r="W2169" t="b">
        <v>1</v>
      </c>
    </row>
    <row r="2171" spans="1:23">
      <c r="A2171" s="7" t="s">
        <v>4575</v>
      </c>
      <c r="B2171" s="7" t="s">
        <v>4576</v>
      </c>
      <c r="C2171" s="8" t="s">
        <v>37</v>
      </c>
      <c r="D2171" s="8" t="s">
        <v>4577</v>
      </c>
      <c r="E2171" s="8" t="s">
        <v>29</v>
      </c>
      <c r="F2171" s="8" t="s">
        <v>484</v>
      </c>
      <c r="G2171" s="8" t="s">
        <v>29</v>
      </c>
      <c r="H2171" s="8" t="s">
        <v>484</v>
      </c>
      <c r="I2171" s="8" t="s">
        <v>31</v>
      </c>
      <c r="J2171" s="8" t="s">
        <v>4578</v>
      </c>
      <c r="K2171" t="s">
        <v>32</v>
      </c>
      <c r="L2171" t="s">
        <v>935</v>
      </c>
      <c r="M2171" t="s">
        <v>4579</v>
      </c>
      <c r="N2171" t="s">
        <v>813</v>
      </c>
      <c r="O2171" t="s">
        <v>1171</v>
      </c>
      <c r="P2171" t="s">
        <v>2133</v>
      </c>
      <c r="Q2171" s="8" t="s">
        <v>488</v>
      </c>
      <c r="S2171" s="10" t="s">
        <v>488</v>
      </c>
    </row>
    <row r="2173" spans="1:23">
      <c r="A2173" s="7" t="s">
        <v>4580</v>
      </c>
      <c r="B2173" s="7" t="s">
        <v>4581</v>
      </c>
      <c r="C2173" s="8" t="s">
        <v>4582</v>
      </c>
      <c r="D2173" s="8" t="s">
        <v>4583</v>
      </c>
      <c r="E2173" s="8" t="s">
        <v>29</v>
      </c>
      <c r="F2173" s="8" t="s">
        <v>484</v>
      </c>
      <c r="G2173" s="8" t="s">
        <v>29</v>
      </c>
      <c r="H2173" s="8" t="s">
        <v>484</v>
      </c>
      <c r="I2173" s="8" t="s">
        <v>70</v>
      </c>
      <c r="J2173" s="8" t="s">
        <v>4150</v>
      </c>
      <c r="K2173" t="s">
        <v>32</v>
      </c>
      <c r="L2173" t="s">
        <v>18</v>
      </c>
      <c r="M2173" t="s">
        <v>1030</v>
      </c>
      <c r="N2173" t="s">
        <v>601</v>
      </c>
      <c r="Q2173" s="8" t="s">
        <v>496</v>
      </c>
      <c r="S2173" s="10" t="s">
        <v>496</v>
      </c>
      <c r="T2173" s="8">
        <v>2.5</v>
      </c>
      <c r="W2173" t="b">
        <v>1</v>
      </c>
    </row>
    <row r="2175" spans="1:23">
      <c r="A2175" s="7" t="s">
        <v>4584</v>
      </c>
      <c r="B2175" s="7" t="s">
        <v>4585</v>
      </c>
      <c r="C2175" s="8" t="s">
        <v>52</v>
      </c>
      <c r="D2175" s="8" t="s">
        <v>4586</v>
      </c>
      <c r="E2175" s="8" t="s">
        <v>29</v>
      </c>
      <c r="F2175" s="8" t="s">
        <v>484</v>
      </c>
      <c r="G2175" s="8" t="s">
        <v>29</v>
      </c>
      <c r="H2175" s="8" t="s">
        <v>484</v>
      </c>
      <c r="I2175" s="8" t="s">
        <v>87</v>
      </c>
      <c r="J2175" s="8" t="s">
        <v>2449</v>
      </c>
      <c r="K2175" t="s">
        <v>32</v>
      </c>
      <c r="L2175" t="s">
        <v>18</v>
      </c>
      <c r="M2175" t="s">
        <v>1043</v>
      </c>
      <c r="N2175" t="s">
        <v>764</v>
      </c>
      <c r="Q2175" s="8" t="s">
        <v>496</v>
      </c>
      <c r="S2175" s="10" t="s">
        <v>488</v>
      </c>
    </row>
    <row r="2177" spans="1:23">
      <c r="A2177" s="7" t="s">
        <v>4587</v>
      </c>
      <c r="B2177" s="7" t="s">
        <v>4588</v>
      </c>
      <c r="C2177" s="8" t="s">
        <v>4589</v>
      </c>
      <c r="D2177" s="8" t="s">
        <v>4590</v>
      </c>
      <c r="E2177" s="8" t="s">
        <v>29</v>
      </c>
      <c r="F2177" s="8" t="s">
        <v>484</v>
      </c>
      <c r="G2177" s="8" t="s">
        <v>29</v>
      </c>
      <c r="H2177" s="8" t="s">
        <v>484</v>
      </c>
      <c r="I2177" s="8" t="s">
        <v>31</v>
      </c>
      <c r="J2177" s="8" t="s">
        <v>4591</v>
      </c>
      <c r="K2177" t="s">
        <v>32</v>
      </c>
      <c r="L2177" t="s">
        <v>935</v>
      </c>
      <c r="M2177" t="s">
        <v>649</v>
      </c>
      <c r="N2177" t="s">
        <v>207</v>
      </c>
      <c r="O2177" t="s">
        <v>4449</v>
      </c>
      <c r="P2177" t="s">
        <v>677</v>
      </c>
      <c r="Q2177" s="8" t="s">
        <v>488</v>
      </c>
      <c r="S2177" s="10" t="s">
        <v>488</v>
      </c>
    </row>
    <row r="2179" spans="1:23">
      <c r="A2179" s="7" t="s">
        <v>4592</v>
      </c>
      <c r="B2179" s="7" t="s">
        <v>4593</v>
      </c>
      <c r="C2179" s="8" t="s">
        <v>4594</v>
      </c>
      <c r="D2179" s="8" t="s">
        <v>1021</v>
      </c>
      <c r="E2179" s="8" t="s">
        <v>29</v>
      </c>
      <c r="F2179" s="8" t="s">
        <v>484</v>
      </c>
      <c r="G2179" s="8" t="s">
        <v>29</v>
      </c>
      <c r="H2179" s="8" t="s">
        <v>484</v>
      </c>
      <c r="I2179" s="8" t="s">
        <v>70</v>
      </c>
      <c r="J2179" s="8" t="s">
        <v>4425</v>
      </c>
      <c r="K2179" t="s">
        <v>32</v>
      </c>
      <c r="L2179" t="s">
        <v>18</v>
      </c>
      <c r="M2179" t="s">
        <v>136</v>
      </c>
      <c r="N2179" t="s">
        <v>262</v>
      </c>
      <c r="Q2179" s="8" t="s">
        <v>496</v>
      </c>
      <c r="S2179" s="10" t="s">
        <v>488</v>
      </c>
    </row>
    <row r="2181" spans="1:23">
      <c r="A2181" s="7" t="s">
        <v>4595</v>
      </c>
      <c r="B2181" s="7" t="s">
        <v>4596</v>
      </c>
      <c r="C2181" s="8" t="s">
        <v>4597</v>
      </c>
      <c r="D2181" s="8" t="s">
        <v>3479</v>
      </c>
      <c r="E2181" s="8" t="s">
        <v>29</v>
      </c>
      <c r="F2181" s="8" t="s">
        <v>484</v>
      </c>
      <c r="G2181" s="8" t="s">
        <v>29</v>
      </c>
      <c r="H2181" s="8" t="s">
        <v>484</v>
      </c>
      <c r="I2181" s="8" t="s">
        <v>70</v>
      </c>
      <c r="J2181" s="8" t="s">
        <v>4165</v>
      </c>
      <c r="K2181" t="s">
        <v>32</v>
      </c>
      <c r="L2181" t="s">
        <v>18</v>
      </c>
      <c r="M2181" t="s">
        <v>2215</v>
      </c>
      <c r="N2181" t="s">
        <v>575</v>
      </c>
      <c r="Q2181" s="8" t="s">
        <v>496</v>
      </c>
      <c r="S2181" s="10" t="s">
        <v>488</v>
      </c>
    </row>
    <row r="2183" spans="1:23">
      <c r="A2183" s="7" t="s">
        <v>4598</v>
      </c>
      <c r="B2183" s="7" t="s">
        <v>4599</v>
      </c>
      <c r="C2183" s="8" t="s">
        <v>4600</v>
      </c>
      <c r="D2183" s="8" t="s">
        <v>3479</v>
      </c>
      <c r="E2183" s="8" t="s">
        <v>29</v>
      </c>
      <c r="F2183" s="8" t="s">
        <v>484</v>
      </c>
      <c r="G2183" s="8" t="s">
        <v>29</v>
      </c>
      <c r="H2183" s="8" t="s">
        <v>484</v>
      </c>
      <c r="I2183" s="8" t="s">
        <v>70</v>
      </c>
      <c r="J2183" s="8" t="s">
        <v>4165</v>
      </c>
      <c r="K2183" t="s">
        <v>32</v>
      </c>
      <c r="L2183" t="s">
        <v>18</v>
      </c>
      <c r="M2183" t="s">
        <v>2215</v>
      </c>
      <c r="N2183" t="s">
        <v>575</v>
      </c>
      <c r="Q2183" s="8" t="s">
        <v>496</v>
      </c>
      <c r="S2183" s="10" t="s">
        <v>488</v>
      </c>
    </row>
    <row r="2185" spans="1:23">
      <c r="A2185" s="7" t="s">
        <v>4601</v>
      </c>
      <c r="B2185" s="7" t="s">
        <v>4602</v>
      </c>
      <c r="C2185" s="8" t="s">
        <v>4603</v>
      </c>
      <c r="D2185" s="8" t="s">
        <v>4604</v>
      </c>
      <c r="E2185" s="8" t="s">
        <v>29</v>
      </c>
      <c r="F2185" s="8" t="s">
        <v>484</v>
      </c>
      <c r="G2185" s="8" t="s">
        <v>29</v>
      </c>
      <c r="H2185" s="8" t="s">
        <v>484</v>
      </c>
      <c r="I2185" s="8" t="s">
        <v>31</v>
      </c>
      <c r="J2185" s="8" t="s">
        <v>4221</v>
      </c>
      <c r="K2185" t="s">
        <v>32</v>
      </c>
      <c r="L2185" t="s">
        <v>18</v>
      </c>
      <c r="M2185" t="s">
        <v>4605</v>
      </c>
      <c r="N2185" t="s">
        <v>813</v>
      </c>
      <c r="O2185" t="s">
        <v>68</v>
      </c>
      <c r="P2185" t="s">
        <v>1741</v>
      </c>
      <c r="Q2185" s="8" t="s">
        <v>496</v>
      </c>
      <c r="S2185" s="10" t="s">
        <v>496</v>
      </c>
      <c r="T2185" s="8">
        <v>2.5</v>
      </c>
      <c r="W2185" t="b">
        <v>1</v>
      </c>
    </row>
    <row r="2187" spans="1:23">
      <c r="A2187" s="7" t="s">
        <v>4606</v>
      </c>
      <c r="B2187" s="7" t="s">
        <v>4607</v>
      </c>
      <c r="C2187" s="8" t="s">
        <v>2353</v>
      </c>
      <c r="D2187" s="8" t="s">
        <v>4608</v>
      </c>
      <c r="E2187" s="8" t="s">
        <v>29</v>
      </c>
      <c r="F2187" s="8" t="s">
        <v>484</v>
      </c>
      <c r="G2187" s="8" t="s">
        <v>29</v>
      </c>
      <c r="H2187" s="8" t="s">
        <v>484</v>
      </c>
      <c r="I2187" s="8" t="s">
        <v>70</v>
      </c>
      <c r="J2187" s="8" t="s">
        <v>4439</v>
      </c>
      <c r="K2187" t="s">
        <v>32</v>
      </c>
      <c r="L2187" t="s">
        <v>18</v>
      </c>
      <c r="M2187" t="s">
        <v>4609</v>
      </c>
      <c r="N2187" t="s">
        <v>525</v>
      </c>
      <c r="Q2187" s="8" t="s">
        <v>496</v>
      </c>
      <c r="S2187" s="10" t="s">
        <v>496</v>
      </c>
      <c r="T2187" s="8">
        <v>2.5</v>
      </c>
      <c r="W2187" t="b">
        <v>1</v>
      </c>
    </row>
    <row r="2189" spans="1:23">
      <c r="A2189" s="7" t="s">
        <v>4610</v>
      </c>
      <c r="B2189" s="7" t="s">
        <v>4611</v>
      </c>
      <c r="C2189" s="8" t="s">
        <v>124</v>
      </c>
      <c r="D2189" s="8" t="s">
        <v>125</v>
      </c>
      <c r="E2189" s="8" t="s">
        <v>29</v>
      </c>
      <c r="F2189" s="8" t="s">
        <v>484</v>
      </c>
      <c r="G2189" s="8" t="s">
        <v>29</v>
      </c>
      <c r="H2189" s="8" t="s">
        <v>484</v>
      </c>
      <c r="I2189" s="8" t="s">
        <v>70</v>
      </c>
      <c r="J2189" s="8" t="s">
        <v>4612</v>
      </c>
      <c r="K2189" t="s">
        <v>32</v>
      </c>
      <c r="L2189" t="s">
        <v>18</v>
      </c>
      <c r="M2189" t="s">
        <v>121</v>
      </c>
      <c r="N2189" t="s">
        <v>34</v>
      </c>
      <c r="Q2189" s="8" t="s">
        <v>496</v>
      </c>
      <c r="S2189" s="10" t="s">
        <v>488</v>
      </c>
    </row>
    <row r="2191" spans="1:23">
      <c r="A2191" s="7" t="s">
        <v>4613</v>
      </c>
      <c r="B2191" s="7" t="s">
        <v>4614</v>
      </c>
      <c r="C2191" s="8" t="s">
        <v>148</v>
      </c>
      <c r="D2191" s="8" t="s">
        <v>125</v>
      </c>
      <c r="E2191" s="8" t="s">
        <v>29</v>
      </c>
      <c r="F2191" s="8" t="s">
        <v>484</v>
      </c>
      <c r="G2191" s="8" t="s">
        <v>29</v>
      </c>
      <c r="H2191" s="8" t="s">
        <v>484</v>
      </c>
      <c r="I2191" s="8" t="s">
        <v>70</v>
      </c>
      <c r="J2191" s="8" t="s">
        <v>4612</v>
      </c>
      <c r="K2191" t="s">
        <v>32</v>
      </c>
      <c r="L2191" t="s">
        <v>18</v>
      </c>
      <c r="M2191" t="s">
        <v>138</v>
      </c>
      <c r="N2191" t="s">
        <v>34</v>
      </c>
      <c r="Q2191" s="8" t="s">
        <v>496</v>
      </c>
      <c r="S2191" s="10" t="s">
        <v>488</v>
      </c>
    </row>
    <row r="2193" spans="1:23">
      <c r="A2193" s="7" t="s">
        <v>4615</v>
      </c>
      <c r="B2193" s="7" t="s">
        <v>4616</v>
      </c>
      <c r="C2193" s="8" t="s">
        <v>128</v>
      </c>
      <c r="D2193" s="8" t="s">
        <v>129</v>
      </c>
      <c r="E2193" s="8" t="s">
        <v>29</v>
      </c>
      <c r="F2193" s="8" t="s">
        <v>484</v>
      </c>
      <c r="G2193" s="8" t="s">
        <v>29</v>
      </c>
      <c r="H2193" s="8" t="s">
        <v>484</v>
      </c>
      <c r="I2193" s="8" t="s">
        <v>31</v>
      </c>
      <c r="J2193" s="8" t="s">
        <v>4617</v>
      </c>
      <c r="K2193" t="s">
        <v>32</v>
      </c>
      <c r="L2193" t="s">
        <v>130</v>
      </c>
      <c r="M2193" t="s">
        <v>121</v>
      </c>
      <c r="N2193" t="s">
        <v>34</v>
      </c>
      <c r="Q2193" s="8" t="s">
        <v>488</v>
      </c>
      <c r="S2193" s="10" t="s">
        <v>488</v>
      </c>
    </row>
    <row r="2195" spans="1:23">
      <c r="A2195" s="7" t="s">
        <v>4618</v>
      </c>
      <c r="B2195" s="7" t="s">
        <v>4619</v>
      </c>
      <c r="C2195" s="8" t="s">
        <v>4620</v>
      </c>
      <c r="D2195" s="8" t="s">
        <v>4621</v>
      </c>
      <c r="E2195" s="8" t="s">
        <v>29</v>
      </c>
      <c r="F2195" s="8" t="s">
        <v>484</v>
      </c>
      <c r="G2195" s="8" t="s">
        <v>29</v>
      </c>
      <c r="H2195" s="8" t="s">
        <v>484</v>
      </c>
      <c r="I2195" s="8" t="s">
        <v>3893</v>
      </c>
      <c r="J2195" s="8" t="s">
        <v>4622</v>
      </c>
      <c r="K2195" t="s">
        <v>32</v>
      </c>
      <c r="L2195" t="s">
        <v>18</v>
      </c>
      <c r="M2195" t="s">
        <v>1564</v>
      </c>
      <c r="N2195" t="s">
        <v>545</v>
      </c>
      <c r="Q2195" s="8" t="s">
        <v>496</v>
      </c>
      <c r="S2195" s="10" t="s">
        <v>488</v>
      </c>
    </row>
    <row r="2197" spans="1:23">
      <c r="A2197" s="7" t="s">
        <v>4623</v>
      </c>
      <c r="B2197" s="7" t="s">
        <v>4624</v>
      </c>
      <c r="C2197" s="8" t="s">
        <v>4625</v>
      </c>
      <c r="D2197" s="8" t="s">
        <v>4626</v>
      </c>
      <c r="E2197" s="8" t="s">
        <v>29</v>
      </c>
      <c r="F2197" s="8" t="s">
        <v>484</v>
      </c>
      <c r="G2197" s="8" t="s">
        <v>29</v>
      </c>
      <c r="H2197" s="8" t="s">
        <v>484</v>
      </c>
      <c r="I2197" s="8" t="s">
        <v>31</v>
      </c>
      <c r="J2197" s="8" t="s">
        <v>4007</v>
      </c>
      <c r="K2197" t="s">
        <v>32</v>
      </c>
      <c r="L2197" t="s">
        <v>18</v>
      </c>
      <c r="M2197" t="s">
        <v>3165</v>
      </c>
      <c r="N2197" t="s">
        <v>813</v>
      </c>
      <c r="Q2197" s="8" t="s">
        <v>496</v>
      </c>
      <c r="S2197" s="10" t="s">
        <v>496</v>
      </c>
      <c r="T2197" s="8">
        <v>2.5</v>
      </c>
      <c r="W2197" t="b">
        <v>1</v>
      </c>
    </row>
    <row r="2199" spans="1:23">
      <c r="A2199" s="7" t="s">
        <v>4627</v>
      </c>
      <c r="B2199" s="7" t="s">
        <v>4628</v>
      </c>
      <c r="C2199" s="8" t="s">
        <v>219</v>
      </c>
      <c r="D2199" s="8" t="s">
        <v>220</v>
      </c>
      <c r="E2199" s="8" t="s">
        <v>29</v>
      </c>
      <c r="F2199" s="8" t="s">
        <v>484</v>
      </c>
      <c r="G2199" s="8" t="s">
        <v>29</v>
      </c>
      <c r="H2199" s="8" t="s">
        <v>484</v>
      </c>
      <c r="I2199" s="8" t="s">
        <v>70</v>
      </c>
      <c r="J2199" s="8" t="s">
        <v>4629</v>
      </c>
      <c r="K2199" t="s">
        <v>32</v>
      </c>
      <c r="L2199" t="s">
        <v>18</v>
      </c>
      <c r="M2199" t="s">
        <v>183</v>
      </c>
      <c r="N2199" t="s">
        <v>81</v>
      </c>
      <c r="Q2199" s="8" t="s">
        <v>496</v>
      </c>
      <c r="S2199" s="10" t="s">
        <v>488</v>
      </c>
    </row>
    <row r="2201" spans="1:23">
      <c r="A2201" s="7" t="s">
        <v>4630</v>
      </c>
      <c r="B2201" s="7" t="s">
        <v>4631</v>
      </c>
      <c r="C2201" s="8" t="s">
        <v>4632</v>
      </c>
      <c r="D2201" s="8" t="s">
        <v>48</v>
      </c>
      <c r="E2201" s="8" t="s">
        <v>29</v>
      </c>
      <c r="F2201" s="8" t="s">
        <v>484</v>
      </c>
      <c r="G2201" s="8" t="s">
        <v>29</v>
      </c>
      <c r="H2201" s="8" t="s">
        <v>484</v>
      </c>
      <c r="I2201" s="8" t="s">
        <v>87</v>
      </c>
      <c r="J2201" s="8" t="s">
        <v>4436</v>
      </c>
      <c r="K2201" t="s">
        <v>32</v>
      </c>
      <c r="L2201" t="s">
        <v>18</v>
      </c>
      <c r="M2201" t="s">
        <v>2110</v>
      </c>
      <c r="N2201" t="s">
        <v>40</v>
      </c>
      <c r="Q2201" s="8" t="s">
        <v>496</v>
      </c>
      <c r="S2201" s="10" t="s">
        <v>488</v>
      </c>
    </row>
    <row r="2203" spans="1:23">
      <c r="A2203" s="7" t="s">
        <v>4633</v>
      </c>
      <c r="B2203" s="7" t="s">
        <v>4634</v>
      </c>
      <c r="C2203" s="8" t="s">
        <v>105</v>
      </c>
      <c r="D2203" s="8" t="s">
        <v>106</v>
      </c>
      <c r="E2203" s="8" t="s">
        <v>29</v>
      </c>
      <c r="F2203" s="8" t="s">
        <v>484</v>
      </c>
      <c r="G2203" s="8" t="s">
        <v>29</v>
      </c>
      <c r="H2203" s="8" t="s">
        <v>484</v>
      </c>
      <c r="I2203" s="8" t="s">
        <v>70</v>
      </c>
      <c r="J2203" s="8" t="s">
        <v>4635</v>
      </c>
      <c r="K2203" t="s">
        <v>32</v>
      </c>
      <c r="L2203" t="s">
        <v>18</v>
      </c>
      <c r="M2203" t="s">
        <v>20</v>
      </c>
      <c r="N2203" t="s">
        <v>34</v>
      </c>
      <c r="Q2203" s="8" t="s">
        <v>496</v>
      </c>
      <c r="S2203" s="10" t="s">
        <v>488</v>
      </c>
    </row>
    <row r="2205" spans="1:23">
      <c r="A2205" s="7" t="s">
        <v>4636</v>
      </c>
      <c r="B2205" s="7" t="s">
        <v>4637</v>
      </c>
      <c r="C2205" s="8" t="s">
        <v>4638</v>
      </c>
      <c r="D2205" s="8" t="s">
        <v>4639</v>
      </c>
      <c r="E2205" s="8" t="s">
        <v>29</v>
      </c>
      <c r="F2205" s="8" t="s">
        <v>484</v>
      </c>
      <c r="G2205" s="8" t="s">
        <v>29</v>
      </c>
      <c r="H2205" s="8" t="s">
        <v>484</v>
      </c>
      <c r="K2205" t="s">
        <v>32</v>
      </c>
      <c r="L2205" t="s">
        <v>935</v>
      </c>
      <c r="O2205" t="s">
        <v>2662</v>
      </c>
      <c r="P2205" t="s">
        <v>2662</v>
      </c>
      <c r="Q2205" s="8" t="s">
        <v>488</v>
      </c>
    </row>
    <row r="2207" spans="1:23">
      <c r="A2207" s="7" t="s">
        <v>4640</v>
      </c>
      <c r="B2207" s="7" t="s">
        <v>4641</v>
      </c>
      <c r="C2207" s="8" t="s">
        <v>408</v>
      </c>
      <c r="D2207" s="8" t="s">
        <v>3636</v>
      </c>
      <c r="E2207" s="8" t="s">
        <v>29</v>
      </c>
      <c r="F2207" s="8" t="s">
        <v>484</v>
      </c>
      <c r="G2207" s="8" t="s">
        <v>29</v>
      </c>
      <c r="H2207" s="8" t="s">
        <v>484</v>
      </c>
      <c r="I2207" s="8" t="s">
        <v>205</v>
      </c>
      <c r="J2207" s="8" t="s">
        <v>3986</v>
      </c>
      <c r="K2207" t="s">
        <v>32</v>
      </c>
      <c r="L2207" t="s">
        <v>18</v>
      </c>
      <c r="M2207" t="s">
        <v>978</v>
      </c>
      <c r="N2207" t="s">
        <v>813</v>
      </c>
      <c r="Q2207" s="8" t="s">
        <v>496</v>
      </c>
      <c r="S2207" s="10" t="s">
        <v>496</v>
      </c>
      <c r="T2207" s="8">
        <v>2.5</v>
      </c>
      <c r="W2207" t="b">
        <v>1</v>
      </c>
    </row>
    <row r="2209" spans="1:23">
      <c r="A2209" s="7" t="s">
        <v>4642</v>
      </c>
      <c r="B2209" s="7" t="s">
        <v>4643</v>
      </c>
      <c r="C2209" s="8" t="s">
        <v>2793</v>
      </c>
      <c r="D2209" s="8" t="s">
        <v>3643</v>
      </c>
      <c r="E2209" s="8" t="s">
        <v>29</v>
      </c>
      <c r="F2209" s="8" t="s">
        <v>484</v>
      </c>
      <c r="G2209" s="8" t="s">
        <v>29</v>
      </c>
      <c r="H2209" s="8" t="s">
        <v>484</v>
      </c>
      <c r="I2209" s="8" t="s">
        <v>31</v>
      </c>
      <c r="J2209" s="8" t="s">
        <v>4487</v>
      </c>
      <c r="K2209" t="s">
        <v>32</v>
      </c>
      <c r="L2209" t="s">
        <v>18</v>
      </c>
      <c r="M2209" t="s">
        <v>989</v>
      </c>
      <c r="N2209" t="s">
        <v>590</v>
      </c>
      <c r="Q2209" s="8" t="s">
        <v>496</v>
      </c>
      <c r="S2209" s="10" t="s">
        <v>488</v>
      </c>
    </row>
    <row r="2211" spans="1:23">
      <c r="A2211" s="7" t="s">
        <v>4644</v>
      </c>
      <c r="B2211" s="7" t="s">
        <v>4645</v>
      </c>
      <c r="C2211" s="8" t="s">
        <v>4646</v>
      </c>
      <c r="D2211" s="8" t="s">
        <v>4647</v>
      </c>
      <c r="E2211" s="8" t="s">
        <v>29</v>
      </c>
      <c r="F2211" s="8" t="s">
        <v>484</v>
      </c>
      <c r="G2211" s="8" t="s">
        <v>29</v>
      </c>
      <c r="H2211" s="8" t="s">
        <v>484</v>
      </c>
      <c r="I2211" s="8" t="s">
        <v>31</v>
      </c>
      <c r="J2211" s="8" t="s">
        <v>3884</v>
      </c>
      <c r="K2211" t="s">
        <v>32</v>
      </c>
      <c r="L2211" t="s">
        <v>18</v>
      </c>
      <c r="M2211" t="s">
        <v>1127</v>
      </c>
      <c r="N2211" t="s">
        <v>34</v>
      </c>
      <c r="Q2211" s="8" t="s">
        <v>496</v>
      </c>
      <c r="S2211" s="10" t="s">
        <v>488</v>
      </c>
    </row>
    <row r="2213" spans="1:23">
      <c r="A2213" s="7" t="s">
        <v>4648</v>
      </c>
      <c r="B2213" s="7" t="s">
        <v>4649</v>
      </c>
      <c r="C2213" s="8" t="s">
        <v>4650</v>
      </c>
      <c r="D2213" s="8" t="s">
        <v>4647</v>
      </c>
      <c r="E2213" s="8" t="s">
        <v>29</v>
      </c>
      <c r="F2213" s="8" t="s">
        <v>484</v>
      </c>
      <c r="G2213" s="8" t="s">
        <v>29</v>
      </c>
      <c r="H2213" s="8" t="s">
        <v>484</v>
      </c>
      <c r="I2213" s="8" t="s">
        <v>31</v>
      </c>
      <c r="J2213" s="8" t="s">
        <v>3884</v>
      </c>
      <c r="K2213" t="s">
        <v>32</v>
      </c>
      <c r="L2213" t="s">
        <v>18</v>
      </c>
      <c r="M2213" t="s">
        <v>2154</v>
      </c>
      <c r="N2213" t="s">
        <v>520</v>
      </c>
      <c r="Q2213" s="8" t="s">
        <v>496</v>
      </c>
      <c r="S2213" s="10" t="s">
        <v>488</v>
      </c>
    </row>
    <row r="2215" spans="1:23">
      <c r="A2215" s="7" t="s">
        <v>4651</v>
      </c>
      <c r="B2215" s="7" t="s">
        <v>4652</v>
      </c>
      <c r="C2215" s="8" t="s">
        <v>73</v>
      </c>
      <c r="D2215" s="8" t="s">
        <v>74</v>
      </c>
      <c r="E2215" s="8" t="s">
        <v>29</v>
      </c>
      <c r="F2215" s="8" t="s">
        <v>484</v>
      </c>
      <c r="G2215" s="8" t="s">
        <v>29</v>
      </c>
      <c r="H2215" s="8" t="s">
        <v>484</v>
      </c>
      <c r="I2215" s="8" t="s">
        <v>70</v>
      </c>
      <c r="J2215" s="8" t="s">
        <v>4092</v>
      </c>
      <c r="K2215" t="s">
        <v>32</v>
      </c>
      <c r="L2215" t="s">
        <v>18</v>
      </c>
      <c r="M2215" t="s">
        <v>54</v>
      </c>
      <c r="N2215" t="s">
        <v>34</v>
      </c>
      <c r="Q2215" s="8" t="s">
        <v>496</v>
      </c>
      <c r="S2215" s="10" t="s">
        <v>488</v>
      </c>
    </row>
    <row r="2217" spans="1:23">
      <c r="A2217" s="7" t="s">
        <v>4653</v>
      </c>
      <c r="B2217" s="7" t="s">
        <v>4654</v>
      </c>
      <c r="C2217" s="8" t="s">
        <v>238</v>
      </c>
      <c r="D2217" s="8" t="s">
        <v>4655</v>
      </c>
      <c r="E2217" s="8" t="s">
        <v>29</v>
      </c>
      <c r="F2217" s="8" t="s">
        <v>484</v>
      </c>
      <c r="G2217" s="8" t="s">
        <v>29</v>
      </c>
      <c r="H2217" s="8" t="s">
        <v>484</v>
      </c>
      <c r="I2217" s="8" t="s">
        <v>205</v>
      </c>
      <c r="J2217" s="8" t="s">
        <v>4656</v>
      </c>
      <c r="K2217" t="s">
        <v>32</v>
      </c>
      <c r="L2217" t="s">
        <v>18</v>
      </c>
      <c r="M2217" t="s">
        <v>4657</v>
      </c>
      <c r="N2217" t="s">
        <v>727</v>
      </c>
      <c r="Q2217" s="8" t="s">
        <v>496</v>
      </c>
      <c r="S2217" s="10" t="s">
        <v>496</v>
      </c>
      <c r="T2217" s="8">
        <v>2.5</v>
      </c>
      <c r="W2217" t="b">
        <v>1</v>
      </c>
    </row>
    <row r="2219" spans="1:23">
      <c r="A2219" s="7" t="s">
        <v>4658</v>
      </c>
      <c r="B2219" s="7" t="s">
        <v>4659</v>
      </c>
      <c r="C2219" s="8" t="s">
        <v>4660</v>
      </c>
      <c r="D2219" s="8" t="s">
        <v>4655</v>
      </c>
      <c r="E2219" s="8" t="s">
        <v>29</v>
      </c>
      <c r="F2219" s="8" t="s">
        <v>484</v>
      </c>
      <c r="G2219" s="8" t="s">
        <v>29</v>
      </c>
      <c r="H2219" s="8" t="s">
        <v>484</v>
      </c>
      <c r="I2219" s="8" t="s">
        <v>87</v>
      </c>
      <c r="J2219" s="8" t="s">
        <v>4074</v>
      </c>
      <c r="K2219" t="s">
        <v>32</v>
      </c>
      <c r="L2219" t="s">
        <v>18</v>
      </c>
      <c r="M2219" t="s">
        <v>1840</v>
      </c>
      <c r="N2219" t="s">
        <v>520</v>
      </c>
      <c r="Q2219" s="8" t="s">
        <v>496</v>
      </c>
      <c r="S2219" s="10" t="s">
        <v>488</v>
      </c>
    </row>
    <row r="2221" spans="1:23">
      <c r="A2221" s="7" t="s">
        <v>4661</v>
      </c>
      <c r="B2221" s="7" t="s">
        <v>4662</v>
      </c>
      <c r="C2221" s="8" t="s">
        <v>4663</v>
      </c>
      <c r="D2221" s="8" t="s">
        <v>3688</v>
      </c>
      <c r="E2221" s="8" t="s">
        <v>29</v>
      </c>
      <c r="F2221" s="8" t="s">
        <v>484</v>
      </c>
      <c r="G2221" s="8" t="s">
        <v>29</v>
      </c>
      <c r="H2221" s="8" t="s">
        <v>484</v>
      </c>
      <c r="I2221" s="8" t="s">
        <v>70</v>
      </c>
      <c r="J2221" s="8" t="s">
        <v>3876</v>
      </c>
      <c r="K2221" t="s">
        <v>32</v>
      </c>
      <c r="L2221" t="s">
        <v>18</v>
      </c>
      <c r="M2221" t="s">
        <v>1007</v>
      </c>
      <c r="N2221" t="s">
        <v>575</v>
      </c>
      <c r="Q2221" s="8" t="s">
        <v>496</v>
      </c>
      <c r="S2221" s="10" t="s">
        <v>488</v>
      </c>
    </row>
    <row r="2223" spans="1:23">
      <c r="A2223" s="7" t="s">
        <v>4664</v>
      </c>
      <c r="B2223" s="7" t="s">
        <v>4665</v>
      </c>
      <c r="C2223" s="8" t="s">
        <v>234</v>
      </c>
      <c r="D2223" s="8" t="s">
        <v>338</v>
      </c>
      <c r="E2223" s="8" t="s">
        <v>29</v>
      </c>
      <c r="F2223" s="8" t="s">
        <v>484</v>
      </c>
      <c r="G2223" s="8" t="s">
        <v>29</v>
      </c>
      <c r="H2223" s="8" t="s">
        <v>484</v>
      </c>
      <c r="I2223" s="8" t="s">
        <v>31</v>
      </c>
      <c r="J2223" s="8" t="s">
        <v>3884</v>
      </c>
      <c r="K2223" t="s">
        <v>32</v>
      </c>
      <c r="L2223" t="s">
        <v>18</v>
      </c>
      <c r="M2223" t="s">
        <v>322</v>
      </c>
      <c r="N2223" t="s">
        <v>34</v>
      </c>
      <c r="Q2223" s="8" t="s">
        <v>496</v>
      </c>
      <c r="S2223" s="10" t="s">
        <v>488</v>
      </c>
    </row>
    <row r="2225" spans="1:23">
      <c r="A2225" s="7" t="s">
        <v>4666</v>
      </c>
      <c r="B2225" s="7" t="s">
        <v>4667</v>
      </c>
      <c r="C2225" s="8" t="s">
        <v>4668</v>
      </c>
      <c r="D2225" s="8" t="s">
        <v>4669</v>
      </c>
      <c r="E2225" s="8" t="s">
        <v>29</v>
      </c>
      <c r="F2225" s="8" t="s">
        <v>484</v>
      </c>
      <c r="G2225" s="8" t="s">
        <v>29</v>
      </c>
      <c r="H2225" s="8" t="s">
        <v>484</v>
      </c>
      <c r="I2225" s="8" t="s">
        <v>70</v>
      </c>
      <c r="J2225" s="8" t="s">
        <v>4670</v>
      </c>
      <c r="K2225" t="s">
        <v>32</v>
      </c>
      <c r="L2225" t="s">
        <v>18</v>
      </c>
      <c r="M2225" t="s">
        <v>4264</v>
      </c>
      <c r="N2225" t="s">
        <v>714</v>
      </c>
      <c r="Q2225" s="8" t="s">
        <v>496</v>
      </c>
      <c r="S2225" s="10" t="s">
        <v>496</v>
      </c>
      <c r="T2225" s="8">
        <v>2.5</v>
      </c>
      <c r="W2225" t="b">
        <v>1</v>
      </c>
    </row>
    <row r="2227" spans="1:23">
      <c r="A2227" s="7" t="s">
        <v>4671</v>
      </c>
      <c r="B2227" s="7" t="s">
        <v>4672</v>
      </c>
      <c r="C2227" s="8" t="s">
        <v>293</v>
      </c>
      <c r="D2227" s="8" t="s">
        <v>341</v>
      </c>
      <c r="E2227" s="8" t="s">
        <v>29</v>
      </c>
      <c r="F2227" s="8" t="s">
        <v>484</v>
      </c>
      <c r="G2227" s="8" t="s">
        <v>29</v>
      </c>
      <c r="H2227" s="8" t="s">
        <v>484</v>
      </c>
      <c r="I2227" s="8" t="s">
        <v>70</v>
      </c>
      <c r="J2227" s="8" t="s">
        <v>3956</v>
      </c>
      <c r="K2227" t="s">
        <v>32</v>
      </c>
      <c r="L2227" t="s">
        <v>18</v>
      </c>
      <c r="M2227" t="s">
        <v>322</v>
      </c>
      <c r="N2227" t="s">
        <v>40</v>
      </c>
      <c r="Q2227" s="8" t="s">
        <v>496</v>
      </c>
      <c r="S2227" s="10" t="s">
        <v>488</v>
      </c>
    </row>
    <row r="2229" spans="1:23">
      <c r="A2229" s="7" t="s">
        <v>4673</v>
      </c>
      <c r="B2229" s="7" t="s">
        <v>4674</v>
      </c>
      <c r="C2229" s="8" t="s">
        <v>15</v>
      </c>
      <c r="D2229" s="8" t="s">
        <v>3737</v>
      </c>
      <c r="E2229" s="8" t="s">
        <v>29</v>
      </c>
      <c r="F2229" s="8" t="s">
        <v>484</v>
      </c>
      <c r="G2229" s="8" t="s">
        <v>29</v>
      </c>
      <c r="H2229" s="8" t="s">
        <v>484</v>
      </c>
      <c r="I2229" s="8" t="s">
        <v>31</v>
      </c>
      <c r="J2229" s="8" t="s">
        <v>4007</v>
      </c>
      <c r="K2229" t="s">
        <v>32</v>
      </c>
      <c r="L2229" t="s">
        <v>18</v>
      </c>
      <c r="M2229" t="s">
        <v>4675</v>
      </c>
      <c r="N2229" t="s">
        <v>590</v>
      </c>
      <c r="Q2229" s="8" t="s">
        <v>496</v>
      </c>
      <c r="S2229" s="10" t="s">
        <v>488</v>
      </c>
    </row>
    <row r="2231" spans="1:23">
      <c r="A2231" s="7" t="s">
        <v>4676</v>
      </c>
      <c r="B2231" s="7" t="s">
        <v>4677</v>
      </c>
      <c r="C2231" s="8" t="s">
        <v>4678</v>
      </c>
      <c r="D2231" s="8" t="s">
        <v>4679</v>
      </c>
      <c r="E2231" s="8" t="s">
        <v>29</v>
      </c>
      <c r="F2231" s="8" t="s">
        <v>484</v>
      </c>
      <c r="G2231" s="8" t="s">
        <v>29</v>
      </c>
      <c r="H2231" s="8" t="s">
        <v>484</v>
      </c>
      <c r="I2231" s="8" t="s">
        <v>31</v>
      </c>
      <c r="J2231" s="8" t="s">
        <v>4680</v>
      </c>
      <c r="K2231" t="s">
        <v>32</v>
      </c>
      <c r="L2231" t="s">
        <v>935</v>
      </c>
      <c r="M2231" t="s">
        <v>2030</v>
      </c>
      <c r="N2231" t="s">
        <v>461</v>
      </c>
      <c r="O2231" t="s">
        <v>1171</v>
      </c>
      <c r="P2231" t="s">
        <v>1741</v>
      </c>
      <c r="Q2231" s="8" t="s">
        <v>488</v>
      </c>
      <c r="S2231" s="10" t="s">
        <v>488</v>
      </c>
    </row>
    <row r="2233" spans="1:23">
      <c r="A2233" s="7" t="s">
        <v>4681</v>
      </c>
      <c r="B2233" s="7" t="s">
        <v>4682</v>
      </c>
      <c r="C2233" s="8" t="s">
        <v>4683</v>
      </c>
      <c r="D2233" s="8" t="s">
        <v>3830</v>
      </c>
      <c r="E2233" s="8" t="s">
        <v>29</v>
      </c>
      <c r="F2233" s="8" t="s">
        <v>484</v>
      </c>
      <c r="G2233" s="8" t="s">
        <v>29</v>
      </c>
      <c r="H2233" s="8" t="s">
        <v>484</v>
      </c>
      <c r="I2233" s="8" t="s">
        <v>31</v>
      </c>
      <c r="J2233" s="8" t="s">
        <v>4684</v>
      </c>
      <c r="K2233" t="s">
        <v>32</v>
      </c>
      <c r="L2233" t="s">
        <v>935</v>
      </c>
      <c r="M2233" t="s">
        <v>1868</v>
      </c>
      <c r="N2233" t="s">
        <v>575</v>
      </c>
      <c r="O2233" t="s">
        <v>4243</v>
      </c>
      <c r="P2233" t="s">
        <v>4243</v>
      </c>
      <c r="Q2233" s="8" t="s">
        <v>488</v>
      </c>
      <c r="S2233" s="10" t="s">
        <v>488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4" r:id="rId207"/>
    <hyperlink ref="B204"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0" r:id="rId265"/>
    <hyperlink ref="B260"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4" r:id="rId279"/>
    <hyperlink ref="B274" r:id="rId280"/>
    <hyperlink ref="A276" r:id="rId281"/>
    <hyperlink ref="B276" r:id="rId282"/>
    <hyperlink ref="A278" r:id="rId283"/>
    <hyperlink ref="B278" r:id="rId284"/>
    <hyperlink ref="A279" r:id="rId285"/>
    <hyperlink ref="B279" r:id="rId286"/>
    <hyperlink ref="A281" r:id="rId287"/>
    <hyperlink ref="B281" r:id="rId288"/>
    <hyperlink ref="A283" r:id="rId289"/>
    <hyperlink ref="B283" r:id="rId290"/>
    <hyperlink ref="A285" r:id="rId291"/>
    <hyperlink ref="B285" r:id="rId292"/>
    <hyperlink ref="A287" r:id="rId293"/>
    <hyperlink ref="B287" r:id="rId294"/>
    <hyperlink ref="A288" r:id="rId295"/>
    <hyperlink ref="B288" r:id="rId296"/>
    <hyperlink ref="A290" r:id="rId297"/>
    <hyperlink ref="B290" r:id="rId298"/>
    <hyperlink ref="A292" r:id="rId299"/>
    <hyperlink ref="B292" r:id="rId300"/>
    <hyperlink ref="A294" r:id="rId301"/>
    <hyperlink ref="B294" r:id="rId302"/>
    <hyperlink ref="A296" r:id="rId303"/>
    <hyperlink ref="B296" r:id="rId304"/>
    <hyperlink ref="A298" r:id="rId305"/>
    <hyperlink ref="B298" r:id="rId306"/>
    <hyperlink ref="A300" r:id="rId307"/>
    <hyperlink ref="B300"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2" r:id="rId329"/>
    <hyperlink ref="B322"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6" r:id="rId343"/>
    <hyperlink ref="B336"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2" r:id="rId371"/>
    <hyperlink ref="B362" r:id="rId372"/>
    <hyperlink ref="A364" r:id="rId373"/>
    <hyperlink ref="B364"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6" r:id="rId475"/>
    <hyperlink ref="B466" r:id="rId476"/>
    <hyperlink ref="A468" r:id="rId477"/>
    <hyperlink ref="B468" r:id="rId478"/>
    <hyperlink ref="A470" r:id="rId479"/>
    <hyperlink ref="B470" r:id="rId480"/>
    <hyperlink ref="A472" r:id="rId481"/>
    <hyperlink ref="B472" r:id="rId482"/>
    <hyperlink ref="A474" r:id="rId483"/>
    <hyperlink ref="B474" r:id="rId484"/>
    <hyperlink ref="A476" r:id="rId485"/>
    <hyperlink ref="B476" r:id="rId486"/>
    <hyperlink ref="A478" r:id="rId487"/>
    <hyperlink ref="B478" r:id="rId488"/>
    <hyperlink ref="A480" r:id="rId489"/>
    <hyperlink ref="B480" r:id="rId490"/>
    <hyperlink ref="A482" r:id="rId491"/>
    <hyperlink ref="B482" r:id="rId492"/>
    <hyperlink ref="A484" r:id="rId493"/>
    <hyperlink ref="B484" r:id="rId494"/>
    <hyperlink ref="A486" r:id="rId495"/>
    <hyperlink ref="B486" r:id="rId496"/>
    <hyperlink ref="A488" r:id="rId497"/>
    <hyperlink ref="B488" r:id="rId498"/>
    <hyperlink ref="A490" r:id="rId499"/>
    <hyperlink ref="B490" r:id="rId500"/>
    <hyperlink ref="A492" r:id="rId501"/>
    <hyperlink ref="B492" r:id="rId502"/>
    <hyperlink ref="A494" r:id="rId503"/>
    <hyperlink ref="B494" r:id="rId504"/>
    <hyperlink ref="A496" r:id="rId505"/>
    <hyperlink ref="B496" r:id="rId506"/>
    <hyperlink ref="A498" r:id="rId507"/>
    <hyperlink ref="B498" r:id="rId508"/>
    <hyperlink ref="A500" r:id="rId509"/>
    <hyperlink ref="B500" r:id="rId510"/>
    <hyperlink ref="A502" r:id="rId511"/>
    <hyperlink ref="B502" r:id="rId512"/>
    <hyperlink ref="A504" r:id="rId513"/>
    <hyperlink ref="B504" r:id="rId514"/>
    <hyperlink ref="A506" r:id="rId515"/>
    <hyperlink ref="B506" r:id="rId516"/>
    <hyperlink ref="A508" r:id="rId517"/>
    <hyperlink ref="B508" r:id="rId518"/>
    <hyperlink ref="A510" r:id="rId519"/>
    <hyperlink ref="B510" r:id="rId520"/>
    <hyperlink ref="A512" r:id="rId521"/>
    <hyperlink ref="B512" r:id="rId522"/>
    <hyperlink ref="A514" r:id="rId523"/>
    <hyperlink ref="B514" r:id="rId524"/>
    <hyperlink ref="A516" r:id="rId525"/>
    <hyperlink ref="B516" r:id="rId526"/>
    <hyperlink ref="A518" r:id="rId527"/>
    <hyperlink ref="B518" r:id="rId528"/>
    <hyperlink ref="A520" r:id="rId529"/>
    <hyperlink ref="B520" r:id="rId530"/>
    <hyperlink ref="A522" r:id="rId531"/>
    <hyperlink ref="B522" r:id="rId532"/>
    <hyperlink ref="A524" r:id="rId533"/>
    <hyperlink ref="B524" r:id="rId534"/>
    <hyperlink ref="A526" r:id="rId535"/>
    <hyperlink ref="B526" r:id="rId536"/>
    <hyperlink ref="A528" r:id="rId537"/>
    <hyperlink ref="B528" r:id="rId538"/>
    <hyperlink ref="A530" r:id="rId539"/>
    <hyperlink ref="B530" r:id="rId540"/>
    <hyperlink ref="A532" r:id="rId541"/>
    <hyperlink ref="B532" r:id="rId542"/>
    <hyperlink ref="A534" r:id="rId543"/>
    <hyperlink ref="B534" r:id="rId544"/>
    <hyperlink ref="A536" r:id="rId545"/>
    <hyperlink ref="B536" r:id="rId546"/>
    <hyperlink ref="A538" r:id="rId547"/>
    <hyperlink ref="B538" r:id="rId548"/>
    <hyperlink ref="A540" r:id="rId549"/>
    <hyperlink ref="B540" r:id="rId550"/>
    <hyperlink ref="A542" r:id="rId551"/>
    <hyperlink ref="B542" r:id="rId552"/>
    <hyperlink ref="A544" r:id="rId553"/>
    <hyperlink ref="B544" r:id="rId554"/>
    <hyperlink ref="A546" r:id="rId555"/>
    <hyperlink ref="B546"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9" r:id="rId891"/>
    <hyperlink ref="B879" r:id="rId892"/>
    <hyperlink ref="A881" r:id="rId893"/>
    <hyperlink ref="B881" r:id="rId894"/>
    <hyperlink ref="A883" r:id="rId895"/>
    <hyperlink ref="B883" r:id="rId896"/>
    <hyperlink ref="A885" r:id="rId897"/>
    <hyperlink ref="B885" r:id="rId898"/>
    <hyperlink ref="A887" r:id="rId899"/>
    <hyperlink ref="B887" r:id="rId900"/>
    <hyperlink ref="A889" r:id="rId901"/>
    <hyperlink ref="B889" r:id="rId902"/>
    <hyperlink ref="A891" r:id="rId903"/>
    <hyperlink ref="B891" r:id="rId904"/>
    <hyperlink ref="A893" r:id="rId905"/>
    <hyperlink ref="B893" r:id="rId906"/>
    <hyperlink ref="A895" r:id="rId907"/>
    <hyperlink ref="B895" r:id="rId908"/>
    <hyperlink ref="A897" r:id="rId909"/>
    <hyperlink ref="B897" r:id="rId910"/>
    <hyperlink ref="A899" r:id="rId911"/>
    <hyperlink ref="B899" r:id="rId912"/>
    <hyperlink ref="A901" r:id="rId913"/>
    <hyperlink ref="B901" r:id="rId914"/>
    <hyperlink ref="A903" r:id="rId915"/>
    <hyperlink ref="B903" r:id="rId916"/>
    <hyperlink ref="A905" r:id="rId917"/>
    <hyperlink ref="B905" r:id="rId918"/>
    <hyperlink ref="A907" r:id="rId919"/>
    <hyperlink ref="B907" r:id="rId920"/>
    <hyperlink ref="A909" r:id="rId921"/>
    <hyperlink ref="B909" r:id="rId922"/>
    <hyperlink ref="A911" r:id="rId923"/>
    <hyperlink ref="B911" r:id="rId924"/>
    <hyperlink ref="A913" r:id="rId925"/>
    <hyperlink ref="B913" r:id="rId926"/>
    <hyperlink ref="A915" r:id="rId927"/>
    <hyperlink ref="B915" r:id="rId928"/>
    <hyperlink ref="A917" r:id="rId929"/>
    <hyperlink ref="B917" r:id="rId930"/>
    <hyperlink ref="A919" r:id="rId931"/>
    <hyperlink ref="B919" r:id="rId932"/>
    <hyperlink ref="A921" r:id="rId933"/>
    <hyperlink ref="B921" r:id="rId934"/>
    <hyperlink ref="A923" r:id="rId935"/>
    <hyperlink ref="B923" r:id="rId936"/>
    <hyperlink ref="A925" r:id="rId937"/>
    <hyperlink ref="B925" r:id="rId938"/>
    <hyperlink ref="A927" r:id="rId939"/>
    <hyperlink ref="B927" r:id="rId940"/>
    <hyperlink ref="A929" r:id="rId941"/>
    <hyperlink ref="B929" r:id="rId942"/>
    <hyperlink ref="A931" r:id="rId943"/>
    <hyperlink ref="B931" r:id="rId944"/>
    <hyperlink ref="A933" r:id="rId945"/>
    <hyperlink ref="B933"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4" r:id="rId1007"/>
    <hyperlink ref="B994"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1" r:id="rId1105"/>
    <hyperlink ref="B1091" r:id="rId1106"/>
    <hyperlink ref="A1093" r:id="rId1107"/>
    <hyperlink ref="B1093" r:id="rId1108"/>
    <hyperlink ref="A1095" r:id="rId1109"/>
    <hyperlink ref="B1095" r:id="rId1110"/>
    <hyperlink ref="A1097" r:id="rId1111"/>
    <hyperlink ref="B1097" r:id="rId1112"/>
    <hyperlink ref="A1099" r:id="rId1113"/>
    <hyperlink ref="B1099" r:id="rId1114"/>
    <hyperlink ref="A1101" r:id="rId1115"/>
    <hyperlink ref="B1101" r:id="rId1116"/>
    <hyperlink ref="A1103" r:id="rId1117"/>
    <hyperlink ref="B1103" r:id="rId1118"/>
    <hyperlink ref="A1105" r:id="rId1119"/>
    <hyperlink ref="B1105" r:id="rId1120"/>
    <hyperlink ref="A1107" r:id="rId1121"/>
    <hyperlink ref="B1107" r:id="rId1122"/>
    <hyperlink ref="A1109" r:id="rId1123"/>
    <hyperlink ref="B1109" r:id="rId1124"/>
    <hyperlink ref="A1111" r:id="rId1125"/>
    <hyperlink ref="B1111" r:id="rId1126"/>
    <hyperlink ref="A1113" r:id="rId1127"/>
    <hyperlink ref="B1113" r:id="rId1128"/>
    <hyperlink ref="A1114" r:id="rId1129"/>
    <hyperlink ref="B1114" r:id="rId1130"/>
    <hyperlink ref="A1116" r:id="rId1131"/>
    <hyperlink ref="B1116" r:id="rId1132"/>
    <hyperlink ref="A1118" r:id="rId1133"/>
    <hyperlink ref="B1118" r:id="rId1134"/>
    <hyperlink ref="A1120" r:id="rId1135"/>
    <hyperlink ref="B1120" r:id="rId1136"/>
    <hyperlink ref="A1122" r:id="rId1137"/>
    <hyperlink ref="B1122" r:id="rId1138"/>
    <hyperlink ref="A1124" r:id="rId1139"/>
    <hyperlink ref="B1124" r:id="rId1140"/>
    <hyperlink ref="A1125" r:id="rId1141"/>
    <hyperlink ref="B1125" r:id="rId1142"/>
    <hyperlink ref="A1127" r:id="rId1143"/>
    <hyperlink ref="B1127" r:id="rId1144"/>
    <hyperlink ref="A1129" r:id="rId1145"/>
    <hyperlink ref="B1129" r:id="rId1146"/>
    <hyperlink ref="A1131" r:id="rId1147"/>
    <hyperlink ref="B1131" r:id="rId1148"/>
    <hyperlink ref="A1133" r:id="rId1149"/>
    <hyperlink ref="B1133" r:id="rId1150"/>
    <hyperlink ref="A1135" r:id="rId1151"/>
    <hyperlink ref="B1135" r:id="rId1152"/>
    <hyperlink ref="A1137" r:id="rId1153"/>
    <hyperlink ref="B1137" r:id="rId1154"/>
    <hyperlink ref="A1139" r:id="rId1155"/>
    <hyperlink ref="B1139" r:id="rId1156"/>
    <hyperlink ref="A1141" r:id="rId1157"/>
    <hyperlink ref="B1141" r:id="rId1158"/>
    <hyperlink ref="A1143" r:id="rId1159"/>
    <hyperlink ref="B1143" r:id="rId1160"/>
    <hyperlink ref="A1145" r:id="rId1161"/>
    <hyperlink ref="B1145" r:id="rId1162"/>
    <hyperlink ref="A1147" r:id="rId1163"/>
    <hyperlink ref="B1147" r:id="rId1164"/>
    <hyperlink ref="A1149" r:id="rId1165"/>
    <hyperlink ref="B1149" r:id="rId1166"/>
    <hyperlink ref="A1151" r:id="rId1167"/>
    <hyperlink ref="B1151" r:id="rId1168"/>
    <hyperlink ref="A1153" r:id="rId1169"/>
    <hyperlink ref="B1153" r:id="rId1170"/>
    <hyperlink ref="A1155" r:id="rId1171"/>
    <hyperlink ref="B1155" r:id="rId1172"/>
    <hyperlink ref="A1157" r:id="rId1173"/>
    <hyperlink ref="B1157" r:id="rId1174"/>
    <hyperlink ref="A1159" r:id="rId1175"/>
    <hyperlink ref="B1159" r:id="rId1176"/>
    <hyperlink ref="A1161" r:id="rId1177"/>
    <hyperlink ref="B1161" r:id="rId1178"/>
    <hyperlink ref="A1163" r:id="rId1179"/>
    <hyperlink ref="B1163" r:id="rId1180"/>
    <hyperlink ref="A1165" r:id="rId1181"/>
    <hyperlink ref="B1165" r:id="rId1182"/>
    <hyperlink ref="A1167" r:id="rId1183"/>
    <hyperlink ref="B1167" r:id="rId1184"/>
    <hyperlink ref="A1169" r:id="rId1185"/>
    <hyperlink ref="B1169" r:id="rId1186"/>
    <hyperlink ref="A1171" r:id="rId1187"/>
    <hyperlink ref="B1171" r:id="rId1188"/>
    <hyperlink ref="A1173" r:id="rId1189"/>
    <hyperlink ref="B1173" r:id="rId1190"/>
    <hyperlink ref="A1175" r:id="rId1191"/>
    <hyperlink ref="B1175" r:id="rId1192"/>
    <hyperlink ref="A1177" r:id="rId1193"/>
    <hyperlink ref="B1177" r:id="rId1194"/>
    <hyperlink ref="A1179" r:id="rId1195"/>
    <hyperlink ref="B1179" r:id="rId1196"/>
    <hyperlink ref="A1181" r:id="rId1197"/>
    <hyperlink ref="B1181" r:id="rId1198"/>
    <hyperlink ref="A1183" r:id="rId1199"/>
    <hyperlink ref="B1183" r:id="rId1200"/>
    <hyperlink ref="A1185" r:id="rId1201"/>
    <hyperlink ref="B1185" r:id="rId1202"/>
    <hyperlink ref="A1187" r:id="rId1203"/>
    <hyperlink ref="B1187" r:id="rId1204"/>
    <hyperlink ref="A1189" r:id="rId1205"/>
    <hyperlink ref="B1189" r:id="rId1206"/>
    <hyperlink ref="A1191" r:id="rId1207"/>
    <hyperlink ref="B1191" r:id="rId1208"/>
    <hyperlink ref="A1193" r:id="rId1209"/>
    <hyperlink ref="B1193" r:id="rId1210"/>
    <hyperlink ref="A1195" r:id="rId1211"/>
    <hyperlink ref="B1195" r:id="rId1212"/>
    <hyperlink ref="A1197" r:id="rId1213"/>
    <hyperlink ref="B1197" r:id="rId1214"/>
    <hyperlink ref="A1199" r:id="rId1215"/>
    <hyperlink ref="B1199" r:id="rId1216"/>
    <hyperlink ref="A1201" r:id="rId1217"/>
    <hyperlink ref="B1201" r:id="rId1218"/>
    <hyperlink ref="A1203" r:id="rId1219"/>
    <hyperlink ref="B1203" r:id="rId1220"/>
    <hyperlink ref="A1205" r:id="rId1221"/>
    <hyperlink ref="B1205" r:id="rId1222"/>
    <hyperlink ref="A1206" r:id="rId1223"/>
    <hyperlink ref="B1206" r:id="rId1224"/>
    <hyperlink ref="A1208" r:id="rId1225"/>
    <hyperlink ref="B1208" r:id="rId1226"/>
    <hyperlink ref="A1210" r:id="rId1227"/>
    <hyperlink ref="B1210" r:id="rId1228"/>
    <hyperlink ref="A1212" r:id="rId1229"/>
    <hyperlink ref="B1212" r:id="rId1230"/>
    <hyperlink ref="A1214" r:id="rId1231"/>
    <hyperlink ref="B1214" r:id="rId1232"/>
    <hyperlink ref="A1216" r:id="rId1233"/>
    <hyperlink ref="B1216" r:id="rId1234"/>
    <hyperlink ref="A1218" r:id="rId1235"/>
    <hyperlink ref="B1218" r:id="rId1236"/>
    <hyperlink ref="A1220" r:id="rId1237"/>
    <hyperlink ref="B1220"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7" r:id="rId1285"/>
    <hyperlink ref="B1267" r:id="rId1286"/>
    <hyperlink ref="A1269" r:id="rId1287"/>
    <hyperlink ref="B1269" r:id="rId1288"/>
    <hyperlink ref="A1271" r:id="rId1289"/>
    <hyperlink ref="B1271" r:id="rId1290"/>
    <hyperlink ref="A1273" r:id="rId1291"/>
    <hyperlink ref="B1273" r:id="rId1292"/>
    <hyperlink ref="A1275" r:id="rId1293"/>
    <hyperlink ref="B1275" r:id="rId1294"/>
    <hyperlink ref="A1277" r:id="rId1295"/>
    <hyperlink ref="B1277" r:id="rId1296"/>
    <hyperlink ref="A1279" r:id="rId1297"/>
    <hyperlink ref="B1279" r:id="rId1298"/>
    <hyperlink ref="A1281" r:id="rId1299"/>
    <hyperlink ref="B1281" r:id="rId1300"/>
    <hyperlink ref="A1283" r:id="rId1301"/>
    <hyperlink ref="B1283" r:id="rId1302"/>
    <hyperlink ref="A1285" r:id="rId1303"/>
    <hyperlink ref="B1285" r:id="rId1304"/>
    <hyperlink ref="A1287" r:id="rId1305"/>
    <hyperlink ref="B1287" r:id="rId1306"/>
    <hyperlink ref="A1289" r:id="rId1307"/>
    <hyperlink ref="B1289" r:id="rId1308"/>
    <hyperlink ref="A1291" r:id="rId1309"/>
    <hyperlink ref="B1291" r:id="rId1310"/>
    <hyperlink ref="A1293" r:id="rId1311"/>
    <hyperlink ref="B1293" r:id="rId1312"/>
    <hyperlink ref="A1295" r:id="rId1313"/>
    <hyperlink ref="B1295" r:id="rId1314"/>
    <hyperlink ref="A1297" r:id="rId1315"/>
    <hyperlink ref="B1297" r:id="rId1316"/>
    <hyperlink ref="A1299" r:id="rId1317"/>
    <hyperlink ref="B1299" r:id="rId1318"/>
    <hyperlink ref="A1301" r:id="rId1319"/>
    <hyperlink ref="B1301" r:id="rId1320"/>
    <hyperlink ref="A1303" r:id="rId1321"/>
    <hyperlink ref="B1303" r:id="rId1322"/>
    <hyperlink ref="A1305" r:id="rId1323"/>
    <hyperlink ref="B1305" r:id="rId1324"/>
    <hyperlink ref="A1307" r:id="rId1325"/>
    <hyperlink ref="B1307" r:id="rId1326"/>
    <hyperlink ref="A1309" r:id="rId1327"/>
    <hyperlink ref="B1309" r:id="rId1328"/>
    <hyperlink ref="A1311" r:id="rId1329"/>
    <hyperlink ref="B1311" r:id="rId1330"/>
    <hyperlink ref="A1313" r:id="rId1331"/>
    <hyperlink ref="B1313" r:id="rId1332"/>
    <hyperlink ref="A1315" r:id="rId1333"/>
    <hyperlink ref="B1315" r:id="rId1334"/>
    <hyperlink ref="A1317" r:id="rId1335"/>
    <hyperlink ref="B1317" r:id="rId1336"/>
    <hyperlink ref="A1319" r:id="rId1337"/>
    <hyperlink ref="B1319" r:id="rId1338"/>
    <hyperlink ref="A1321" r:id="rId1339"/>
    <hyperlink ref="B1321" r:id="rId1340"/>
    <hyperlink ref="A1323" r:id="rId1341"/>
    <hyperlink ref="B1323" r:id="rId1342"/>
    <hyperlink ref="A1325" r:id="rId1343"/>
    <hyperlink ref="B1325" r:id="rId1344"/>
    <hyperlink ref="A1327" r:id="rId1345"/>
    <hyperlink ref="B1327" r:id="rId1346"/>
    <hyperlink ref="A1329" r:id="rId1347"/>
    <hyperlink ref="B1329" r:id="rId1348"/>
    <hyperlink ref="A1331" r:id="rId1349"/>
    <hyperlink ref="B1331" r:id="rId1350"/>
    <hyperlink ref="A1333" r:id="rId1351"/>
    <hyperlink ref="B1333" r:id="rId1352"/>
    <hyperlink ref="A1335" r:id="rId1353"/>
    <hyperlink ref="B1335" r:id="rId1354"/>
    <hyperlink ref="A1337" r:id="rId1355"/>
    <hyperlink ref="B1337" r:id="rId1356"/>
    <hyperlink ref="A1339" r:id="rId1357"/>
    <hyperlink ref="B1339" r:id="rId1358"/>
    <hyperlink ref="A1341" r:id="rId1359"/>
    <hyperlink ref="B1341" r:id="rId1360"/>
    <hyperlink ref="A1343" r:id="rId1361"/>
    <hyperlink ref="B1343" r:id="rId1362"/>
    <hyperlink ref="A1345" r:id="rId1363"/>
    <hyperlink ref="B1345" r:id="rId1364"/>
    <hyperlink ref="A1347" r:id="rId1365"/>
    <hyperlink ref="B1347" r:id="rId1366"/>
    <hyperlink ref="A1349" r:id="rId1367"/>
    <hyperlink ref="B1349" r:id="rId1368"/>
    <hyperlink ref="A1351" r:id="rId1369"/>
    <hyperlink ref="B1351" r:id="rId1370"/>
    <hyperlink ref="A1353" r:id="rId1371"/>
    <hyperlink ref="B1353" r:id="rId1372"/>
    <hyperlink ref="A1354" r:id="rId1373"/>
    <hyperlink ref="B1354" r:id="rId1374"/>
    <hyperlink ref="A1356" r:id="rId1375"/>
    <hyperlink ref="B1356" r:id="rId1376"/>
    <hyperlink ref="A1358" r:id="rId1377"/>
    <hyperlink ref="B1358" r:id="rId1378"/>
    <hyperlink ref="A1360" r:id="rId1379"/>
    <hyperlink ref="B1360" r:id="rId1380"/>
    <hyperlink ref="A1362" r:id="rId1381"/>
    <hyperlink ref="B1362" r:id="rId1382"/>
    <hyperlink ref="A1364" r:id="rId1383"/>
    <hyperlink ref="B1364" r:id="rId1384"/>
    <hyperlink ref="A1366" r:id="rId1385"/>
    <hyperlink ref="B1366" r:id="rId1386"/>
    <hyperlink ref="A1368" r:id="rId1387"/>
    <hyperlink ref="B1368" r:id="rId1388"/>
    <hyperlink ref="A1370" r:id="rId1389"/>
    <hyperlink ref="B1370" r:id="rId1390"/>
    <hyperlink ref="A1372" r:id="rId1391"/>
    <hyperlink ref="B1372" r:id="rId1392"/>
    <hyperlink ref="A1374" r:id="rId1393"/>
    <hyperlink ref="B1374" r:id="rId1394"/>
    <hyperlink ref="A1376" r:id="rId1395"/>
    <hyperlink ref="B1376" r:id="rId1396"/>
    <hyperlink ref="A1378" r:id="rId1397"/>
    <hyperlink ref="B1378" r:id="rId1398"/>
    <hyperlink ref="A1380" r:id="rId1399"/>
    <hyperlink ref="B1380" r:id="rId1400"/>
    <hyperlink ref="A1382" r:id="rId1401"/>
    <hyperlink ref="B1382" r:id="rId1402"/>
    <hyperlink ref="A1384" r:id="rId1403"/>
    <hyperlink ref="B1384" r:id="rId1404"/>
    <hyperlink ref="A1386" r:id="rId1405"/>
    <hyperlink ref="B1386" r:id="rId1406"/>
    <hyperlink ref="A1388" r:id="rId1407"/>
    <hyperlink ref="B1388" r:id="rId1408"/>
    <hyperlink ref="A1390" r:id="rId1409"/>
    <hyperlink ref="B1390" r:id="rId1410"/>
    <hyperlink ref="A1392" r:id="rId1411"/>
    <hyperlink ref="B1392" r:id="rId1412"/>
    <hyperlink ref="A1394" r:id="rId1413"/>
    <hyperlink ref="B1394" r:id="rId1414"/>
    <hyperlink ref="A1396" r:id="rId1415"/>
    <hyperlink ref="B1396" r:id="rId1416"/>
    <hyperlink ref="A1398" r:id="rId1417"/>
    <hyperlink ref="B1398" r:id="rId1418"/>
    <hyperlink ref="A1400" r:id="rId1419"/>
    <hyperlink ref="B1400" r:id="rId1420"/>
    <hyperlink ref="A1402" r:id="rId1421"/>
    <hyperlink ref="B1402" r:id="rId1422"/>
    <hyperlink ref="A1404" r:id="rId1423"/>
    <hyperlink ref="B1404" r:id="rId1424"/>
    <hyperlink ref="A1406" r:id="rId1425"/>
    <hyperlink ref="B1406" r:id="rId1426"/>
    <hyperlink ref="A1408" r:id="rId1427"/>
    <hyperlink ref="B1408" r:id="rId1428"/>
    <hyperlink ref="A1410" r:id="rId1429"/>
    <hyperlink ref="B1410" r:id="rId1430"/>
    <hyperlink ref="A1412" r:id="rId1431"/>
    <hyperlink ref="B1412" r:id="rId1432"/>
    <hyperlink ref="A1414" r:id="rId1433"/>
    <hyperlink ref="B1414" r:id="rId1434"/>
    <hyperlink ref="A1416" r:id="rId1435"/>
    <hyperlink ref="B1416" r:id="rId1436"/>
    <hyperlink ref="A1418" r:id="rId1437"/>
    <hyperlink ref="B1418"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4" r:id="rId1463"/>
    <hyperlink ref="B1444" r:id="rId1464"/>
    <hyperlink ref="A1446" r:id="rId1465"/>
    <hyperlink ref="B1446" r:id="rId1466"/>
    <hyperlink ref="A1448" r:id="rId1467"/>
    <hyperlink ref="B1448" r:id="rId1468"/>
    <hyperlink ref="A1450" r:id="rId1469"/>
    <hyperlink ref="B1450" r:id="rId1470"/>
    <hyperlink ref="A1452" r:id="rId1471"/>
    <hyperlink ref="B1452" r:id="rId1472"/>
    <hyperlink ref="A1454" r:id="rId1473"/>
    <hyperlink ref="B1454" r:id="rId1474"/>
    <hyperlink ref="A1456" r:id="rId1475"/>
    <hyperlink ref="B1456" r:id="rId1476"/>
    <hyperlink ref="A1458" r:id="rId1477"/>
    <hyperlink ref="B1458" r:id="rId1478"/>
    <hyperlink ref="A1460" r:id="rId1479"/>
    <hyperlink ref="B1460" r:id="rId1480"/>
    <hyperlink ref="A1462" r:id="rId1481"/>
    <hyperlink ref="B1462" r:id="rId1482"/>
    <hyperlink ref="A1464" r:id="rId1483"/>
    <hyperlink ref="B1464" r:id="rId1484"/>
    <hyperlink ref="A1466" r:id="rId1485"/>
    <hyperlink ref="B1466" r:id="rId1486"/>
    <hyperlink ref="A1468" r:id="rId1487"/>
    <hyperlink ref="B1468" r:id="rId1488"/>
    <hyperlink ref="A1470" r:id="rId1489"/>
    <hyperlink ref="B1470" r:id="rId1490"/>
    <hyperlink ref="A1472" r:id="rId1491"/>
    <hyperlink ref="B1472" r:id="rId1492"/>
    <hyperlink ref="A1474" r:id="rId1493"/>
    <hyperlink ref="B1474" r:id="rId1494"/>
    <hyperlink ref="A1476" r:id="rId1495"/>
    <hyperlink ref="B1476" r:id="rId1496"/>
    <hyperlink ref="A1478" r:id="rId1497"/>
    <hyperlink ref="B1478" r:id="rId1498"/>
    <hyperlink ref="A1480" r:id="rId1499"/>
    <hyperlink ref="B1480" r:id="rId1500"/>
    <hyperlink ref="A1482" r:id="rId1501"/>
    <hyperlink ref="B1482" r:id="rId1502"/>
    <hyperlink ref="A1484" r:id="rId1503"/>
    <hyperlink ref="B1484" r:id="rId1504"/>
    <hyperlink ref="A1486" r:id="rId1505"/>
    <hyperlink ref="B1486" r:id="rId1506"/>
    <hyperlink ref="A1488" r:id="rId1507"/>
    <hyperlink ref="B1488" r:id="rId1508"/>
    <hyperlink ref="A1490" r:id="rId1509"/>
    <hyperlink ref="B1490"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6" r:id="rId1535"/>
    <hyperlink ref="B1516" r:id="rId1536"/>
    <hyperlink ref="A1518" r:id="rId1537"/>
    <hyperlink ref="B1518" r:id="rId1538"/>
    <hyperlink ref="A1520" r:id="rId1539"/>
    <hyperlink ref="B1520" r:id="rId1540"/>
    <hyperlink ref="A1522" r:id="rId1541"/>
    <hyperlink ref="B1522" r:id="rId1542"/>
    <hyperlink ref="A1524" r:id="rId1543"/>
    <hyperlink ref="B1524" r:id="rId1544"/>
    <hyperlink ref="A1526" r:id="rId1545"/>
    <hyperlink ref="B1526" r:id="rId1546"/>
    <hyperlink ref="A1528" r:id="rId1547"/>
    <hyperlink ref="B1528" r:id="rId1548"/>
    <hyperlink ref="A1530" r:id="rId1549"/>
    <hyperlink ref="B1530" r:id="rId1550"/>
    <hyperlink ref="A1532" r:id="rId1551"/>
    <hyperlink ref="B1532" r:id="rId1552"/>
    <hyperlink ref="A1534" r:id="rId1553"/>
    <hyperlink ref="B1534" r:id="rId1554"/>
    <hyperlink ref="A1536" r:id="rId1555"/>
    <hyperlink ref="B1536" r:id="rId1556"/>
    <hyperlink ref="A1538" r:id="rId1557"/>
    <hyperlink ref="B1538" r:id="rId1558"/>
    <hyperlink ref="A1540" r:id="rId1559"/>
    <hyperlink ref="B1540" r:id="rId1560"/>
    <hyperlink ref="A1542" r:id="rId1561"/>
    <hyperlink ref="B1542" r:id="rId1562"/>
    <hyperlink ref="A1544" r:id="rId1563"/>
    <hyperlink ref="B1544" r:id="rId1564"/>
    <hyperlink ref="A1546" r:id="rId1565"/>
    <hyperlink ref="B1546"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60" r:id="rId1579"/>
    <hyperlink ref="B1560" r:id="rId1580"/>
    <hyperlink ref="A1562" r:id="rId1581"/>
    <hyperlink ref="B1562" r:id="rId1582"/>
    <hyperlink ref="A1564" r:id="rId1583"/>
    <hyperlink ref="B1564" r:id="rId1584"/>
    <hyperlink ref="A1566" r:id="rId1585"/>
    <hyperlink ref="B1566" r:id="rId1586"/>
    <hyperlink ref="A1568" r:id="rId1587"/>
    <hyperlink ref="B1568" r:id="rId1588"/>
    <hyperlink ref="A1570" r:id="rId1589"/>
    <hyperlink ref="B1570" r:id="rId1590"/>
    <hyperlink ref="A1572" r:id="rId1591"/>
    <hyperlink ref="B1572" r:id="rId1592"/>
    <hyperlink ref="A1574" r:id="rId1593"/>
    <hyperlink ref="B1574" r:id="rId1594"/>
    <hyperlink ref="A1576" r:id="rId1595"/>
    <hyperlink ref="B1576" r:id="rId1596"/>
    <hyperlink ref="A1578" r:id="rId1597"/>
    <hyperlink ref="B1578" r:id="rId1598"/>
    <hyperlink ref="A1580" r:id="rId1599"/>
    <hyperlink ref="B1580" r:id="rId1600"/>
    <hyperlink ref="A1582" r:id="rId1601"/>
    <hyperlink ref="B1582" r:id="rId1602"/>
    <hyperlink ref="A1584" r:id="rId1603"/>
    <hyperlink ref="B1584" r:id="rId1604"/>
    <hyperlink ref="A1586" r:id="rId1605"/>
    <hyperlink ref="B1586" r:id="rId1606"/>
    <hyperlink ref="A1588" r:id="rId1607"/>
    <hyperlink ref="B1588" r:id="rId1608"/>
    <hyperlink ref="A1590" r:id="rId1609"/>
    <hyperlink ref="B1590" r:id="rId1610"/>
    <hyperlink ref="A1592" r:id="rId1611"/>
    <hyperlink ref="B1592" r:id="rId1612"/>
    <hyperlink ref="A1594" r:id="rId1613"/>
    <hyperlink ref="B1594" r:id="rId1614"/>
    <hyperlink ref="A1596" r:id="rId1615"/>
    <hyperlink ref="B1596" r:id="rId1616"/>
    <hyperlink ref="A1598" r:id="rId1617"/>
    <hyperlink ref="B1598" r:id="rId1618"/>
    <hyperlink ref="A1600" r:id="rId1619"/>
    <hyperlink ref="B1600" r:id="rId1620"/>
    <hyperlink ref="A1602" r:id="rId1621"/>
    <hyperlink ref="B1602" r:id="rId1622"/>
    <hyperlink ref="A1604" r:id="rId1623"/>
    <hyperlink ref="B1604" r:id="rId1624"/>
    <hyperlink ref="A1606" r:id="rId1625"/>
    <hyperlink ref="B1606" r:id="rId1626"/>
    <hyperlink ref="A1608" r:id="rId1627"/>
    <hyperlink ref="B1608" r:id="rId1628"/>
    <hyperlink ref="A1610" r:id="rId1629"/>
    <hyperlink ref="B1610" r:id="rId1630"/>
    <hyperlink ref="A1612" r:id="rId1631"/>
    <hyperlink ref="B1612" r:id="rId1632"/>
    <hyperlink ref="A1614" r:id="rId1633"/>
    <hyperlink ref="B1614" r:id="rId1634"/>
    <hyperlink ref="A1616" r:id="rId1635"/>
    <hyperlink ref="B1616" r:id="rId1636"/>
    <hyperlink ref="A1618" r:id="rId1637"/>
    <hyperlink ref="B1618" r:id="rId1638"/>
    <hyperlink ref="A1620" r:id="rId1639"/>
    <hyperlink ref="B1620" r:id="rId1640"/>
    <hyperlink ref="A1622" r:id="rId1641"/>
    <hyperlink ref="B1622" r:id="rId1642"/>
    <hyperlink ref="A1624" r:id="rId1643"/>
    <hyperlink ref="B1624" r:id="rId1644"/>
    <hyperlink ref="A1626" r:id="rId1645"/>
    <hyperlink ref="B1626" r:id="rId1646"/>
    <hyperlink ref="A1628" r:id="rId1647"/>
    <hyperlink ref="B1628" r:id="rId1648"/>
    <hyperlink ref="A1630" r:id="rId1649"/>
    <hyperlink ref="B1630" r:id="rId1650"/>
    <hyperlink ref="A1632" r:id="rId1651"/>
    <hyperlink ref="B1632" r:id="rId1652"/>
    <hyperlink ref="A1634" r:id="rId1653"/>
    <hyperlink ref="B1634" r:id="rId1654"/>
    <hyperlink ref="A1636" r:id="rId1655"/>
    <hyperlink ref="B1636" r:id="rId1656"/>
    <hyperlink ref="A1638" r:id="rId1657"/>
    <hyperlink ref="B1638" r:id="rId1658"/>
    <hyperlink ref="A1640" r:id="rId1659"/>
    <hyperlink ref="B1640" r:id="rId1660"/>
    <hyperlink ref="A1642" r:id="rId1661"/>
    <hyperlink ref="B1642" r:id="rId1662"/>
    <hyperlink ref="A1644" r:id="rId1663"/>
    <hyperlink ref="B1644" r:id="rId1664"/>
    <hyperlink ref="A1646" r:id="rId1665"/>
    <hyperlink ref="B1646" r:id="rId1666"/>
    <hyperlink ref="A1648" r:id="rId1667"/>
    <hyperlink ref="B1648" r:id="rId1668"/>
    <hyperlink ref="A1650" r:id="rId1669"/>
    <hyperlink ref="B1650" r:id="rId1670"/>
    <hyperlink ref="A1652" r:id="rId1671"/>
    <hyperlink ref="B1652" r:id="rId1672"/>
    <hyperlink ref="A1654" r:id="rId1673"/>
    <hyperlink ref="B1654" r:id="rId1674"/>
    <hyperlink ref="A1656" r:id="rId1675"/>
    <hyperlink ref="B1656" r:id="rId1676"/>
    <hyperlink ref="A1658" r:id="rId1677"/>
    <hyperlink ref="B1658" r:id="rId1678"/>
    <hyperlink ref="A1660" r:id="rId1679"/>
    <hyperlink ref="B1660" r:id="rId1680"/>
    <hyperlink ref="A1662" r:id="rId1681"/>
    <hyperlink ref="B1662" r:id="rId1682"/>
    <hyperlink ref="A1664" r:id="rId1683"/>
    <hyperlink ref="B1664" r:id="rId1684"/>
    <hyperlink ref="A1666" r:id="rId1685"/>
    <hyperlink ref="B1666" r:id="rId1686"/>
    <hyperlink ref="A1668" r:id="rId1687"/>
    <hyperlink ref="B1668" r:id="rId1688"/>
    <hyperlink ref="A1670" r:id="rId1689"/>
    <hyperlink ref="B1670" r:id="rId1690"/>
    <hyperlink ref="A1672" r:id="rId1691"/>
    <hyperlink ref="B1672" r:id="rId1692"/>
    <hyperlink ref="A1674" r:id="rId1693"/>
    <hyperlink ref="B1674" r:id="rId1694"/>
    <hyperlink ref="A1676" r:id="rId1695"/>
    <hyperlink ref="B1676" r:id="rId1696"/>
    <hyperlink ref="A1678" r:id="rId1697"/>
    <hyperlink ref="B1678" r:id="rId1698"/>
    <hyperlink ref="A1680" r:id="rId1699"/>
    <hyperlink ref="B1680" r:id="rId1700"/>
    <hyperlink ref="A1682" r:id="rId1701"/>
    <hyperlink ref="B1682" r:id="rId1702"/>
    <hyperlink ref="A1684" r:id="rId1703"/>
    <hyperlink ref="B1684" r:id="rId1704"/>
    <hyperlink ref="A1686" r:id="rId1705"/>
    <hyperlink ref="B1686" r:id="rId1706"/>
    <hyperlink ref="A1688" r:id="rId1707"/>
    <hyperlink ref="B1688" r:id="rId1708"/>
    <hyperlink ref="A1690" r:id="rId1709"/>
    <hyperlink ref="B1690" r:id="rId1710"/>
    <hyperlink ref="A1692" r:id="rId1711"/>
    <hyperlink ref="B1692" r:id="rId1712"/>
    <hyperlink ref="A1694" r:id="rId1713"/>
    <hyperlink ref="B1694" r:id="rId1714"/>
    <hyperlink ref="A1696" r:id="rId1715"/>
    <hyperlink ref="B1696" r:id="rId1716"/>
    <hyperlink ref="A1698" r:id="rId1717"/>
    <hyperlink ref="B1698" r:id="rId1718"/>
    <hyperlink ref="A1700" r:id="rId1719"/>
    <hyperlink ref="B1700" r:id="rId1720"/>
    <hyperlink ref="A1702" r:id="rId1721"/>
    <hyperlink ref="B1702" r:id="rId1722"/>
    <hyperlink ref="A1704" r:id="rId1723"/>
    <hyperlink ref="B1704" r:id="rId1724"/>
    <hyperlink ref="A1706" r:id="rId1725"/>
    <hyperlink ref="B1706" r:id="rId1726"/>
    <hyperlink ref="A1708" r:id="rId1727"/>
    <hyperlink ref="B1708" r:id="rId1728"/>
    <hyperlink ref="A1710" r:id="rId1729"/>
    <hyperlink ref="B1710" r:id="rId1730"/>
    <hyperlink ref="A1712" r:id="rId1731"/>
    <hyperlink ref="B1712" r:id="rId1732"/>
    <hyperlink ref="A1714" r:id="rId1733"/>
    <hyperlink ref="B1714" r:id="rId1734"/>
    <hyperlink ref="A1716" r:id="rId1735"/>
    <hyperlink ref="B1716" r:id="rId1736"/>
    <hyperlink ref="A1718" r:id="rId1737"/>
    <hyperlink ref="B1718" r:id="rId1738"/>
    <hyperlink ref="A1720" r:id="rId1739"/>
    <hyperlink ref="B1720" r:id="rId1740"/>
    <hyperlink ref="A1722" r:id="rId1741"/>
    <hyperlink ref="B1722" r:id="rId1742"/>
    <hyperlink ref="A1724" r:id="rId1743"/>
    <hyperlink ref="B1724" r:id="rId1744"/>
    <hyperlink ref="A1726" r:id="rId1745"/>
    <hyperlink ref="B1726" r:id="rId1746"/>
    <hyperlink ref="A1728" r:id="rId1747"/>
    <hyperlink ref="B1728" r:id="rId1748"/>
    <hyperlink ref="A1730" r:id="rId1749"/>
    <hyperlink ref="B1730" r:id="rId1750"/>
    <hyperlink ref="A1732" r:id="rId1751"/>
    <hyperlink ref="B1732" r:id="rId1752"/>
    <hyperlink ref="A1734" r:id="rId1753"/>
    <hyperlink ref="B1734" r:id="rId1754"/>
    <hyperlink ref="A1736" r:id="rId1755"/>
    <hyperlink ref="B1736" r:id="rId1756"/>
    <hyperlink ref="A1738" r:id="rId1757"/>
    <hyperlink ref="B1738" r:id="rId1758"/>
    <hyperlink ref="A1740" r:id="rId1759"/>
    <hyperlink ref="B1740" r:id="rId1760"/>
    <hyperlink ref="A1742" r:id="rId1761"/>
    <hyperlink ref="B1742" r:id="rId1762"/>
    <hyperlink ref="A1744" r:id="rId1763"/>
    <hyperlink ref="B1744" r:id="rId1764"/>
    <hyperlink ref="A1746" r:id="rId1765"/>
    <hyperlink ref="B1746" r:id="rId1766"/>
    <hyperlink ref="A1748" r:id="rId1767"/>
    <hyperlink ref="B1748" r:id="rId1768"/>
    <hyperlink ref="A1750" r:id="rId1769"/>
    <hyperlink ref="B1750" r:id="rId1770"/>
    <hyperlink ref="A1752" r:id="rId1771"/>
    <hyperlink ref="B1752" r:id="rId1772"/>
    <hyperlink ref="A1754" r:id="rId1773"/>
    <hyperlink ref="B1754" r:id="rId1774"/>
    <hyperlink ref="A1756" r:id="rId1775"/>
    <hyperlink ref="B1756" r:id="rId1776"/>
    <hyperlink ref="A1758" r:id="rId1777"/>
    <hyperlink ref="B1758" r:id="rId1778"/>
    <hyperlink ref="A1760" r:id="rId1779"/>
    <hyperlink ref="B1760" r:id="rId1780"/>
    <hyperlink ref="A1762" r:id="rId1781"/>
    <hyperlink ref="B1762" r:id="rId1782"/>
    <hyperlink ref="A1764" r:id="rId1783"/>
    <hyperlink ref="B1764" r:id="rId1784"/>
    <hyperlink ref="A1766" r:id="rId1785"/>
    <hyperlink ref="B1766" r:id="rId1786"/>
    <hyperlink ref="A1768" r:id="rId1787"/>
    <hyperlink ref="B1768" r:id="rId1788"/>
    <hyperlink ref="A1770" r:id="rId1789"/>
    <hyperlink ref="B1770" r:id="rId1790"/>
    <hyperlink ref="A1772" r:id="rId1791"/>
    <hyperlink ref="B1772" r:id="rId1792"/>
    <hyperlink ref="A1774" r:id="rId1793"/>
    <hyperlink ref="B1774" r:id="rId1794"/>
    <hyperlink ref="A1776" r:id="rId1795"/>
    <hyperlink ref="B1776" r:id="rId1796"/>
    <hyperlink ref="A1778" r:id="rId1797"/>
    <hyperlink ref="B1778" r:id="rId1798"/>
    <hyperlink ref="A1780" r:id="rId1799"/>
    <hyperlink ref="B1780" r:id="rId1800"/>
    <hyperlink ref="A1782" r:id="rId1801"/>
    <hyperlink ref="B1782" r:id="rId1802"/>
    <hyperlink ref="A1784" r:id="rId1803"/>
    <hyperlink ref="B1784" r:id="rId1804"/>
    <hyperlink ref="A1786" r:id="rId1805"/>
    <hyperlink ref="B1786" r:id="rId1806"/>
    <hyperlink ref="A1788" r:id="rId1807"/>
    <hyperlink ref="B1788" r:id="rId1808"/>
    <hyperlink ref="A1790" r:id="rId1809"/>
    <hyperlink ref="B1790" r:id="rId1810"/>
    <hyperlink ref="A1792" r:id="rId1811"/>
    <hyperlink ref="B1792" r:id="rId1812"/>
    <hyperlink ref="A1794" r:id="rId1813"/>
    <hyperlink ref="B1794" r:id="rId1814"/>
    <hyperlink ref="A1796" r:id="rId1815"/>
    <hyperlink ref="B1796" r:id="rId1816"/>
    <hyperlink ref="A1798" r:id="rId1817"/>
    <hyperlink ref="B1798" r:id="rId1818"/>
    <hyperlink ref="A1800" r:id="rId1819"/>
    <hyperlink ref="B1800" r:id="rId1820"/>
    <hyperlink ref="A1802" r:id="rId1821"/>
    <hyperlink ref="B1802" r:id="rId1822"/>
    <hyperlink ref="A1804" r:id="rId1823"/>
    <hyperlink ref="B1804" r:id="rId1824"/>
    <hyperlink ref="A1806" r:id="rId1825"/>
    <hyperlink ref="B1806" r:id="rId1826"/>
    <hyperlink ref="A1808" r:id="rId1827"/>
    <hyperlink ref="B1808" r:id="rId1828"/>
    <hyperlink ref="A1810" r:id="rId1829"/>
    <hyperlink ref="B1810" r:id="rId1830"/>
    <hyperlink ref="A1812" r:id="rId1831"/>
    <hyperlink ref="B1812" r:id="rId1832"/>
    <hyperlink ref="A1814" r:id="rId1833"/>
    <hyperlink ref="B1814" r:id="rId1834"/>
    <hyperlink ref="A1816" r:id="rId1835"/>
    <hyperlink ref="B1816" r:id="rId1836"/>
    <hyperlink ref="A1818" r:id="rId1837"/>
    <hyperlink ref="B1818" r:id="rId1838"/>
    <hyperlink ref="A1820" r:id="rId1839"/>
    <hyperlink ref="B1820" r:id="rId1840"/>
    <hyperlink ref="A1822" r:id="rId1841"/>
    <hyperlink ref="B1822" r:id="rId1842"/>
    <hyperlink ref="A1824" r:id="rId1843"/>
    <hyperlink ref="B1824" r:id="rId1844"/>
    <hyperlink ref="A1826" r:id="rId1845"/>
    <hyperlink ref="B1826" r:id="rId1846"/>
    <hyperlink ref="A1828" r:id="rId1847"/>
    <hyperlink ref="B1828" r:id="rId1848"/>
    <hyperlink ref="A1830" r:id="rId1849"/>
    <hyperlink ref="B1830" r:id="rId1850"/>
    <hyperlink ref="A1831" r:id="rId1851"/>
    <hyperlink ref="B1831" r:id="rId1852"/>
    <hyperlink ref="A1832" r:id="rId1853"/>
    <hyperlink ref="B1832" r:id="rId1854"/>
    <hyperlink ref="A1834" r:id="rId1855"/>
    <hyperlink ref="B1834" r:id="rId1856"/>
    <hyperlink ref="A1835" r:id="rId1857"/>
    <hyperlink ref="B1835" r:id="rId1858"/>
    <hyperlink ref="A1836" r:id="rId1859"/>
    <hyperlink ref="B1836" r:id="rId1860"/>
    <hyperlink ref="A1838" r:id="rId1861"/>
    <hyperlink ref="B1838" r:id="rId1862"/>
    <hyperlink ref="A1840" r:id="rId1863"/>
    <hyperlink ref="B1840" r:id="rId1864"/>
    <hyperlink ref="A1842" r:id="rId1865"/>
    <hyperlink ref="B1842" r:id="rId1866"/>
    <hyperlink ref="A1844" r:id="rId1867"/>
    <hyperlink ref="B1844" r:id="rId1868"/>
    <hyperlink ref="A1846" r:id="rId1869"/>
    <hyperlink ref="B1846" r:id="rId1870"/>
    <hyperlink ref="A1848" r:id="rId1871"/>
    <hyperlink ref="B1848" r:id="rId1872"/>
    <hyperlink ref="A1850" r:id="rId1873"/>
    <hyperlink ref="B1850" r:id="rId1874"/>
    <hyperlink ref="A1852" r:id="rId1875"/>
    <hyperlink ref="B1852" r:id="rId1876"/>
    <hyperlink ref="A1854" r:id="rId1877"/>
    <hyperlink ref="B1854" r:id="rId1878"/>
    <hyperlink ref="A1856" r:id="rId1879"/>
    <hyperlink ref="B1856" r:id="rId1880"/>
    <hyperlink ref="A1858" r:id="rId1881"/>
    <hyperlink ref="B1858" r:id="rId1882"/>
    <hyperlink ref="A1860" r:id="rId1883"/>
    <hyperlink ref="B1860" r:id="rId1884"/>
    <hyperlink ref="A1862" r:id="rId1885"/>
    <hyperlink ref="B1862" r:id="rId1886"/>
    <hyperlink ref="A1864" r:id="rId1887"/>
    <hyperlink ref="B1864" r:id="rId1888"/>
    <hyperlink ref="A1866" r:id="rId1889"/>
    <hyperlink ref="B1866" r:id="rId1890"/>
    <hyperlink ref="A1868" r:id="rId1891"/>
    <hyperlink ref="B1868" r:id="rId1892"/>
    <hyperlink ref="A1870" r:id="rId1893"/>
    <hyperlink ref="B1870" r:id="rId1894"/>
    <hyperlink ref="A1872" r:id="rId1895"/>
    <hyperlink ref="B1872" r:id="rId1896"/>
    <hyperlink ref="A1874" r:id="rId1897"/>
    <hyperlink ref="B1874"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7" r:id="rId1911"/>
    <hyperlink ref="B1887" r:id="rId1912"/>
    <hyperlink ref="A1889" r:id="rId1913"/>
    <hyperlink ref="B1889" r:id="rId1914"/>
    <hyperlink ref="A1891" r:id="rId1915"/>
    <hyperlink ref="B1891" r:id="rId1916"/>
    <hyperlink ref="A1893" r:id="rId1917"/>
    <hyperlink ref="B1893" r:id="rId1918"/>
    <hyperlink ref="A1895" r:id="rId1919"/>
    <hyperlink ref="B1895" r:id="rId1920"/>
    <hyperlink ref="A1897" r:id="rId1921"/>
    <hyperlink ref="B1897" r:id="rId1922"/>
    <hyperlink ref="A1899" r:id="rId1923"/>
    <hyperlink ref="B1899" r:id="rId1924"/>
    <hyperlink ref="A1901" r:id="rId1925"/>
    <hyperlink ref="B1901" r:id="rId1926"/>
    <hyperlink ref="A1903" r:id="rId1927"/>
    <hyperlink ref="B1903" r:id="rId1928"/>
    <hyperlink ref="A1905" r:id="rId1929"/>
    <hyperlink ref="B1905" r:id="rId1930"/>
    <hyperlink ref="A1907" r:id="rId1931"/>
    <hyperlink ref="B1907" r:id="rId1932"/>
    <hyperlink ref="A1909" r:id="rId1933"/>
    <hyperlink ref="B1909" r:id="rId1934"/>
    <hyperlink ref="A1911" r:id="rId1935"/>
    <hyperlink ref="B1911" r:id="rId1936"/>
    <hyperlink ref="A1913" r:id="rId1937"/>
    <hyperlink ref="B1913" r:id="rId1938"/>
    <hyperlink ref="A1915" r:id="rId1939"/>
    <hyperlink ref="B1915" r:id="rId1940"/>
    <hyperlink ref="A1917" r:id="rId1941"/>
    <hyperlink ref="B1917" r:id="rId1942"/>
    <hyperlink ref="A1919" r:id="rId1943"/>
    <hyperlink ref="B1919" r:id="rId1944"/>
    <hyperlink ref="A1921" r:id="rId1945"/>
    <hyperlink ref="B1921" r:id="rId1946"/>
    <hyperlink ref="A1923" r:id="rId1947"/>
    <hyperlink ref="B1923" r:id="rId1948"/>
    <hyperlink ref="A1925" r:id="rId1949"/>
    <hyperlink ref="B1925" r:id="rId1950"/>
    <hyperlink ref="A1927" r:id="rId1951"/>
    <hyperlink ref="B1927"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4" r:id="rId1969"/>
    <hyperlink ref="B1944" r:id="rId1970"/>
    <hyperlink ref="A1946" r:id="rId1971"/>
    <hyperlink ref="B1946" r:id="rId1972"/>
    <hyperlink ref="A1948" r:id="rId1973"/>
    <hyperlink ref="B1948" r:id="rId1974"/>
    <hyperlink ref="A1950" r:id="rId1975"/>
    <hyperlink ref="B1950" r:id="rId1976"/>
    <hyperlink ref="A1952" r:id="rId1977"/>
    <hyperlink ref="B1952" r:id="rId1978"/>
    <hyperlink ref="A1954" r:id="rId1979"/>
    <hyperlink ref="B1954" r:id="rId1980"/>
    <hyperlink ref="A1956" r:id="rId1981"/>
    <hyperlink ref="B1956" r:id="rId1982"/>
    <hyperlink ref="A1958" r:id="rId1983"/>
    <hyperlink ref="B1958" r:id="rId1984"/>
    <hyperlink ref="A1960" r:id="rId1985"/>
    <hyperlink ref="B1960" r:id="rId1986"/>
    <hyperlink ref="A1962" r:id="rId1987"/>
    <hyperlink ref="B1962" r:id="rId1988"/>
    <hyperlink ref="A1964" r:id="rId1989"/>
    <hyperlink ref="B1964" r:id="rId1990"/>
    <hyperlink ref="A1966" r:id="rId1991"/>
    <hyperlink ref="B1966" r:id="rId1992"/>
    <hyperlink ref="A1968" r:id="rId1993"/>
    <hyperlink ref="B1968" r:id="rId1994"/>
    <hyperlink ref="A1970" r:id="rId1995"/>
    <hyperlink ref="B1970" r:id="rId1996"/>
    <hyperlink ref="A1971" r:id="rId1997"/>
    <hyperlink ref="B1971" r:id="rId1998"/>
    <hyperlink ref="A1973" r:id="rId1999"/>
    <hyperlink ref="B1973" r:id="rId2000"/>
    <hyperlink ref="A1975" r:id="rId2001"/>
    <hyperlink ref="B1975" r:id="rId2002"/>
    <hyperlink ref="A1977" r:id="rId2003"/>
    <hyperlink ref="B1977" r:id="rId2004"/>
    <hyperlink ref="A1979" r:id="rId2005"/>
    <hyperlink ref="B1979" r:id="rId2006"/>
    <hyperlink ref="A1981" r:id="rId2007"/>
    <hyperlink ref="B1981" r:id="rId2008"/>
    <hyperlink ref="A1983" r:id="rId2009"/>
    <hyperlink ref="B1983" r:id="rId2010"/>
    <hyperlink ref="A1985" r:id="rId2011"/>
    <hyperlink ref="B1985" r:id="rId2012"/>
    <hyperlink ref="A1987" r:id="rId2013"/>
    <hyperlink ref="B1987" r:id="rId2014"/>
    <hyperlink ref="A1989" r:id="rId2015"/>
    <hyperlink ref="B1989" r:id="rId2016"/>
    <hyperlink ref="A1991" r:id="rId2017"/>
    <hyperlink ref="B1991" r:id="rId2018"/>
    <hyperlink ref="A1993" r:id="rId2019"/>
    <hyperlink ref="B1993" r:id="rId2020"/>
    <hyperlink ref="A1995" r:id="rId2021"/>
    <hyperlink ref="B1995" r:id="rId2022"/>
    <hyperlink ref="A1997" r:id="rId2023"/>
    <hyperlink ref="B1997" r:id="rId2024"/>
    <hyperlink ref="A1999" r:id="rId2025"/>
    <hyperlink ref="B1999" r:id="rId2026"/>
    <hyperlink ref="A2001" r:id="rId2027"/>
    <hyperlink ref="B2001" r:id="rId2028"/>
    <hyperlink ref="A2003" r:id="rId2029"/>
    <hyperlink ref="B2003" r:id="rId2030"/>
    <hyperlink ref="A2005" r:id="rId2031"/>
    <hyperlink ref="B2005" r:id="rId2032"/>
    <hyperlink ref="A2007" r:id="rId2033"/>
    <hyperlink ref="B2007" r:id="rId2034"/>
    <hyperlink ref="A2009" r:id="rId2035"/>
    <hyperlink ref="B2009" r:id="rId2036"/>
    <hyperlink ref="A2011" r:id="rId2037"/>
    <hyperlink ref="B2011" r:id="rId2038"/>
    <hyperlink ref="A2013" r:id="rId2039"/>
    <hyperlink ref="B2013" r:id="rId2040"/>
    <hyperlink ref="A2014" r:id="rId2041"/>
    <hyperlink ref="B2014" r:id="rId2042"/>
    <hyperlink ref="A2016" r:id="rId2043"/>
    <hyperlink ref="B2016" r:id="rId2044"/>
    <hyperlink ref="A2018" r:id="rId2045"/>
    <hyperlink ref="B2018" r:id="rId2046"/>
    <hyperlink ref="A2020" r:id="rId2047"/>
    <hyperlink ref="B2020" r:id="rId2048"/>
    <hyperlink ref="A2022" r:id="rId2049"/>
    <hyperlink ref="B2022" r:id="rId2050"/>
    <hyperlink ref="A2024" r:id="rId2051"/>
    <hyperlink ref="B2024" r:id="rId2052"/>
    <hyperlink ref="A2026" r:id="rId2053"/>
    <hyperlink ref="B2026" r:id="rId2054"/>
    <hyperlink ref="A2028" r:id="rId2055"/>
    <hyperlink ref="B2028" r:id="rId2056"/>
    <hyperlink ref="A2029" r:id="rId2057"/>
    <hyperlink ref="B2029" r:id="rId2058"/>
    <hyperlink ref="A2031" r:id="rId2059"/>
    <hyperlink ref="B2031" r:id="rId2060"/>
    <hyperlink ref="A2032" r:id="rId2061"/>
    <hyperlink ref="B2032" r:id="rId2062"/>
    <hyperlink ref="A2034" r:id="rId2063"/>
    <hyperlink ref="B2034" r:id="rId2064"/>
    <hyperlink ref="A2036" r:id="rId2065"/>
    <hyperlink ref="B2036" r:id="rId2066"/>
    <hyperlink ref="A2037" r:id="rId2067"/>
    <hyperlink ref="B2037" r:id="rId2068"/>
    <hyperlink ref="A2039" r:id="rId2069"/>
    <hyperlink ref="B2039" r:id="rId2070"/>
    <hyperlink ref="A2041" r:id="rId2071"/>
    <hyperlink ref="B2041" r:id="rId2072"/>
    <hyperlink ref="A2043" r:id="rId2073"/>
    <hyperlink ref="B2043" r:id="rId2074"/>
    <hyperlink ref="A2045" r:id="rId2075"/>
    <hyperlink ref="B2045" r:id="rId2076"/>
    <hyperlink ref="A2047" r:id="rId2077"/>
    <hyperlink ref="B2047" r:id="rId2078"/>
    <hyperlink ref="A2049" r:id="rId2079"/>
    <hyperlink ref="B2049" r:id="rId2080"/>
    <hyperlink ref="A2051" r:id="rId2081"/>
    <hyperlink ref="B2051" r:id="rId2082"/>
    <hyperlink ref="A2053" r:id="rId2083"/>
    <hyperlink ref="B2053" r:id="rId2084"/>
    <hyperlink ref="A2055" r:id="rId2085"/>
    <hyperlink ref="B2055" r:id="rId2086"/>
    <hyperlink ref="A2057" r:id="rId2087"/>
    <hyperlink ref="B2057" r:id="rId2088"/>
    <hyperlink ref="A2059" r:id="rId2089"/>
    <hyperlink ref="B2059" r:id="rId2090"/>
    <hyperlink ref="A2061" r:id="rId2091"/>
    <hyperlink ref="B2061" r:id="rId2092"/>
    <hyperlink ref="A2063" r:id="rId2093"/>
    <hyperlink ref="B2063" r:id="rId2094"/>
    <hyperlink ref="A2065" r:id="rId2095"/>
    <hyperlink ref="B2065" r:id="rId2096"/>
    <hyperlink ref="A2067" r:id="rId2097"/>
    <hyperlink ref="B2067" r:id="rId2098"/>
    <hyperlink ref="A2069" r:id="rId2099"/>
    <hyperlink ref="B2069" r:id="rId2100"/>
    <hyperlink ref="A2071" r:id="rId2101"/>
    <hyperlink ref="B2071" r:id="rId2102"/>
    <hyperlink ref="A2073" r:id="rId2103"/>
    <hyperlink ref="B2073" r:id="rId2104"/>
    <hyperlink ref="A2075" r:id="rId2105"/>
    <hyperlink ref="B2075" r:id="rId2106"/>
    <hyperlink ref="A2077" r:id="rId2107"/>
    <hyperlink ref="B2077" r:id="rId2108"/>
    <hyperlink ref="A2079" r:id="rId2109"/>
    <hyperlink ref="B2079" r:id="rId2110"/>
    <hyperlink ref="A2081" r:id="rId2111"/>
    <hyperlink ref="B2081" r:id="rId2112"/>
    <hyperlink ref="A2083" r:id="rId2113"/>
    <hyperlink ref="B2083" r:id="rId2114"/>
    <hyperlink ref="A2085" r:id="rId2115"/>
    <hyperlink ref="B2085" r:id="rId2116"/>
    <hyperlink ref="A2087" r:id="rId2117"/>
    <hyperlink ref="B2087" r:id="rId2118"/>
    <hyperlink ref="A2089" r:id="rId2119"/>
    <hyperlink ref="B2089" r:id="rId2120"/>
    <hyperlink ref="A2091" r:id="rId2121"/>
    <hyperlink ref="B2091" r:id="rId2122"/>
    <hyperlink ref="A2093" r:id="rId2123"/>
    <hyperlink ref="B2093" r:id="rId2124"/>
    <hyperlink ref="A2095" r:id="rId2125"/>
    <hyperlink ref="B2095" r:id="rId2126"/>
    <hyperlink ref="A2097" r:id="rId2127"/>
    <hyperlink ref="B2097" r:id="rId2128"/>
    <hyperlink ref="A2099" r:id="rId2129"/>
    <hyperlink ref="B2099" r:id="rId2130"/>
    <hyperlink ref="A2101" r:id="rId2131"/>
    <hyperlink ref="B2101" r:id="rId2132"/>
    <hyperlink ref="A2103" r:id="rId2133"/>
    <hyperlink ref="B2103" r:id="rId2134"/>
    <hyperlink ref="A2105" r:id="rId2135"/>
    <hyperlink ref="B2105" r:id="rId2136"/>
    <hyperlink ref="A2107" r:id="rId2137"/>
    <hyperlink ref="B2107" r:id="rId2138"/>
    <hyperlink ref="A2109" r:id="rId2139"/>
    <hyperlink ref="B2109" r:id="rId2140"/>
    <hyperlink ref="A2111" r:id="rId2141"/>
    <hyperlink ref="B2111" r:id="rId2142"/>
    <hyperlink ref="A2113" r:id="rId2143"/>
    <hyperlink ref="B2113" r:id="rId2144"/>
    <hyperlink ref="A2115" r:id="rId2145"/>
    <hyperlink ref="B2115" r:id="rId2146"/>
    <hyperlink ref="A2117" r:id="rId2147"/>
    <hyperlink ref="B2117" r:id="rId2148"/>
    <hyperlink ref="A2119" r:id="rId2149"/>
    <hyperlink ref="B2119" r:id="rId2150"/>
    <hyperlink ref="A2121" r:id="rId2151"/>
    <hyperlink ref="B2121" r:id="rId2152"/>
    <hyperlink ref="A2123" r:id="rId2153"/>
    <hyperlink ref="B2123" r:id="rId2154"/>
    <hyperlink ref="A2125" r:id="rId2155"/>
    <hyperlink ref="B2125" r:id="rId2156"/>
    <hyperlink ref="A2127" r:id="rId2157"/>
    <hyperlink ref="B2127" r:id="rId2158"/>
    <hyperlink ref="A2129" r:id="rId2159"/>
    <hyperlink ref="B2129" r:id="rId2160"/>
    <hyperlink ref="A2131" r:id="rId2161"/>
    <hyperlink ref="B2131" r:id="rId2162"/>
    <hyperlink ref="A2133" r:id="rId2163"/>
    <hyperlink ref="B2133" r:id="rId2164"/>
    <hyperlink ref="A2135" r:id="rId2165"/>
    <hyperlink ref="B2135" r:id="rId2166"/>
    <hyperlink ref="A2137" r:id="rId2167"/>
    <hyperlink ref="B2137" r:id="rId2168"/>
    <hyperlink ref="A2139" r:id="rId2169"/>
    <hyperlink ref="B2139" r:id="rId2170"/>
    <hyperlink ref="A2141" r:id="rId2171"/>
    <hyperlink ref="B2141" r:id="rId2172"/>
    <hyperlink ref="A2143" r:id="rId2173"/>
    <hyperlink ref="B2143" r:id="rId2174"/>
    <hyperlink ref="A2145" r:id="rId2175"/>
    <hyperlink ref="B2145" r:id="rId2176"/>
    <hyperlink ref="A2147" r:id="rId2177"/>
    <hyperlink ref="B2147" r:id="rId2178"/>
    <hyperlink ref="A2149" r:id="rId2179"/>
    <hyperlink ref="B2149" r:id="rId2180"/>
    <hyperlink ref="A2151" r:id="rId2181"/>
    <hyperlink ref="B2151" r:id="rId2182"/>
    <hyperlink ref="A2153" r:id="rId2183"/>
    <hyperlink ref="B2153" r:id="rId2184"/>
    <hyperlink ref="A2155" r:id="rId2185"/>
    <hyperlink ref="B2155" r:id="rId2186"/>
    <hyperlink ref="A2157" r:id="rId2187"/>
    <hyperlink ref="B2157" r:id="rId2188"/>
    <hyperlink ref="A2159" r:id="rId2189"/>
    <hyperlink ref="B2159" r:id="rId2190"/>
    <hyperlink ref="A2161" r:id="rId2191"/>
    <hyperlink ref="B2161" r:id="rId2192"/>
    <hyperlink ref="A2163" r:id="rId2193"/>
    <hyperlink ref="B2163" r:id="rId2194"/>
    <hyperlink ref="A2165" r:id="rId2195"/>
    <hyperlink ref="B2165" r:id="rId2196"/>
    <hyperlink ref="A2167" r:id="rId2197"/>
    <hyperlink ref="B2167" r:id="rId2198"/>
    <hyperlink ref="A2169" r:id="rId2199"/>
    <hyperlink ref="B2169" r:id="rId2200"/>
    <hyperlink ref="A2171" r:id="rId2201"/>
    <hyperlink ref="B2171" r:id="rId2202"/>
    <hyperlink ref="A2173" r:id="rId2203"/>
    <hyperlink ref="B2173" r:id="rId2204"/>
    <hyperlink ref="A2175" r:id="rId2205"/>
    <hyperlink ref="B2175" r:id="rId2206"/>
    <hyperlink ref="A2177" r:id="rId2207"/>
    <hyperlink ref="B2177" r:id="rId2208"/>
    <hyperlink ref="A2179" r:id="rId2209"/>
    <hyperlink ref="B2179" r:id="rId2210"/>
    <hyperlink ref="A2181" r:id="rId2211"/>
    <hyperlink ref="B2181" r:id="rId2212"/>
    <hyperlink ref="A2183" r:id="rId2213"/>
    <hyperlink ref="B2183" r:id="rId2214"/>
    <hyperlink ref="A2185" r:id="rId2215"/>
    <hyperlink ref="B2185" r:id="rId2216"/>
    <hyperlink ref="A2187" r:id="rId2217"/>
    <hyperlink ref="B2187" r:id="rId2218"/>
    <hyperlink ref="A2189" r:id="rId2219"/>
    <hyperlink ref="B2189" r:id="rId2220"/>
    <hyperlink ref="A2191" r:id="rId2221"/>
    <hyperlink ref="B2191" r:id="rId2222"/>
    <hyperlink ref="A2193" r:id="rId2223"/>
    <hyperlink ref="B2193" r:id="rId2224"/>
    <hyperlink ref="A2195" r:id="rId2225"/>
    <hyperlink ref="B2195" r:id="rId2226"/>
    <hyperlink ref="A2197" r:id="rId2227"/>
    <hyperlink ref="B2197" r:id="rId2228"/>
    <hyperlink ref="A2199" r:id="rId2229"/>
    <hyperlink ref="B2199" r:id="rId2230"/>
    <hyperlink ref="A2201" r:id="rId2231"/>
    <hyperlink ref="B2201" r:id="rId2232"/>
    <hyperlink ref="A2203" r:id="rId2233"/>
    <hyperlink ref="B2203" r:id="rId2234"/>
    <hyperlink ref="A2205" r:id="rId2235"/>
    <hyperlink ref="B2205" r:id="rId2236"/>
    <hyperlink ref="A2207" r:id="rId2237"/>
    <hyperlink ref="B2207" r:id="rId2238"/>
    <hyperlink ref="A2209" r:id="rId2239"/>
    <hyperlink ref="B2209" r:id="rId2240"/>
    <hyperlink ref="A2211" r:id="rId2241"/>
    <hyperlink ref="B2211" r:id="rId2242"/>
    <hyperlink ref="A2213" r:id="rId2243"/>
    <hyperlink ref="B2213" r:id="rId2244"/>
    <hyperlink ref="A2215" r:id="rId2245"/>
    <hyperlink ref="B2215" r:id="rId2246"/>
    <hyperlink ref="A2217" r:id="rId2247"/>
    <hyperlink ref="B2217" r:id="rId2248"/>
    <hyperlink ref="A2219" r:id="rId2249"/>
    <hyperlink ref="B2219" r:id="rId2250"/>
    <hyperlink ref="A2221" r:id="rId2251"/>
    <hyperlink ref="B2221" r:id="rId2252"/>
    <hyperlink ref="A2223" r:id="rId2253"/>
    <hyperlink ref="B2223" r:id="rId2254"/>
    <hyperlink ref="A2225" r:id="rId2255"/>
    <hyperlink ref="B2225" r:id="rId2256"/>
    <hyperlink ref="A2227" r:id="rId2257"/>
    <hyperlink ref="B2227" r:id="rId2258"/>
    <hyperlink ref="A2229" r:id="rId2259"/>
    <hyperlink ref="B2229" r:id="rId2260"/>
    <hyperlink ref="A2231" r:id="rId2261"/>
    <hyperlink ref="B2231" r:id="rId2262"/>
    <hyperlink ref="A2233" r:id="rId2263"/>
    <hyperlink ref="B2233" r:id="rId226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51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462</v>
      </c>
      <c r="C1" s="11" t="s">
        <v>463</v>
      </c>
      <c r="D1" s="11" t="s">
        <v>464</v>
      </c>
      <c r="E1" s="11" t="s">
        <v>465</v>
      </c>
      <c r="F1" s="11" t="s">
        <v>466</v>
      </c>
      <c r="G1" s="11" t="s">
        <v>467</v>
      </c>
      <c r="H1" s="11" t="s">
        <v>468</v>
      </c>
      <c r="I1" s="11" t="s">
        <v>4</v>
      </c>
      <c r="J1" s="11" t="s">
        <v>469</v>
      </c>
      <c r="K1" s="11" t="s">
        <v>470</v>
      </c>
      <c r="L1" s="11" t="s">
        <v>6</v>
      </c>
      <c r="M1" s="11" t="s">
        <v>471</v>
      </c>
      <c r="N1" s="11" t="s">
        <v>472</v>
      </c>
      <c r="O1" s="11" t="s">
        <v>473</v>
      </c>
      <c r="P1" s="11" t="s">
        <v>474</v>
      </c>
      <c r="Q1" s="11" t="s">
        <v>475</v>
      </c>
      <c r="R1" s="11" t="s">
        <v>12</v>
      </c>
    </row>
    <row r="2" spans="1:18">
      <c r="A2" s="7" t="s">
        <v>4685</v>
      </c>
      <c r="B2" s="7" t="s">
        <v>498</v>
      </c>
      <c r="C2" s="8" t="s">
        <v>499</v>
      </c>
      <c r="D2" s="8" t="s">
        <v>500</v>
      </c>
      <c r="E2" s="8" t="s">
        <v>29</v>
      </c>
      <c r="F2" s="8" t="s">
        <v>484</v>
      </c>
      <c r="G2" s="8" t="s">
        <v>29</v>
      </c>
      <c r="H2" s="8" t="s">
        <v>484</v>
      </c>
      <c r="I2" s="8" t="s">
        <v>4686</v>
      </c>
      <c r="K2" t="s">
        <v>4687</v>
      </c>
      <c r="L2" t="s">
        <v>18</v>
      </c>
      <c r="M2" t="s">
        <v>3038</v>
      </c>
      <c r="N2" t="s">
        <v>207</v>
      </c>
    </row>
    <row r="4" spans="1:18">
      <c r="A4" s="7" t="s">
        <v>4688</v>
      </c>
      <c r="B4" s="7" t="s">
        <v>512</v>
      </c>
      <c r="C4" s="8" t="s">
        <v>513</v>
      </c>
      <c r="D4" s="8" t="s">
        <v>514</v>
      </c>
      <c r="E4" s="8" t="s">
        <v>29</v>
      </c>
      <c r="F4" s="8" t="s">
        <v>484</v>
      </c>
      <c r="G4" s="8" t="s">
        <v>29</v>
      </c>
      <c r="H4" s="8" t="s">
        <v>484</v>
      </c>
      <c r="I4" s="8" t="s">
        <v>4686</v>
      </c>
      <c r="J4" s="8" t="s">
        <v>4689</v>
      </c>
      <c r="K4" t="s">
        <v>4687</v>
      </c>
      <c r="L4" t="s">
        <v>18</v>
      </c>
      <c r="M4" t="s">
        <v>206</v>
      </c>
      <c r="N4" t="s">
        <v>207</v>
      </c>
    </row>
    <row r="6" spans="1:18">
      <c r="A6" s="7" t="s">
        <v>4690</v>
      </c>
      <c r="B6" s="7" t="s">
        <v>516</v>
      </c>
      <c r="C6" s="8" t="s">
        <v>517</v>
      </c>
      <c r="D6" s="8" t="s">
        <v>518</v>
      </c>
      <c r="E6" s="8" t="s">
        <v>29</v>
      </c>
      <c r="F6" s="8" t="s">
        <v>484</v>
      </c>
      <c r="G6" s="8" t="s">
        <v>29</v>
      </c>
      <c r="H6" s="8" t="s">
        <v>484</v>
      </c>
      <c r="I6" s="8" t="s">
        <v>4686</v>
      </c>
      <c r="J6" s="8" t="s">
        <v>4689</v>
      </c>
      <c r="K6" t="s">
        <v>4687</v>
      </c>
      <c r="L6" t="s">
        <v>18</v>
      </c>
      <c r="M6" t="s">
        <v>519</v>
      </c>
      <c r="N6" t="s">
        <v>520</v>
      </c>
    </row>
    <row r="8" spans="1:18">
      <c r="A8" s="7" t="s">
        <v>4691</v>
      </c>
      <c r="B8" s="7" t="s">
        <v>522</v>
      </c>
      <c r="C8" s="8" t="s">
        <v>499</v>
      </c>
      <c r="D8" s="8" t="s">
        <v>523</v>
      </c>
      <c r="E8" s="8" t="s">
        <v>29</v>
      </c>
      <c r="F8" s="8" t="s">
        <v>484</v>
      </c>
      <c r="G8" s="8" t="s">
        <v>29</v>
      </c>
      <c r="H8" s="8" t="s">
        <v>484</v>
      </c>
      <c r="I8" s="8" t="s">
        <v>4686</v>
      </c>
      <c r="K8" t="s">
        <v>4687</v>
      </c>
      <c r="L8" t="s">
        <v>18</v>
      </c>
      <c r="M8" t="s">
        <v>4692</v>
      </c>
      <c r="N8" t="s">
        <v>525</v>
      </c>
    </row>
    <row r="10" spans="1:18">
      <c r="A10" s="7" t="s">
        <v>4693</v>
      </c>
      <c r="B10" s="7" t="s">
        <v>4694</v>
      </c>
      <c r="C10" s="8" t="s">
        <v>1036</v>
      </c>
      <c r="D10" s="8" t="s">
        <v>4695</v>
      </c>
      <c r="E10" s="8" t="s">
        <v>29</v>
      </c>
      <c r="F10" s="8" t="s">
        <v>484</v>
      </c>
      <c r="G10" s="8" t="s">
        <v>29</v>
      </c>
      <c r="H10" s="8" t="s">
        <v>484</v>
      </c>
      <c r="I10" s="8" t="s">
        <v>4686</v>
      </c>
      <c r="J10" s="8" t="s">
        <v>4689</v>
      </c>
      <c r="K10" t="s">
        <v>4687</v>
      </c>
      <c r="L10" t="s">
        <v>18</v>
      </c>
      <c r="M10" t="s">
        <v>3811</v>
      </c>
      <c r="N10" t="s">
        <v>590</v>
      </c>
    </row>
    <row r="12" spans="1:18">
      <c r="A12" s="7" t="s">
        <v>4696</v>
      </c>
      <c r="B12" s="7" t="s">
        <v>561</v>
      </c>
      <c r="C12" s="8" t="s">
        <v>562</v>
      </c>
      <c r="D12" s="8" t="s">
        <v>563</v>
      </c>
      <c r="E12" s="8" t="s">
        <v>29</v>
      </c>
      <c r="F12" s="8" t="s">
        <v>484</v>
      </c>
      <c r="G12" s="8" t="s">
        <v>29</v>
      </c>
      <c r="H12" s="8" t="s">
        <v>484</v>
      </c>
      <c r="I12" s="8" t="s">
        <v>4686</v>
      </c>
      <c r="J12" s="8" t="s">
        <v>4697</v>
      </c>
      <c r="K12" t="s">
        <v>4687</v>
      </c>
      <c r="L12" t="s">
        <v>18</v>
      </c>
      <c r="M12" t="s">
        <v>1447</v>
      </c>
      <c r="N12" t="s">
        <v>525</v>
      </c>
    </row>
    <row r="14" spans="1:18">
      <c r="A14" s="7" t="s">
        <v>4698</v>
      </c>
      <c r="B14" s="7" t="s">
        <v>571</v>
      </c>
      <c r="C14" s="8" t="s">
        <v>572</v>
      </c>
      <c r="D14" s="8" t="s">
        <v>573</v>
      </c>
      <c r="E14" s="8" t="s">
        <v>29</v>
      </c>
      <c r="F14" s="8" t="s">
        <v>484</v>
      </c>
      <c r="G14" s="8" t="s">
        <v>29</v>
      </c>
      <c r="H14" s="8" t="s">
        <v>484</v>
      </c>
      <c r="I14" s="8" t="s">
        <v>4686</v>
      </c>
      <c r="J14" s="8" t="s">
        <v>4689</v>
      </c>
      <c r="K14" t="s">
        <v>4687</v>
      </c>
      <c r="L14" t="s">
        <v>18</v>
      </c>
      <c r="M14" t="s">
        <v>4699</v>
      </c>
      <c r="N14" t="s">
        <v>595</v>
      </c>
    </row>
    <row r="16" spans="1:18">
      <c r="A16" s="7" t="s">
        <v>4700</v>
      </c>
      <c r="B16" s="7" t="s">
        <v>579</v>
      </c>
      <c r="C16" s="8" t="s">
        <v>580</v>
      </c>
      <c r="D16" s="8" t="s">
        <v>366</v>
      </c>
      <c r="E16" s="8" t="s">
        <v>29</v>
      </c>
      <c r="F16" s="8" t="s">
        <v>484</v>
      </c>
      <c r="G16" s="8" t="s">
        <v>29</v>
      </c>
      <c r="H16" s="8" t="s">
        <v>484</v>
      </c>
      <c r="I16" s="8" t="s">
        <v>87</v>
      </c>
      <c r="J16" s="8" t="s">
        <v>4697</v>
      </c>
      <c r="K16" t="s">
        <v>4687</v>
      </c>
      <c r="L16" t="s">
        <v>18</v>
      </c>
      <c r="M16" t="s">
        <v>4701</v>
      </c>
      <c r="N16" t="s">
        <v>461</v>
      </c>
    </row>
    <row r="18" spans="1:14">
      <c r="A18" s="7" t="s">
        <v>4702</v>
      </c>
      <c r="B18" s="7" t="s">
        <v>584</v>
      </c>
      <c r="C18" s="8" t="s">
        <v>365</v>
      </c>
      <c r="D18" s="8" t="s">
        <v>366</v>
      </c>
      <c r="E18" s="8" t="s">
        <v>29</v>
      </c>
      <c r="F18" s="8" t="s">
        <v>484</v>
      </c>
      <c r="G18" s="8" t="s">
        <v>29</v>
      </c>
      <c r="H18" s="8" t="s">
        <v>484</v>
      </c>
      <c r="I18" s="8" t="s">
        <v>4686</v>
      </c>
      <c r="K18" t="s">
        <v>4687</v>
      </c>
      <c r="L18" t="s">
        <v>18</v>
      </c>
      <c r="M18" t="s">
        <v>2215</v>
      </c>
      <c r="N18" t="s">
        <v>585</v>
      </c>
    </row>
    <row r="20" spans="1:14">
      <c r="A20" s="7" t="s">
        <v>4703</v>
      </c>
      <c r="B20" s="7" t="s">
        <v>587</v>
      </c>
      <c r="C20" s="8" t="s">
        <v>588</v>
      </c>
      <c r="D20" s="8" t="s">
        <v>366</v>
      </c>
      <c r="E20" s="8" t="s">
        <v>29</v>
      </c>
      <c r="F20" s="8" t="s">
        <v>484</v>
      </c>
      <c r="G20" s="8" t="s">
        <v>29</v>
      </c>
      <c r="H20" s="8" t="s">
        <v>484</v>
      </c>
      <c r="I20" s="8" t="s">
        <v>4686</v>
      </c>
      <c r="J20" s="8" t="s">
        <v>4689</v>
      </c>
      <c r="K20" t="s">
        <v>4687</v>
      </c>
      <c r="L20" t="s">
        <v>18</v>
      </c>
      <c r="M20" t="s">
        <v>589</v>
      </c>
      <c r="N20" t="s">
        <v>590</v>
      </c>
    </row>
    <row r="22" spans="1:14">
      <c r="A22" s="7" t="s">
        <v>4704</v>
      </c>
      <c r="B22" s="7" t="s">
        <v>610</v>
      </c>
      <c r="C22" s="8" t="s">
        <v>231</v>
      </c>
      <c r="D22" s="8" t="s">
        <v>228</v>
      </c>
      <c r="E22" s="8" t="s">
        <v>29</v>
      </c>
      <c r="F22" s="8" t="s">
        <v>484</v>
      </c>
      <c r="G22" s="8" t="s">
        <v>29</v>
      </c>
      <c r="H22" s="8" t="s">
        <v>484</v>
      </c>
      <c r="I22" s="8" t="s">
        <v>4686</v>
      </c>
      <c r="J22" s="8" t="s">
        <v>4689</v>
      </c>
      <c r="K22" t="s">
        <v>4687</v>
      </c>
      <c r="L22" t="s">
        <v>396</v>
      </c>
      <c r="M22" t="s">
        <v>1122</v>
      </c>
      <c r="N22" t="s">
        <v>40</v>
      </c>
    </row>
    <row r="24" spans="1:14">
      <c r="A24" s="7" t="s">
        <v>4705</v>
      </c>
      <c r="B24" s="7" t="s">
        <v>608</v>
      </c>
      <c r="C24" s="8" t="s">
        <v>227</v>
      </c>
      <c r="D24" s="8" t="s">
        <v>228</v>
      </c>
      <c r="E24" s="8" t="s">
        <v>29</v>
      </c>
      <c r="F24" s="8" t="s">
        <v>484</v>
      </c>
      <c r="G24" s="8" t="s">
        <v>29</v>
      </c>
      <c r="H24" s="8" t="s">
        <v>484</v>
      </c>
      <c r="I24" s="8" t="s">
        <v>4686</v>
      </c>
      <c r="J24" s="8" t="s">
        <v>4689</v>
      </c>
      <c r="K24" t="s">
        <v>4687</v>
      </c>
      <c r="L24" t="s">
        <v>396</v>
      </c>
      <c r="M24" t="s">
        <v>224</v>
      </c>
      <c r="N24" t="s">
        <v>40</v>
      </c>
    </row>
    <row r="26" spans="1:14">
      <c r="A26" s="7" t="s">
        <v>4706</v>
      </c>
      <c r="B26" s="7" t="s">
        <v>640</v>
      </c>
      <c r="C26" s="8" t="s">
        <v>641</v>
      </c>
      <c r="D26" s="8" t="s">
        <v>642</v>
      </c>
      <c r="E26" s="8" t="s">
        <v>29</v>
      </c>
      <c r="F26" s="8" t="s">
        <v>484</v>
      </c>
      <c r="G26" s="8" t="s">
        <v>29</v>
      </c>
      <c r="H26" s="8" t="s">
        <v>484</v>
      </c>
      <c r="I26" s="8" t="s">
        <v>4686</v>
      </c>
      <c r="K26" t="s">
        <v>4687</v>
      </c>
      <c r="L26" t="s">
        <v>18</v>
      </c>
      <c r="M26" t="s">
        <v>4707</v>
      </c>
      <c r="N26" t="s">
        <v>644</v>
      </c>
    </row>
    <row r="28" spans="1:14">
      <c r="A28" s="7" t="s">
        <v>4708</v>
      </c>
      <c r="B28" s="7" t="s">
        <v>651</v>
      </c>
      <c r="C28" s="8" t="s">
        <v>652</v>
      </c>
      <c r="D28" s="8" t="s">
        <v>653</v>
      </c>
      <c r="E28" s="8" t="s">
        <v>29</v>
      </c>
      <c r="F28" s="8" t="s">
        <v>484</v>
      </c>
      <c r="G28" s="8" t="s">
        <v>29</v>
      </c>
      <c r="H28" s="8" t="s">
        <v>484</v>
      </c>
      <c r="I28" s="8" t="s">
        <v>4686</v>
      </c>
      <c r="J28" s="8" t="s">
        <v>4689</v>
      </c>
      <c r="K28" t="s">
        <v>4687</v>
      </c>
      <c r="L28" t="s">
        <v>18</v>
      </c>
      <c r="M28" t="s">
        <v>655</v>
      </c>
      <c r="N28" t="s">
        <v>207</v>
      </c>
    </row>
    <row r="30" spans="1:14">
      <c r="A30" s="7" t="s">
        <v>4709</v>
      </c>
      <c r="B30" s="7" t="s">
        <v>657</v>
      </c>
      <c r="C30" s="8" t="s">
        <v>658</v>
      </c>
      <c r="D30" s="8" t="s">
        <v>659</v>
      </c>
      <c r="E30" s="8" t="s">
        <v>29</v>
      </c>
      <c r="F30" s="8" t="s">
        <v>484</v>
      </c>
      <c r="G30" s="8" t="s">
        <v>29</v>
      </c>
      <c r="H30" s="8" t="s">
        <v>484</v>
      </c>
      <c r="I30" s="8" t="s">
        <v>4686</v>
      </c>
      <c r="J30" s="8" t="s">
        <v>4689</v>
      </c>
      <c r="K30" t="s">
        <v>4687</v>
      </c>
      <c r="L30" t="s">
        <v>18</v>
      </c>
      <c r="M30" t="s">
        <v>660</v>
      </c>
      <c r="N30" t="s">
        <v>262</v>
      </c>
    </row>
    <row r="32" spans="1:14">
      <c r="A32" s="7" t="s">
        <v>4710</v>
      </c>
      <c r="B32" s="7" t="s">
        <v>699</v>
      </c>
      <c r="C32" s="8" t="s">
        <v>129</v>
      </c>
      <c r="D32" s="8" t="s">
        <v>700</v>
      </c>
      <c r="E32" s="8" t="s">
        <v>29</v>
      </c>
      <c r="F32" s="8" t="s">
        <v>484</v>
      </c>
      <c r="G32" s="8" t="s">
        <v>29</v>
      </c>
      <c r="H32" s="8" t="s">
        <v>484</v>
      </c>
      <c r="I32" s="8" t="s">
        <v>4686</v>
      </c>
      <c r="J32" s="8" t="s">
        <v>4689</v>
      </c>
      <c r="K32" t="s">
        <v>4687</v>
      </c>
      <c r="L32" t="s">
        <v>18</v>
      </c>
      <c r="M32" t="s">
        <v>331</v>
      </c>
      <c r="N32" t="s">
        <v>40</v>
      </c>
    </row>
    <row r="34" spans="1:16">
      <c r="A34" s="7" t="s">
        <v>4711</v>
      </c>
      <c r="B34" s="7" t="s">
        <v>702</v>
      </c>
      <c r="C34" s="8" t="s">
        <v>703</v>
      </c>
      <c r="D34" s="8" t="s">
        <v>700</v>
      </c>
      <c r="E34" s="8" t="s">
        <v>29</v>
      </c>
      <c r="F34" s="8" t="s">
        <v>484</v>
      </c>
      <c r="G34" s="8" t="s">
        <v>29</v>
      </c>
      <c r="H34" s="8" t="s">
        <v>484</v>
      </c>
      <c r="I34" s="8" t="s">
        <v>4686</v>
      </c>
      <c r="J34" s="8" t="s">
        <v>4689</v>
      </c>
      <c r="K34" t="s">
        <v>4687</v>
      </c>
      <c r="L34" t="s">
        <v>18</v>
      </c>
      <c r="M34" t="s">
        <v>331</v>
      </c>
      <c r="N34" t="s">
        <v>40</v>
      </c>
    </row>
    <row r="36" spans="1:16">
      <c r="A36" s="7" t="s">
        <v>4712</v>
      </c>
      <c r="B36" s="7" t="s">
        <v>710</v>
      </c>
      <c r="C36" s="8" t="s">
        <v>711</v>
      </c>
      <c r="D36" s="8" t="s">
        <v>712</v>
      </c>
      <c r="E36" s="8" t="s">
        <v>29</v>
      </c>
      <c r="F36" s="8" t="s">
        <v>484</v>
      </c>
      <c r="G36" s="8" t="s">
        <v>29</v>
      </c>
      <c r="H36" s="8" t="s">
        <v>484</v>
      </c>
      <c r="I36" s="8" t="s">
        <v>4686</v>
      </c>
      <c r="K36" t="s">
        <v>4687</v>
      </c>
      <c r="L36" t="s">
        <v>18</v>
      </c>
      <c r="M36" t="s">
        <v>713</v>
      </c>
      <c r="N36" t="s">
        <v>714</v>
      </c>
    </row>
    <row r="38" spans="1:16">
      <c r="A38" s="7" t="s">
        <v>4713</v>
      </c>
      <c r="B38" s="7" t="s">
        <v>719</v>
      </c>
      <c r="C38" s="8" t="s">
        <v>720</v>
      </c>
      <c r="D38" s="8" t="s">
        <v>721</v>
      </c>
      <c r="E38" s="8" t="s">
        <v>29</v>
      </c>
      <c r="F38" s="8" t="s">
        <v>484</v>
      </c>
      <c r="G38" s="8" t="s">
        <v>29</v>
      </c>
      <c r="H38" s="8" t="s">
        <v>484</v>
      </c>
      <c r="I38" s="8" t="s">
        <v>4686</v>
      </c>
      <c r="K38" t="s">
        <v>4687</v>
      </c>
      <c r="L38" t="s">
        <v>18</v>
      </c>
      <c r="M38" t="s">
        <v>722</v>
      </c>
      <c r="N38" t="s">
        <v>262</v>
      </c>
    </row>
    <row r="40" spans="1:16">
      <c r="A40" s="7" t="s">
        <v>4714</v>
      </c>
      <c r="B40" s="7" t="s">
        <v>3947</v>
      </c>
      <c r="C40" s="8" t="s">
        <v>1086</v>
      </c>
      <c r="D40" s="8" t="s">
        <v>3948</v>
      </c>
      <c r="E40" s="8" t="s">
        <v>29</v>
      </c>
      <c r="F40" s="8" t="s">
        <v>484</v>
      </c>
      <c r="G40" s="8" t="s">
        <v>29</v>
      </c>
      <c r="H40" s="8" t="s">
        <v>484</v>
      </c>
      <c r="I40" s="8" t="s">
        <v>4686</v>
      </c>
      <c r="J40" s="8" t="s">
        <v>4689</v>
      </c>
      <c r="K40" t="s">
        <v>4687</v>
      </c>
      <c r="L40" t="s">
        <v>18</v>
      </c>
      <c r="M40" t="s">
        <v>4715</v>
      </c>
      <c r="N40" t="s">
        <v>3847</v>
      </c>
    </row>
    <row r="42" spans="1:16">
      <c r="A42" s="7" t="s">
        <v>4716</v>
      </c>
      <c r="B42" s="7" t="s">
        <v>724</v>
      </c>
      <c r="C42" s="8" t="s">
        <v>725</v>
      </c>
      <c r="D42" s="8" t="s">
        <v>726</v>
      </c>
      <c r="E42" s="8" t="s">
        <v>29</v>
      </c>
      <c r="F42" s="8" t="s">
        <v>484</v>
      </c>
      <c r="G42" s="8" t="s">
        <v>29</v>
      </c>
      <c r="H42" s="8" t="s">
        <v>484</v>
      </c>
      <c r="I42" s="8" t="s">
        <v>4686</v>
      </c>
      <c r="K42" t="s">
        <v>4687</v>
      </c>
      <c r="L42" t="s">
        <v>18</v>
      </c>
      <c r="M42" t="s">
        <v>535</v>
      </c>
      <c r="N42" t="s">
        <v>727</v>
      </c>
    </row>
    <row r="44" spans="1:16">
      <c r="A44" s="7" t="s">
        <v>4717</v>
      </c>
      <c r="B44" s="7" t="s">
        <v>740</v>
      </c>
      <c r="C44" s="8" t="s">
        <v>741</v>
      </c>
      <c r="D44" s="8" t="s">
        <v>742</v>
      </c>
      <c r="E44" s="8" t="s">
        <v>29</v>
      </c>
      <c r="F44" s="8" t="s">
        <v>484</v>
      </c>
      <c r="G44" s="8" t="s">
        <v>29</v>
      </c>
      <c r="H44" s="8" t="s">
        <v>484</v>
      </c>
      <c r="I44" s="8" t="s">
        <v>4686</v>
      </c>
      <c r="J44" s="8" t="s">
        <v>4689</v>
      </c>
      <c r="K44" t="s">
        <v>4687</v>
      </c>
      <c r="L44" t="s">
        <v>18</v>
      </c>
      <c r="M44" t="s">
        <v>743</v>
      </c>
      <c r="N44" t="s">
        <v>34</v>
      </c>
    </row>
    <row r="46" spans="1:16">
      <c r="A46" s="7" t="s">
        <v>4718</v>
      </c>
      <c r="B46" s="7" t="s">
        <v>773</v>
      </c>
      <c r="C46" s="8" t="s">
        <v>133</v>
      </c>
      <c r="D46" s="8" t="s">
        <v>134</v>
      </c>
      <c r="E46" s="8" t="s">
        <v>29</v>
      </c>
      <c r="F46" s="8" t="s">
        <v>484</v>
      </c>
      <c r="G46" s="8" t="s">
        <v>29</v>
      </c>
      <c r="H46" s="8" t="s">
        <v>484</v>
      </c>
      <c r="I46" s="8" t="s">
        <v>4686</v>
      </c>
      <c r="J46" s="8" t="s">
        <v>4689</v>
      </c>
      <c r="K46" t="s">
        <v>4687</v>
      </c>
      <c r="L46" t="s">
        <v>79</v>
      </c>
      <c r="M46" t="s">
        <v>743</v>
      </c>
      <c r="N46" t="s">
        <v>34</v>
      </c>
      <c r="P46" t="s">
        <v>137</v>
      </c>
    </row>
    <row r="47" spans="1:16">
      <c r="A47" s="7" t="s">
        <v>4719</v>
      </c>
      <c r="B47" s="7" t="s">
        <v>773</v>
      </c>
      <c r="C47" s="8" t="s">
        <v>133</v>
      </c>
      <c r="D47" s="8" t="s">
        <v>134</v>
      </c>
      <c r="E47" s="8" t="s">
        <v>29</v>
      </c>
      <c r="F47" s="8" t="s">
        <v>484</v>
      </c>
      <c r="G47" s="8" t="s">
        <v>29</v>
      </c>
      <c r="H47" s="8" t="s">
        <v>484</v>
      </c>
      <c r="I47" s="8" t="s">
        <v>4686</v>
      </c>
      <c r="J47" s="8" t="s">
        <v>4689</v>
      </c>
      <c r="K47" t="s">
        <v>4687</v>
      </c>
      <c r="L47" t="s">
        <v>18</v>
      </c>
      <c r="M47" t="s">
        <v>33</v>
      </c>
      <c r="N47" t="s">
        <v>81</v>
      </c>
    </row>
    <row r="49" spans="1:14">
      <c r="A49" s="7" t="s">
        <v>4720</v>
      </c>
      <c r="B49" s="7" t="s">
        <v>790</v>
      </c>
      <c r="C49" s="8" t="s">
        <v>791</v>
      </c>
      <c r="D49" s="8" t="s">
        <v>792</v>
      </c>
      <c r="E49" s="8" t="s">
        <v>29</v>
      </c>
      <c r="F49" s="8" t="s">
        <v>484</v>
      </c>
      <c r="G49" s="8" t="s">
        <v>29</v>
      </c>
      <c r="H49" s="8" t="s">
        <v>484</v>
      </c>
      <c r="I49" s="8" t="s">
        <v>4686</v>
      </c>
      <c r="K49" t="s">
        <v>4687</v>
      </c>
      <c r="L49" t="s">
        <v>18</v>
      </c>
      <c r="M49" t="s">
        <v>793</v>
      </c>
      <c r="N49" t="s">
        <v>559</v>
      </c>
    </row>
    <row r="51" spans="1:14">
      <c r="A51" s="7" t="s">
        <v>4721</v>
      </c>
      <c r="B51" s="7" t="s">
        <v>829</v>
      </c>
      <c r="C51" s="8" t="s">
        <v>830</v>
      </c>
      <c r="D51" s="8" t="s">
        <v>831</v>
      </c>
      <c r="E51" s="8" t="s">
        <v>29</v>
      </c>
      <c r="F51" s="8" t="s">
        <v>484</v>
      </c>
      <c r="G51" s="8" t="s">
        <v>29</v>
      </c>
      <c r="H51" s="8" t="s">
        <v>484</v>
      </c>
      <c r="I51" s="8" t="s">
        <v>4686</v>
      </c>
      <c r="K51" t="s">
        <v>4687</v>
      </c>
      <c r="L51" t="s">
        <v>18</v>
      </c>
      <c r="M51" t="s">
        <v>3362</v>
      </c>
      <c r="N51" t="s">
        <v>764</v>
      </c>
    </row>
    <row r="53" spans="1:14">
      <c r="A53" s="7" t="s">
        <v>4722</v>
      </c>
      <c r="B53" s="7" t="s">
        <v>4723</v>
      </c>
      <c r="C53" s="8" t="s">
        <v>4724</v>
      </c>
      <c r="D53" s="8" t="s">
        <v>831</v>
      </c>
      <c r="E53" s="8" t="s">
        <v>29</v>
      </c>
      <c r="F53" s="8" t="s">
        <v>484</v>
      </c>
      <c r="G53" s="8" t="s">
        <v>29</v>
      </c>
      <c r="H53" s="8" t="s">
        <v>484</v>
      </c>
      <c r="I53" s="8" t="s">
        <v>4686</v>
      </c>
      <c r="J53" s="8" t="s">
        <v>4689</v>
      </c>
      <c r="K53" t="s">
        <v>4687</v>
      </c>
      <c r="L53" t="s">
        <v>18</v>
      </c>
      <c r="M53" t="s">
        <v>3362</v>
      </c>
      <c r="N53" t="s">
        <v>590</v>
      </c>
    </row>
    <row r="55" spans="1:14">
      <c r="A55" s="7" t="s">
        <v>4725</v>
      </c>
      <c r="B55" s="7" t="s">
        <v>842</v>
      </c>
      <c r="C55" s="8" t="s">
        <v>843</v>
      </c>
      <c r="D55" s="8" t="s">
        <v>844</v>
      </c>
      <c r="E55" s="8" t="s">
        <v>29</v>
      </c>
      <c r="F55" s="8" t="s">
        <v>484</v>
      </c>
      <c r="G55" s="8" t="s">
        <v>29</v>
      </c>
      <c r="H55" s="8" t="s">
        <v>484</v>
      </c>
      <c r="I55" s="8" t="s">
        <v>4686</v>
      </c>
      <c r="J55" s="8" t="s">
        <v>4726</v>
      </c>
      <c r="K55" t="s">
        <v>4687</v>
      </c>
      <c r="L55" t="s">
        <v>18</v>
      </c>
      <c r="M55" t="s">
        <v>1183</v>
      </c>
      <c r="N55" t="s">
        <v>727</v>
      </c>
    </row>
    <row r="57" spans="1:14">
      <c r="A57" s="7" t="s">
        <v>4727</v>
      </c>
      <c r="B57" s="7" t="s">
        <v>852</v>
      </c>
      <c r="C57" s="8" t="s">
        <v>853</v>
      </c>
      <c r="D57" s="8" t="s">
        <v>854</v>
      </c>
      <c r="E57" s="8" t="s">
        <v>29</v>
      </c>
      <c r="F57" s="8" t="s">
        <v>484</v>
      </c>
      <c r="G57" s="8" t="s">
        <v>29</v>
      </c>
      <c r="H57" s="8" t="s">
        <v>484</v>
      </c>
      <c r="I57" s="8" t="s">
        <v>4686</v>
      </c>
      <c r="K57" t="s">
        <v>4687</v>
      </c>
      <c r="L57" t="s">
        <v>18</v>
      </c>
      <c r="M57" t="s">
        <v>2681</v>
      </c>
      <c r="N57" t="s">
        <v>727</v>
      </c>
    </row>
    <row r="59" spans="1:14">
      <c r="A59" s="7" t="s">
        <v>4728</v>
      </c>
      <c r="B59" s="7" t="s">
        <v>872</v>
      </c>
      <c r="C59" s="8" t="s">
        <v>873</v>
      </c>
      <c r="D59" s="8" t="s">
        <v>156</v>
      </c>
      <c r="E59" s="8" t="s">
        <v>29</v>
      </c>
      <c r="F59" s="8" t="s">
        <v>484</v>
      </c>
      <c r="G59" s="8" t="s">
        <v>29</v>
      </c>
      <c r="H59" s="8" t="s">
        <v>484</v>
      </c>
      <c r="I59" s="8" t="s">
        <v>4686</v>
      </c>
      <c r="J59" s="8" t="s">
        <v>4689</v>
      </c>
      <c r="K59" t="s">
        <v>4687</v>
      </c>
      <c r="L59" t="s">
        <v>18</v>
      </c>
      <c r="M59" t="s">
        <v>544</v>
      </c>
      <c r="N59" t="s">
        <v>545</v>
      </c>
    </row>
    <row r="61" spans="1:14">
      <c r="A61" s="7" t="s">
        <v>4729</v>
      </c>
      <c r="B61" s="7" t="s">
        <v>908</v>
      </c>
      <c r="C61" s="8" t="s">
        <v>909</v>
      </c>
      <c r="D61" s="8" t="s">
        <v>910</v>
      </c>
      <c r="E61" s="8" t="s">
        <v>29</v>
      </c>
      <c r="F61" s="8" t="s">
        <v>484</v>
      </c>
      <c r="G61" s="8" t="s">
        <v>29</v>
      </c>
      <c r="H61" s="8" t="s">
        <v>484</v>
      </c>
      <c r="I61" s="8" t="s">
        <v>4686</v>
      </c>
      <c r="J61" s="8" t="s">
        <v>4689</v>
      </c>
      <c r="K61" t="s">
        <v>4687</v>
      </c>
      <c r="L61" t="s">
        <v>18</v>
      </c>
      <c r="M61" t="s">
        <v>4730</v>
      </c>
      <c r="N61" t="s">
        <v>545</v>
      </c>
    </row>
    <row r="63" spans="1:14">
      <c r="A63" s="7" t="s">
        <v>4731</v>
      </c>
      <c r="B63" s="7" t="s">
        <v>919</v>
      </c>
      <c r="C63" s="8" t="s">
        <v>920</v>
      </c>
      <c r="D63" s="8" t="s">
        <v>916</v>
      </c>
      <c r="E63" s="8" t="s">
        <v>29</v>
      </c>
      <c r="F63" s="8" t="s">
        <v>484</v>
      </c>
      <c r="G63" s="8" t="s">
        <v>29</v>
      </c>
      <c r="H63" s="8" t="s">
        <v>484</v>
      </c>
      <c r="I63" s="8" t="s">
        <v>4686</v>
      </c>
      <c r="J63" s="8" t="s">
        <v>4689</v>
      </c>
      <c r="K63" t="s">
        <v>4687</v>
      </c>
      <c r="L63" t="s">
        <v>18</v>
      </c>
      <c r="M63" t="s">
        <v>2262</v>
      </c>
      <c r="N63" t="s">
        <v>585</v>
      </c>
    </row>
    <row r="65" spans="1:14">
      <c r="A65" s="7" t="s">
        <v>4732</v>
      </c>
      <c r="B65" s="7" t="s">
        <v>914</v>
      </c>
      <c r="C65" s="8" t="s">
        <v>915</v>
      </c>
      <c r="D65" s="8" t="s">
        <v>916</v>
      </c>
      <c r="E65" s="8" t="s">
        <v>29</v>
      </c>
      <c r="F65" s="8" t="s">
        <v>484</v>
      </c>
      <c r="G65" s="8" t="s">
        <v>29</v>
      </c>
      <c r="H65" s="8" t="s">
        <v>484</v>
      </c>
      <c r="I65" s="8" t="s">
        <v>4686</v>
      </c>
      <c r="J65" s="8" t="s">
        <v>4689</v>
      </c>
      <c r="K65" t="s">
        <v>4687</v>
      </c>
      <c r="L65" t="s">
        <v>18</v>
      </c>
      <c r="M65" t="s">
        <v>1008</v>
      </c>
      <c r="N65" t="s">
        <v>585</v>
      </c>
    </row>
    <row r="67" spans="1:14">
      <c r="A67" s="7" t="s">
        <v>4733</v>
      </c>
      <c r="B67" s="7" t="s">
        <v>972</v>
      </c>
      <c r="C67" s="8" t="s">
        <v>186</v>
      </c>
      <c r="D67" s="8" t="s">
        <v>973</v>
      </c>
      <c r="E67" s="8" t="s">
        <v>29</v>
      </c>
      <c r="F67" s="8" t="s">
        <v>484</v>
      </c>
      <c r="G67" s="8" t="s">
        <v>29</v>
      </c>
      <c r="H67" s="8" t="s">
        <v>484</v>
      </c>
      <c r="I67" s="8" t="s">
        <v>4686</v>
      </c>
      <c r="J67" s="8" t="s">
        <v>4734</v>
      </c>
      <c r="K67" t="s">
        <v>4687</v>
      </c>
      <c r="L67" t="s">
        <v>18</v>
      </c>
      <c r="M67" t="s">
        <v>974</v>
      </c>
      <c r="N67" t="s">
        <v>545</v>
      </c>
    </row>
    <row r="69" spans="1:14">
      <c r="A69" s="7" t="s">
        <v>4735</v>
      </c>
      <c r="B69" s="7" t="s">
        <v>991</v>
      </c>
      <c r="C69" s="8" t="s">
        <v>992</v>
      </c>
      <c r="D69" s="8" t="s">
        <v>988</v>
      </c>
      <c r="E69" s="8" t="s">
        <v>29</v>
      </c>
      <c r="F69" s="8" t="s">
        <v>484</v>
      </c>
      <c r="G69" s="8" t="s">
        <v>29</v>
      </c>
      <c r="H69" s="8" t="s">
        <v>484</v>
      </c>
      <c r="I69" s="8" t="s">
        <v>4686</v>
      </c>
      <c r="K69" t="s">
        <v>4687</v>
      </c>
      <c r="L69" t="s">
        <v>18</v>
      </c>
      <c r="M69" t="s">
        <v>631</v>
      </c>
      <c r="N69" t="s">
        <v>525</v>
      </c>
    </row>
    <row r="71" spans="1:14">
      <c r="A71" s="7" t="s">
        <v>4736</v>
      </c>
      <c r="B71" s="7" t="s">
        <v>996</v>
      </c>
      <c r="C71" s="8" t="s">
        <v>52</v>
      </c>
      <c r="D71" s="8" t="s">
        <v>997</v>
      </c>
      <c r="E71" s="8" t="s">
        <v>29</v>
      </c>
      <c r="F71" s="8" t="s">
        <v>484</v>
      </c>
      <c r="G71" s="8" t="s">
        <v>29</v>
      </c>
      <c r="H71" s="8" t="s">
        <v>484</v>
      </c>
      <c r="I71" s="8" t="s">
        <v>4686</v>
      </c>
      <c r="K71" t="s">
        <v>4687</v>
      </c>
      <c r="L71" t="s">
        <v>18</v>
      </c>
      <c r="M71" t="s">
        <v>582</v>
      </c>
      <c r="N71" t="s">
        <v>559</v>
      </c>
    </row>
    <row r="73" spans="1:14">
      <c r="A73" s="7" t="s">
        <v>4737</v>
      </c>
      <c r="B73" s="7" t="s">
        <v>1075</v>
      </c>
      <c r="C73" s="8" t="s">
        <v>1076</v>
      </c>
      <c r="D73" s="8" t="s">
        <v>1077</v>
      </c>
      <c r="E73" s="8" t="s">
        <v>330</v>
      </c>
      <c r="F73" s="8" t="s">
        <v>4738</v>
      </c>
      <c r="G73" s="8" t="s">
        <v>29</v>
      </c>
      <c r="H73" s="8" t="s">
        <v>484</v>
      </c>
      <c r="I73" s="8" t="s">
        <v>4686</v>
      </c>
      <c r="J73" s="8" t="s">
        <v>4726</v>
      </c>
      <c r="K73" t="s">
        <v>4687</v>
      </c>
      <c r="L73" t="s">
        <v>396</v>
      </c>
      <c r="M73" t="s">
        <v>183</v>
      </c>
      <c r="N73" t="s">
        <v>34</v>
      </c>
    </row>
    <row r="75" spans="1:14">
      <c r="A75" s="7" t="s">
        <v>4739</v>
      </c>
      <c r="B75" s="7" t="s">
        <v>1085</v>
      </c>
      <c r="C75" s="8" t="s">
        <v>1086</v>
      </c>
      <c r="D75" s="8" t="s">
        <v>1087</v>
      </c>
      <c r="E75" s="8" t="s">
        <v>29</v>
      </c>
      <c r="F75" s="8" t="s">
        <v>484</v>
      </c>
      <c r="G75" s="8" t="s">
        <v>672</v>
      </c>
      <c r="H75" s="8" t="s">
        <v>1088</v>
      </c>
      <c r="I75" s="8" t="s">
        <v>4686</v>
      </c>
      <c r="K75" t="s">
        <v>4687</v>
      </c>
      <c r="L75" t="s">
        <v>18</v>
      </c>
      <c r="M75" t="s">
        <v>4574</v>
      </c>
      <c r="N75" t="s">
        <v>601</v>
      </c>
    </row>
    <row r="77" spans="1:14">
      <c r="A77" s="7" t="s">
        <v>4740</v>
      </c>
      <c r="B77" s="7" t="s">
        <v>1094</v>
      </c>
      <c r="C77" s="8" t="s">
        <v>1095</v>
      </c>
      <c r="D77" s="8" t="s">
        <v>1096</v>
      </c>
      <c r="E77" s="8" t="s">
        <v>29</v>
      </c>
      <c r="F77" s="8" t="s">
        <v>484</v>
      </c>
      <c r="G77" s="8" t="s">
        <v>29</v>
      </c>
      <c r="H77" s="8" t="s">
        <v>484</v>
      </c>
      <c r="I77" s="8" t="s">
        <v>4686</v>
      </c>
      <c r="J77" s="8" t="s">
        <v>4689</v>
      </c>
      <c r="K77" t="s">
        <v>4687</v>
      </c>
      <c r="L77" t="s">
        <v>18</v>
      </c>
      <c r="M77" t="s">
        <v>2591</v>
      </c>
      <c r="N77" t="s">
        <v>764</v>
      </c>
    </row>
    <row r="79" spans="1:14">
      <c r="A79" s="7" t="s">
        <v>4741</v>
      </c>
      <c r="B79" s="7" t="s">
        <v>1099</v>
      </c>
      <c r="C79" s="8" t="s">
        <v>1100</v>
      </c>
      <c r="D79" s="8" t="s">
        <v>1101</v>
      </c>
      <c r="E79" s="8" t="s">
        <v>29</v>
      </c>
      <c r="F79" s="8" t="s">
        <v>484</v>
      </c>
      <c r="G79" s="8" t="s">
        <v>29</v>
      </c>
      <c r="H79" s="8" t="s">
        <v>484</v>
      </c>
      <c r="I79" s="8" t="s">
        <v>4686</v>
      </c>
      <c r="J79" s="8" t="s">
        <v>4689</v>
      </c>
      <c r="K79" t="s">
        <v>4687</v>
      </c>
      <c r="L79" t="s">
        <v>18</v>
      </c>
      <c r="M79" t="s">
        <v>1102</v>
      </c>
      <c r="N79" t="s">
        <v>67</v>
      </c>
    </row>
    <row r="81" spans="1:14">
      <c r="A81" s="7" t="s">
        <v>4742</v>
      </c>
      <c r="B81" s="7" t="s">
        <v>1114</v>
      </c>
      <c r="C81" s="8" t="s">
        <v>73</v>
      </c>
      <c r="D81" s="8" t="s">
        <v>1115</v>
      </c>
      <c r="E81" s="8" t="s">
        <v>29</v>
      </c>
      <c r="F81" s="8" t="s">
        <v>484</v>
      </c>
      <c r="G81" s="8" t="s">
        <v>29</v>
      </c>
      <c r="H81" s="8" t="s">
        <v>484</v>
      </c>
      <c r="I81" s="8" t="s">
        <v>4686</v>
      </c>
      <c r="J81" s="8" t="s">
        <v>4689</v>
      </c>
      <c r="K81" t="s">
        <v>4687</v>
      </c>
      <c r="L81" t="s">
        <v>18</v>
      </c>
      <c r="M81" t="s">
        <v>1116</v>
      </c>
      <c r="N81" t="s">
        <v>733</v>
      </c>
    </row>
    <row r="83" spans="1:14">
      <c r="A83" s="7" t="s">
        <v>4743</v>
      </c>
      <c r="B83" s="7" t="s">
        <v>1150</v>
      </c>
      <c r="C83" s="8" t="s">
        <v>1151</v>
      </c>
      <c r="D83" s="8" t="s">
        <v>1147</v>
      </c>
      <c r="E83" s="8" t="s">
        <v>29</v>
      </c>
      <c r="F83" s="8" t="s">
        <v>484</v>
      </c>
      <c r="G83" s="8" t="s">
        <v>29</v>
      </c>
      <c r="H83" s="8" t="s">
        <v>484</v>
      </c>
      <c r="I83" s="8" t="s">
        <v>4686</v>
      </c>
      <c r="J83" s="8" t="s">
        <v>4689</v>
      </c>
      <c r="K83" t="s">
        <v>4687</v>
      </c>
      <c r="L83" t="s">
        <v>18</v>
      </c>
      <c r="M83" t="s">
        <v>1148</v>
      </c>
      <c r="N83" t="s">
        <v>733</v>
      </c>
    </row>
    <row r="85" spans="1:14">
      <c r="A85" s="7" t="s">
        <v>4744</v>
      </c>
      <c r="B85" s="7" t="s">
        <v>1145</v>
      </c>
      <c r="C85" s="8" t="s">
        <v>1146</v>
      </c>
      <c r="D85" s="8" t="s">
        <v>1147</v>
      </c>
      <c r="E85" s="8" t="s">
        <v>29</v>
      </c>
      <c r="F85" s="8" t="s">
        <v>484</v>
      </c>
      <c r="G85" s="8" t="s">
        <v>29</v>
      </c>
      <c r="H85" s="8" t="s">
        <v>484</v>
      </c>
      <c r="I85" s="8" t="s">
        <v>4686</v>
      </c>
      <c r="J85" s="8" t="s">
        <v>4689</v>
      </c>
      <c r="K85" t="s">
        <v>4687</v>
      </c>
      <c r="L85" t="s">
        <v>18</v>
      </c>
      <c r="M85" t="s">
        <v>2707</v>
      </c>
      <c r="N85" t="s">
        <v>585</v>
      </c>
    </row>
    <row r="87" spans="1:14">
      <c r="A87" s="7" t="s">
        <v>4745</v>
      </c>
      <c r="B87" s="7" t="s">
        <v>1153</v>
      </c>
      <c r="C87" s="8" t="s">
        <v>253</v>
      </c>
      <c r="D87" s="8" t="s">
        <v>1154</v>
      </c>
      <c r="E87" s="8" t="s">
        <v>29</v>
      </c>
      <c r="F87" s="8" t="s">
        <v>484</v>
      </c>
      <c r="G87" s="8" t="s">
        <v>29</v>
      </c>
      <c r="H87" s="8" t="s">
        <v>484</v>
      </c>
      <c r="I87" s="8" t="s">
        <v>87</v>
      </c>
      <c r="J87" s="8" t="s">
        <v>4697</v>
      </c>
      <c r="K87" t="s">
        <v>4687</v>
      </c>
      <c r="L87" t="s">
        <v>18</v>
      </c>
      <c r="M87" t="s">
        <v>4746</v>
      </c>
      <c r="N87" t="s">
        <v>461</v>
      </c>
    </row>
    <row r="89" spans="1:14">
      <c r="A89" s="7" t="s">
        <v>4747</v>
      </c>
      <c r="B89" s="7" t="s">
        <v>1181</v>
      </c>
      <c r="C89" s="8" t="s">
        <v>1182</v>
      </c>
      <c r="D89" s="8" t="s">
        <v>1179</v>
      </c>
      <c r="E89" s="8" t="s">
        <v>29</v>
      </c>
      <c r="F89" s="8" t="s">
        <v>484</v>
      </c>
      <c r="G89" s="8" t="s">
        <v>29</v>
      </c>
      <c r="H89" s="8" t="s">
        <v>484</v>
      </c>
      <c r="I89" s="8" t="s">
        <v>4686</v>
      </c>
      <c r="K89" t="s">
        <v>4687</v>
      </c>
      <c r="L89" t="s">
        <v>18</v>
      </c>
      <c r="M89" t="s">
        <v>1030</v>
      </c>
      <c r="N89" t="s">
        <v>595</v>
      </c>
    </row>
    <row r="91" spans="1:14">
      <c r="A91" s="7" t="s">
        <v>4748</v>
      </c>
      <c r="B91" s="7" t="s">
        <v>1238</v>
      </c>
      <c r="C91" s="8" t="s">
        <v>1239</v>
      </c>
      <c r="D91" s="8" t="s">
        <v>1240</v>
      </c>
      <c r="E91" s="8" t="s">
        <v>29</v>
      </c>
      <c r="F91" s="8" t="s">
        <v>484</v>
      </c>
      <c r="G91" s="8" t="s">
        <v>29</v>
      </c>
      <c r="H91" s="8" t="s">
        <v>484</v>
      </c>
      <c r="I91" s="8" t="s">
        <v>4686</v>
      </c>
      <c r="K91" t="s">
        <v>4687</v>
      </c>
      <c r="L91" t="s">
        <v>18</v>
      </c>
      <c r="M91" t="s">
        <v>1241</v>
      </c>
      <c r="N91" t="s">
        <v>559</v>
      </c>
    </row>
    <row r="93" spans="1:14">
      <c r="A93" s="7" t="s">
        <v>4749</v>
      </c>
      <c r="B93" s="7" t="s">
        <v>1251</v>
      </c>
      <c r="C93" s="8" t="s">
        <v>1252</v>
      </c>
      <c r="D93" s="8" t="s">
        <v>1249</v>
      </c>
      <c r="E93" s="8" t="s">
        <v>29</v>
      </c>
      <c r="F93" s="8" t="s">
        <v>484</v>
      </c>
      <c r="G93" s="8" t="s">
        <v>29</v>
      </c>
      <c r="H93" s="8" t="s">
        <v>484</v>
      </c>
      <c r="I93" s="8" t="s">
        <v>4686</v>
      </c>
      <c r="K93" t="s">
        <v>4687</v>
      </c>
      <c r="L93" t="s">
        <v>18</v>
      </c>
      <c r="M93" t="s">
        <v>1253</v>
      </c>
      <c r="N93" t="s">
        <v>585</v>
      </c>
    </row>
    <row r="95" spans="1:14">
      <c r="A95" s="7" t="s">
        <v>4750</v>
      </c>
      <c r="B95" s="7" t="s">
        <v>1248</v>
      </c>
      <c r="C95" s="8" t="s">
        <v>928</v>
      </c>
      <c r="D95" s="8" t="s">
        <v>1249</v>
      </c>
      <c r="E95" s="8" t="s">
        <v>29</v>
      </c>
      <c r="F95" s="8" t="s">
        <v>484</v>
      </c>
      <c r="G95" s="8" t="s">
        <v>29</v>
      </c>
      <c r="H95" s="8" t="s">
        <v>484</v>
      </c>
      <c r="I95" s="8" t="s">
        <v>4686</v>
      </c>
      <c r="K95" t="s">
        <v>4687</v>
      </c>
      <c r="L95" t="s">
        <v>18</v>
      </c>
      <c r="M95" t="s">
        <v>1148</v>
      </c>
      <c r="N95" t="s">
        <v>575</v>
      </c>
    </row>
    <row r="97" spans="1:14">
      <c r="A97" s="7" t="s">
        <v>4751</v>
      </c>
      <c r="B97" s="7" t="s">
        <v>1260</v>
      </c>
      <c r="C97" s="8" t="s">
        <v>1261</v>
      </c>
      <c r="D97" s="8" t="s">
        <v>1262</v>
      </c>
      <c r="E97" s="8" t="s">
        <v>29</v>
      </c>
      <c r="F97" s="8" t="s">
        <v>484</v>
      </c>
      <c r="G97" s="8" t="s">
        <v>29</v>
      </c>
      <c r="H97" s="8" t="s">
        <v>484</v>
      </c>
      <c r="I97" s="8" t="s">
        <v>4686</v>
      </c>
      <c r="J97" s="8" t="s">
        <v>4689</v>
      </c>
      <c r="K97" t="s">
        <v>4687</v>
      </c>
      <c r="L97" t="s">
        <v>18</v>
      </c>
      <c r="M97" t="s">
        <v>2591</v>
      </c>
      <c r="N97" t="s">
        <v>590</v>
      </c>
    </row>
    <row r="99" spans="1:14">
      <c r="A99" s="7" t="s">
        <v>4752</v>
      </c>
      <c r="B99" s="7" t="s">
        <v>1279</v>
      </c>
      <c r="C99" s="8" t="s">
        <v>1280</v>
      </c>
      <c r="D99" s="8" t="s">
        <v>1281</v>
      </c>
      <c r="E99" s="8" t="s">
        <v>29</v>
      </c>
      <c r="F99" s="8" t="s">
        <v>484</v>
      </c>
      <c r="G99" s="8" t="s">
        <v>29</v>
      </c>
      <c r="H99" s="8" t="s">
        <v>484</v>
      </c>
      <c r="I99" s="8" t="s">
        <v>4686</v>
      </c>
      <c r="J99" s="8" t="s">
        <v>4689</v>
      </c>
      <c r="K99" t="s">
        <v>4687</v>
      </c>
      <c r="L99" t="s">
        <v>18</v>
      </c>
      <c r="M99" t="s">
        <v>1596</v>
      </c>
      <c r="N99" t="s">
        <v>545</v>
      </c>
    </row>
    <row r="101" spans="1:14">
      <c r="A101" s="7" t="s">
        <v>4753</v>
      </c>
      <c r="B101" s="7" t="s">
        <v>1284</v>
      </c>
      <c r="C101" s="8" t="s">
        <v>1285</v>
      </c>
      <c r="D101" s="8" t="s">
        <v>1286</v>
      </c>
      <c r="E101" s="8" t="s">
        <v>29</v>
      </c>
      <c r="F101" s="8" t="s">
        <v>484</v>
      </c>
      <c r="G101" s="8" t="s">
        <v>29</v>
      </c>
      <c r="H101" s="8" t="s">
        <v>484</v>
      </c>
      <c r="I101" s="8" t="s">
        <v>87</v>
      </c>
      <c r="J101" s="8" t="s">
        <v>4697</v>
      </c>
      <c r="K101" t="s">
        <v>4687</v>
      </c>
      <c r="L101" t="s">
        <v>18</v>
      </c>
      <c r="M101" t="s">
        <v>1287</v>
      </c>
      <c r="N101" t="s">
        <v>461</v>
      </c>
    </row>
    <row r="103" spans="1:14">
      <c r="A103" s="7" t="s">
        <v>4754</v>
      </c>
      <c r="B103" s="7" t="s">
        <v>1293</v>
      </c>
      <c r="C103" s="8" t="s">
        <v>1294</v>
      </c>
      <c r="D103" s="8" t="s">
        <v>1295</v>
      </c>
      <c r="E103" s="8" t="s">
        <v>29</v>
      </c>
      <c r="F103" s="8" t="s">
        <v>484</v>
      </c>
      <c r="G103" s="8" t="s">
        <v>29</v>
      </c>
      <c r="H103" s="8" t="s">
        <v>484</v>
      </c>
      <c r="I103" s="8" t="s">
        <v>4686</v>
      </c>
      <c r="K103" t="s">
        <v>4687</v>
      </c>
      <c r="L103" t="s">
        <v>18</v>
      </c>
      <c r="M103" t="s">
        <v>1447</v>
      </c>
      <c r="N103" t="s">
        <v>525</v>
      </c>
    </row>
    <row r="105" spans="1:14">
      <c r="A105" s="7" t="s">
        <v>4755</v>
      </c>
      <c r="B105" s="7" t="s">
        <v>1328</v>
      </c>
      <c r="C105" s="8" t="s">
        <v>1235</v>
      </c>
      <c r="D105" s="8" t="s">
        <v>197</v>
      </c>
      <c r="E105" s="8" t="s">
        <v>29</v>
      </c>
      <c r="F105" s="8" t="s">
        <v>484</v>
      </c>
      <c r="G105" s="8" t="s">
        <v>29</v>
      </c>
      <c r="H105" s="8" t="s">
        <v>484</v>
      </c>
      <c r="I105" s="8" t="s">
        <v>4686</v>
      </c>
      <c r="J105" s="8" t="s">
        <v>4689</v>
      </c>
      <c r="K105" t="s">
        <v>4687</v>
      </c>
      <c r="L105" t="s">
        <v>18</v>
      </c>
      <c r="M105" t="s">
        <v>1329</v>
      </c>
      <c r="N105" t="s">
        <v>595</v>
      </c>
    </row>
    <row r="107" spans="1:14">
      <c r="A107" s="7" t="s">
        <v>4756</v>
      </c>
      <c r="B107" s="7" t="s">
        <v>1337</v>
      </c>
      <c r="C107" s="8" t="s">
        <v>278</v>
      </c>
      <c r="D107" s="8" t="s">
        <v>279</v>
      </c>
      <c r="E107" s="8" t="s">
        <v>29</v>
      </c>
      <c r="F107" s="8" t="s">
        <v>484</v>
      </c>
      <c r="G107" s="8" t="s">
        <v>29</v>
      </c>
      <c r="H107" s="8" t="s">
        <v>484</v>
      </c>
      <c r="I107" s="8" t="s">
        <v>4686</v>
      </c>
      <c r="J107" s="8" t="s">
        <v>4689</v>
      </c>
      <c r="K107" t="s">
        <v>4687</v>
      </c>
      <c r="L107" t="s">
        <v>396</v>
      </c>
      <c r="M107" t="s">
        <v>322</v>
      </c>
      <c r="N107" t="s">
        <v>34</v>
      </c>
    </row>
    <row r="109" spans="1:14">
      <c r="A109" s="7" t="s">
        <v>4757</v>
      </c>
      <c r="B109" s="7" t="s">
        <v>1371</v>
      </c>
      <c r="C109" s="8" t="s">
        <v>1372</v>
      </c>
      <c r="D109" s="8" t="s">
        <v>1369</v>
      </c>
      <c r="E109" s="8" t="s">
        <v>29</v>
      </c>
      <c r="F109" s="8" t="s">
        <v>484</v>
      </c>
      <c r="G109" s="8" t="s">
        <v>29</v>
      </c>
      <c r="H109" s="8" t="s">
        <v>484</v>
      </c>
      <c r="I109" s="8" t="s">
        <v>4686</v>
      </c>
      <c r="J109" s="8" t="s">
        <v>4689</v>
      </c>
      <c r="K109" t="s">
        <v>4687</v>
      </c>
      <c r="L109" t="s">
        <v>18</v>
      </c>
      <c r="M109" t="s">
        <v>3197</v>
      </c>
      <c r="N109" t="s">
        <v>34</v>
      </c>
    </row>
    <row r="111" spans="1:14">
      <c r="A111" s="7" t="s">
        <v>4758</v>
      </c>
      <c r="B111" s="7" t="s">
        <v>1367</v>
      </c>
      <c r="C111" s="8" t="s">
        <v>1368</v>
      </c>
      <c r="D111" s="8" t="s">
        <v>1369</v>
      </c>
      <c r="E111" s="8" t="s">
        <v>29</v>
      </c>
      <c r="F111" s="8" t="s">
        <v>484</v>
      </c>
      <c r="G111" s="8" t="s">
        <v>29</v>
      </c>
      <c r="H111" s="8" t="s">
        <v>484</v>
      </c>
      <c r="I111" s="8" t="s">
        <v>4686</v>
      </c>
      <c r="J111" s="8" t="s">
        <v>4689</v>
      </c>
      <c r="K111" t="s">
        <v>4687</v>
      </c>
      <c r="L111" t="s">
        <v>18</v>
      </c>
      <c r="M111" t="s">
        <v>1122</v>
      </c>
      <c r="N111" t="s">
        <v>34</v>
      </c>
    </row>
    <row r="113" spans="1:16">
      <c r="A113" s="7" t="s">
        <v>4759</v>
      </c>
      <c r="B113" s="7" t="s">
        <v>1378</v>
      </c>
      <c r="C113" s="8" t="s">
        <v>1379</v>
      </c>
      <c r="D113" s="8" t="s">
        <v>1380</v>
      </c>
      <c r="E113" s="8" t="s">
        <v>29</v>
      </c>
      <c r="F113" s="8" t="s">
        <v>484</v>
      </c>
      <c r="G113" s="8" t="s">
        <v>29</v>
      </c>
      <c r="H113" s="8" t="s">
        <v>484</v>
      </c>
      <c r="I113" s="8" t="s">
        <v>4686</v>
      </c>
      <c r="K113" t="s">
        <v>4687</v>
      </c>
      <c r="L113" t="s">
        <v>18</v>
      </c>
      <c r="M113" t="s">
        <v>1381</v>
      </c>
      <c r="N113" t="s">
        <v>860</v>
      </c>
    </row>
    <row r="115" spans="1:16">
      <c r="A115" s="7" t="s">
        <v>4760</v>
      </c>
      <c r="B115" s="7" t="s">
        <v>1409</v>
      </c>
      <c r="C115" s="8" t="s">
        <v>449</v>
      </c>
      <c r="D115" s="8" t="s">
        <v>1410</v>
      </c>
      <c r="E115" s="8" t="s">
        <v>29</v>
      </c>
      <c r="F115" s="8" t="s">
        <v>484</v>
      </c>
      <c r="G115" s="8" t="s">
        <v>29</v>
      </c>
      <c r="H115" s="8" t="s">
        <v>484</v>
      </c>
      <c r="I115" s="8" t="s">
        <v>4686</v>
      </c>
      <c r="J115" s="8" t="s">
        <v>4689</v>
      </c>
      <c r="K115" t="s">
        <v>4687</v>
      </c>
      <c r="L115" t="s">
        <v>18</v>
      </c>
      <c r="M115" t="s">
        <v>1741</v>
      </c>
      <c r="N115" t="s">
        <v>575</v>
      </c>
    </row>
    <row r="117" spans="1:16">
      <c r="A117" s="7" t="s">
        <v>4761</v>
      </c>
      <c r="B117" s="7" t="s">
        <v>1419</v>
      </c>
      <c r="C117" s="8" t="s">
        <v>1420</v>
      </c>
      <c r="D117" s="8" t="s">
        <v>1421</v>
      </c>
      <c r="E117" s="8" t="s">
        <v>29</v>
      </c>
      <c r="F117" s="8" t="s">
        <v>484</v>
      </c>
      <c r="G117" s="8" t="s">
        <v>29</v>
      </c>
      <c r="H117" s="8" t="s">
        <v>484</v>
      </c>
      <c r="I117" s="8" t="s">
        <v>4686</v>
      </c>
      <c r="K117" t="s">
        <v>4687</v>
      </c>
      <c r="L117" t="s">
        <v>18</v>
      </c>
      <c r="M117" t="s">
        <v>4762</v>
      </c>
      <c r="N117" t="s">
        <v>644</v>
      </c>
    </row>
    <row r="119" spans="1:16">
      <c r="A119" s="7" t="s">
        <v>4763</v>
      </c>
      <c r="B119" s="7" t="s">
        <v>1433</v>
      </c>
      <c r="C119" s="8" t="s">
        <v>1434</v>
      </c>
      <c r="D119" s="8" t="s">
        <v>1431</v>
      </c>
      <c r="E119" s="8" t="s">
        <v>29</v>
      </c>
      <c r="F119" s="8" t="s">
        <v>484</v>
      </c>
      <c r="G119" s="8" t="s">
        <v>29</v>
      </c>
      <c r="H119" s="8" t="s">
        <v>484</v>
      </c>
      <c r="I119" s="8" t="s">
        <v>4686</v>
      </c>
      <c r="J119" s="8" t="s">
        <v>4689</v>
      </c>
      <c r="K119" t="s">
        <v>4687</v>
      </c>
      <c r="L119" t="s">
        <v>18</v>
      </c>
      <c r="M119" t="s">
        <v>2060</v>
      </c>
      <c r="N119" t="s">
        <v>34</v>
      </c>
    </row>
    <row r="121" spans="1:16">
      <c r="A121" s="7" t="s">
        <v>4764</v>
      </c>
      <c r="B121" s="7" t="s">
        <v>1429</v>
      </c>
      <c r="C121" s="8" t="s">
        <v>1430</v>
      </c>
      <c r="D121" s="8" t="s">
        <v>1431</v>
      </c>
      <c r="E121" s="8" t="s">
        <v>29</v>
      </c>
      <c r="F121" s="8" t="s">
        <v>484</v>
      </c>
      <c r="G121" s="8" t="s">
        <v>29</v>
      </c>
      <c r="H121" s="8" t="s">
        <v>484</v>
      </c>
      <c r="I121" s="8" t="s">
        <v>4686</v>
      </c>
      <c r="J121" s="8" t="s">
        <v>4689</v>
      </c>
      <c r="K121" t="s">
        <v>4687</v>
      </c>
      <c r="L121" t="s">
        <v>18</v>
      </c>
      <c r="M121" t="s">
        <v>2060</v>
      </c>
      <c r="N121" t="s">
        <v>34</v>
      </c>
    </row>
    <row r="123" spans="1:16">
      <c r="A123" s="7" t="s">
        <v>4765</v>
      </c>
      <c r="B123" s="7" t="s">
        <v>1465</v>
      </c>
      <c r="C123" s="8" t="s">
        <v>151</v>
      </c>
      <c r="D123" s="8" t="s">
        <v>394</v>
      </c>
      <c r="E123" s="8" t="s">
        <v>29</v>
      </c>
      <c r="F123" s="8" t="s">
        <v>484</v>
      </c>
      <c r="G123" s="8" t="s">
        <v>29</v>
      </c>
      <c r="H123" s="8" t="s">
        <v>484</v>
      </c>
      <c r="I123" s="8" t="s">
        <v>4686</v>
      </c>
      <c r="J123" s="8" t="s">
        <v>4689</v>
      </c>
      <c r="K123" t="s">
        <v>4687</v>
      </c>
      <c r="L123" t="s">
        <v>396</v>
      </c>
      <c r="M123" t="s">
        <v>384</v>
      </c>
      <c r="N123" t="s">
        <v>34</v>
      </c>
    </row>
    <row r="125" spans="1:16">
      <c r="A125" s="7" t="s">
        <v>4766</v>
      </c>
      <c r="B125" s="7" t="s">
        <v>1467</v>
      </c>
      <c r="C125" s="8" t="s">
        <v>1468</v>
      </c>
      <c r="D125" s="8" t="s">
        <v>1469</v>
      </c>
      <c r="E125" s="8" t="s">
        <v>29</v>
      </c>
      <c r="F125" s="8" t="s">
        <v>484</v>
      </c>
      <c r="G125" s="8" t="s">
        <v>29</v>
      </c>
      <c r="H125" s="8" t="s">
        <v>484</v>
      </c>
      <c r="I125" s="8" t="s">
        <v>4686</v>
      </c>
      <c r="J125" s="8" t="s">
        <v>4689</v>
      </c>
      <c r="K125" t="s">
        <v>4687</v>
      </c>
      <c r="L125" t="s">
        <v>79</v>
      </c>
      <c r="M125" t="s">
        <v>4052</v>
      </c>
      <c r="N125" t="s">
        <v>575</v>
      </c>
      <c r="P125" t="s">
        <v>346</v>
      </c>
    </row>
    <row r="127" spans="1:16">
      <c r="A127" s="7" t="s">
        <v>4767</v>
      </c>
      <c r="B127" s="7" t="s">
        <v>1491</v>
      </c>
      <c r="C127" s="8" t="s">
        <v>1440</v>
      </c>
      <c r="D127" s="8" t="s">
        <v>1492</v>
      </c>
      <c r="E127" s="8" t="s">
        <v>29</v>
      </c>
      <c r="F127" s="8" t="s">
        <v>484</v>
      </c>
      <c r="G127" s="8" t="s">
        <v>29</v>
      </c>
      <c r="H127" s="8" t="s">
        <v>484</v>
      </c>
      <c r="I127" s="8" t="s">
        <v>4686</v>
      </c>
      <c r="J127" s="8" t="s">
        <v>4689</v>
      </c>
      <c r="K127" t="s">
        <v>4687</v>
      </c>
      <c r="L127" t="s">
        <v>18</v>
      </c>
      <c r="M127" t="s">
        <v>1493</v>
      </c>
      <c r="N127" t="s">
        <v>40</v>
      </c>
    </row>
    <row r="129" spans="1:16">
      <c r="A129" s="7" t="s">
        <v>4768</v>
      </c>
      <c r="B129" s="7" t="s">
        <v>1495</v>
      </c>
      <c r="C129" s="8" t="s">
        <v>1050</v>
      </c>
      <c r="D129" s="8" t="s">
        <v>1496</v>
      </c>
      <c r="E129" s="8" t="s">
        <v>29</v>
      </c>
      <c r="F129" s="8" t="s">
        <v>484</v>
      </c>
      <c r="G129" s="8" t="s">
        <v>29</v>
      </c>
      <c r="H129" s="8" t="s">
        <v>484</v>
      </c>
      <c r="I129" s="8" t="s">
        <v>4686</v>
      </c>
      <c r="J129" s="8" t="s">
        <v>4689</v>
      </c>
      <c r="K129" t="s">
        <v>4687</v>
      </c>
      <c r="L129" t="s">
        <v>18</v>
      </c>
      <c r="M129" t="s">
        <v>655</v>
      </c>
      <c r="N129" t="s">
        <v>207</v>
      </c>
    </row>
    <row r="131" spans="1:16">
      <c r="A131" s="7" t="s">
        <v>4769</v>
      </c>
      <c r="B131" s="7" t="s">
        <v>1508</v>
      </c>
      <c r="C131" s="8" t="s">
        <v>1509</v>
      </c>
      <c r="D131" s="8" t="s">
        <v>1510</v>
      </c>
      <c r="E131" s="8" t="s">
        <v>29</v>
      </c>
      <c r="F131" s="8" t="s">
        <v>484</v>
      </c>
      <c r="G131" s="8" t="s">
        <v>29</v>
      </c>
      <c r="H131" s="8" t="s">
        <v>484</v>
      </c>
      <c r="I131" s="8" t="s">
        <v>4686</v>
      </c>
      <c r="J131" s="8" t="s">
        <v>4770</v>
      </c>
      <c r="K131" t="s">
        <v>4687</v>
      </c>
      <c r="L131" t="s">
        <v>18</v>
      </c>
      <c r="M131" t="s">
        <v>1506</v>
      </c>
      <c r="N131" t="s">
        <v>590</v>
      </c>
    </row>
    <row r="133" spans="1:16">
      <c r="A133" s="7" t="s">
        <v>4771</v>
      </c>
      <c r="B133" s="7" t="s">
        <v>1519</v>
      </c>
      <c r="C133" s="8" t="s">
        <v>1520</v>
      </c>
      <c r="D133" s="8" t="s">
        <v>1521</v>
      </c>
      <c r="E133" s="8" t="s">
        <v>29</v>
      </c>
      <c r="F133" s="8" t="s">
        <v>484</v>
      </c>
      <c r="G133" s="8" t="s">
        <v>29</v>
      </c>
      <c r="H133" s="8" t="s">
        <v>484</v>
      </c>
      <c r="I133" s="8" t="s">
        <v>4686</v>
      </c>
      <c r="J133" s="8" t="s">
        <v>4689</v>
      </c>
      <c r="K133" t="s">
        <v>4687</v>
      </c>
      <c r="L133" t="s">
        <v>18</v>
      </c>
      <c r="M133" t="s">
        <v>1493</v>
      </c>
      <c r="N133" t="s">
        <v>240</v>
      </c>
    </row>
    <row r="135" spans="1:16">
      <c r="A135" s="7" t="s">
        <v>4772</v>
      </c>
      <c r="B135" s="7" t="s">
        <v>1524</v>
      </c>
      <c r="C135" s="8" t="s">
        <v>1525</v>
      </c>
      <c r="D135" s="8" t="s">
        <v>1526</v>
      </c>
      <c r="E135" s="8" t="s">
        <v>29</v>
      </c>
      <c r="F135" s="8" t="s">
        <v>484</v>
      </c>
      <c r="G135" s="8" t="s">
        <v>29</v>
      </c>
      <c r="H135" s="8" t="s">
        <v>484</v>
      </c>
      <c r="I135" s="8" t="s">
        <v>4686</v>
      </c>
      <c r="K135" t="s">
        <v>4687</v>
      </c>
      <c r="L135" t="s">
        <v>18</v>
      </c>
      <c r="M135" t="s">
        <v>881</v>
      </c>
      <c r="N135" t="s">
        <v>559</v>
      </c>
    </row>
    <row r="137" spans="1:16">
      <c r="A137" s="7" t="s">
        <v>4773</v>
      </c>
      <c r="B137" s="7" t="s">
        <v>1528</v>
      </c>
      <c r="C137" s="8" t="s">
        <v>1529</v>
      </c>
      <c r="D137" s="8" t="s">
        <v>1526</v>
      </c>
      <c r="E137" s="8" t="s">
        <v>29</v>
      </c>
      <c r="F137" s="8" t="s">
        <v>484</v>
      </c>
      <c r="G137" s="8" t="s">
        <v>29</v>
      </c>
      <c r="H137" s="8" t="s">
        <v>484</v>
      </c>
      <c r="I137" s="8" t="s">
        <v>4686</v>
      </c>
      <c r="K137" t="s">
        <v>4687</v>
      </c>
      <c r="L137" t="s">
        <v>18</v>
      </c>
      <c r="M137" t="s">
        <v>1530</v>
      </c>
      <c r="N137" t="s">
        <v>601</v>
      </c>
    </row>
    <row r="139" spans="1:16">
      <c r="A139" s="7" t="s">
        <v>4774</v>
      </c>
      <c r="B139" s="7" t="s">
        <v>1547</v>
      </c>
      <c r="C139" s="8" t="s">
        <v>1548</v>
      </c>
      <c r="D139" s="8" t="s">
        <v>1549</v>
      </c>
      <c r="E139" s="8" t="s">
        <v>29</v>
      </c>
      <c r="F139" s="8" t="s">
        <v>484</v>
      </c>
      <c r="G139" s="8" t="s">
        <v>29</v>
      </c>
      <c r="H139" s="8" t="s">
        <v>484</v>
      </c>
      <c r="I139" s="8" t="s">
        <v>4686</v>
      </c>
      <c r="J139" s="8" t="s">
        <v>4689</v>
      </c>
      <c r="K139" t="s">
        <v>4687</v>
      </c>
      <c r="L139" t="s">
        <v>18</v>
      </c>
      <c r="M139" t="s">
        <v>1840</v>
      </c>
      <c r="N139" t="s">
        <v>207</v>
      </c>
      <c r="O139" t="s">
        <v>2207</v>
      </c>
      <c r="P139" t="s">
        <v>206</v>
      </c>
    </row>
    <row r="141" spans="1:16">
      <c r="A141" s="7" t="s">
        <v>4775</v>
      </c>
      <c r="B141" s="7" t="s">
        <v>1559</v>
      </c>
      <c r="C141" s="8" t="s">
        <v>1560</v>
      </c>
      <c r="D141" s="8" t="s">
        <v>1081</v>
      </c>
      <c r="E141" s="8" t="s">
        <v>29</v>
      </c>
      <c r="F141" s="8" t="s">
        <v>484</v>
      </c>
      <c r="G141" s="8" t="s">
        <v>29</v>
      </c>
      <c r="H141" s="8" t="s">
        <v>484</v>
      </c>
      <c r="I141" s="8" t="s">
        <v>4686</v>
      </c>
      <c r="K141" t="s">
        <v>4687</v>
      </c>
      <c r="L141" t="s">
        <v>79</v>
      </c>
      <c r="M141" t="s">
        <v>1232</v>
      </c>
      <c r="N141" t="s">
        <v>1068</v>
      </c>
      <c r="P141" t="s">
        <v>121</v>
      </c>
    </row>
    <row r="143" spans="1:16">
      <c r="A143" s="7" t="s">
        <v>4776</v>
      </c>
      <c r="B143" s="7" t="s">
        <v>1562</v>
      </c>
      <c r="C143" s="8" t="s">
        <v>73</v>
      </c>
      <c r="D143" s="8" t="s">
        <v>1563</v>
      </c>
      <c r="E143" s="8" t="s">
        <v>29</v>
      </c>
      <c r="F143" s="8" t="s">
        <v>484</v>
      </c>
      <c r="G143" s="8" t="s">
        <v>29</v>
      </c>
      <c r="H143" s="8" t="s">
        <v>484</v>
      </c>
      <c r="I143" s="8" t="s">
        <v>4686</v>
      </c>
      <c r="K143" t="s">
        <v>4687</v>
      </c>
      <c r="L143" t="s">
        <v>18</v>
      </c>
      <c r="M143" t="s">
        <v>2402</v>
      </c>
      <c r="N143" t="s">
        <v>665</v>
      </c>
    </row>
    <row r="145" spans="1:14">
      <c r="A145" s="7" t="s">
        <v>4777</v>
      </c>
      <c r="B145" s="7" t="s">
        <v>1566</v>
      </c>
      <c r="C145" s="8" t="s">
        <v>567</v>
      </c>
      <c r="D145" s="8" t="s">
        <v>1567</v>
      </c>
      <c r="E145" s="8" t="s">
        <v>29</v>
      </c>
      <c r="F145" s="8" t="s">
        <v>484</v>
      </c>
      <c r="G145" s="8" t="s">
        <v>29</v>
      </c>
      <c r="H145" s="8" t="s">
        <v>484</v>
      </c>
      <c r="I145" s="8" t="s">
        <v>87</v>
      </c>
      <c r="J145" s="8" t="s">
        <v>4697</v>
      </c>
      <c r="K145" t="s">
        <v>4687</v>
      </c>
      <c r="L145" t="s">
        <v>18</v>
      </c>
      <c r="M145" t="s">
        <v>1258</v>
      </c>
      <c r="N145" t="s">
        <v>461</v>
      </c>
    </row>
    <row r="147" spans="1:14">
      <c r="A147" s="7" t="s">
        <v>4778</v>
      </c>
      <c r="B147" s="7" t="s">
        <v>1585</v>
      </c>
      <c r="C147" s="8" t="s">
        <v>227</v>
      </c>
      <c r="D147" s="8" t="s">
        <v>1586</v>
      </c>
      <c r="E147" s="8" t="s">
        <v>29</v>
      </c>
      <c r="F147" s="8" t="s">
        <v>484</v>
      </c>
      <c r="G147" s="8" t="s">
        <v>29</v>
      </c>
      <c r="H147" s="8" t="s">
        <v>484</v>
      </c>
      <c r="I147" s="8" t="s">
        <v>4686</v>
      </c>
      <c r="J147" s="8" t="s">
        <v>4697</v>
      </c>
      <c r="K147" t="s">
        <v>4687</v>
      </c>
      <c r="L147" t="s">
        <v>18</v>
      </c>
      <c r="M147" t="s">
        <v>4762</v>
      </c>
      <c r="N147" t="s">
        <v>644</v>
      </c>
    </row>
    <row r="149" spans="1:14">
      <c r="A149" s="7" t="s">
        <v>4779</v>
      </c>
      <c r="B149" s="7" t="s">
        <v>1652</v>
      </c>
      <c r="C149" s="8" t="s">
        <v>1653</v>
      </c>
      <c r="D149" s="8" t="s">
        <v>1654</v>
      </c>
      <c r="E149" s="8" t="s">
        <v>29</v>
      </c>
      <c r="F149" s="8" t="s">
        <v>484</v>
      </c>
      <c r="G149" s="8" t="s">
        <v>29</v>
      </c>
      <c r="H149" s="8" t="s">
        <v>484</v>
      </c>
      <c r="I149" s="8" t="s">
        <v>4686</v>
      </c>
      <c r="J149" s="8" t="s">
        <v>4689</v>
      </c>
      <c r="K149" t="s">
        <v>4687</v>
      </c>
      <c r="L149" t="s">
        <v>18</v>
      </c>
      <c r="M149" t="s">
        <v>1232</v>
      </c>
      <c r="N149" t="s">
        <v>764</v>
      </c>
    </row>
    <row r="151" spans="1:14">
      <c r="A151" s="7" t="s">
        <v>4780</v>
      </c>
      <c r="B151" s="7" t="s">
        <v>1667</v>
      </c>
      <c r="C151" s="8" t="s">
        <v>1668</v>
      </c>
      <c r="D151" s="8" t="s">
        <v>1669</v>
      </c>
      <c r="E151" s="8" t="s">
        <v>29</v>
      </c>
      <c r="F151" s="8" t="s">
        <v>484</v>
      </c>
      <c r="G151" s="8" t="s">
        <v>29</v>
      </c>
      <c r="H151" s="8" t="s">
        <v>484</v>
      </c>
      <c r="I151" s="8" t="s">
        <v>4686</v>
      </c>
      <c r="K151" t="s">
        <v>4687</v>
      </c>
      <c r="L151" t="s">
        <v>18</v>
      </c>
      <c r="M151" t="s">
        <v>638</v>
      </c>
      <c r="N151" t="s">
        <v>585</v>
      </c>
    </row>
    <row r="153" spans="1:14">
      <c r="A153" s="7" t="s">
        <v>4781</v>
      </c>
      <c r="B153" s="7" t="s">
        <v>1680</v>
      </c>
      <c r="C153" s="8" t="s">
        <v>129</v>
      </c>
      <c r="D153" s="8" t="s">
        <v>1681</v>
      </c>
      <c r="E153" s="8" t="s">
        <v>29</v>
      </c>
      <c r="F153" s="8" t="s">
        <v>484</v>
      </c>
      <c r="G153" s="8" t="s">
        <v>29</v>
      </c>
      <c r="H153" s="8" t="s">
        <v>484</v>
      </c>
      <c r="I153" s="8" t="s">
        <v>4686</v>
      </c>
      <c r="J153" s="8" t="s">
        <v>4697</v>
      </c>
      <c r="K153" t="s">
        <v>4687</v>
      </c>
      <c r="L153" t="s">
        <v>18</v>
      </c>
      <c r="M153" t="s">
        <v>4782</v>
      </c>
      <c r="N153" t="s">
        <v>559</v>
      </c>
    </row>
    <row r="155" spans="1:14">
      <c r="A155" s="7" t="s">
        <v>4783</v>
      </c>
      <c r="B155" s="7" t="s">
        <v>1698</v>
      </c>
      <c r="C155" s="8" t="s">
        <v>1699</v>
      </c>
      <c r="D155" s="8" t="s">
        <v>1696</v>
      </c>
      <c r="E155" s="8" t="s">
        <v>29</v>
      </c>
      <c r="F155" s="8" t="s">
        <v>484</v>
      </c>
      <c r="G155" s="8" t="s">
        <v>29</v>
      </c>
      <c r="H155" s="8" t="s">
        <v>484</v>
      </c>
      <c r="I155" s="8" t="s">
        <v>4686</v>
      </c>
      <c r="J155" s="8" t="s">
        <v>4689</v>
      </c>
      <c r="K155" t="s">
        <v>4687</v>
      </c>
      <c r="L155" t="s">
        <v>18</v>
      </c>
      <c r="M155" t="s">
        <v>3038</v>
      </c>
      <c r="N155" t="s">
        <v>941</v>
      </c>
    </row>
    <row r="157" spans="1:14">
      <c r="A157" s="7" t="s">
        <v>4784</v>
      </c>
      <c r="B157" s="7" t="s">
        <v>1694</v>
      </c>
      <c r="C157" s="8" t="s">
        <v>1695</v>
      </c>
      <c r="D157" s="8" t="s">
        <v>1696</v>
      </c>
      <c r="E157" s="8" t="s">
        <v>29</v>
      </c>
      <c r="F157" s="8" t="s">
        <v>484</v>
      </c>
      <c r="G157" s="8" t="s">
        <v>29</v>
      </c>
      <c r="H157" s="8" t="s">
        <v>484</v>
      </c>
      <c r="I157" s="8" t="s">
        <v>4686</v>
      </c>
      <c r="J157" s="8" t="s">
        <v>4689</v>
      </c>
      <c r="K157" t="s">
        <v>4687</v>
      </c>
      <c r="L157" t="s">
        <v>18</v>
      </c>
      <c r="M157" t="s">
        <v>3038</v>
      </c>
      <c r="N157" t="s">
        <v>941</v>
      </c>
    </row>
    <row r="159" spans="1:14">
      <c r="A159" s="7" t="s">
        <v>4785</v>
      </c>
      <c r="B159" s="7" t="s">
        <v>1705</v>
      </c>
      <c r="C159" s="8" t="s">
        <v>1706</v>
      </c>
      <c r="D159" s="8" t="s">
        <v>1707</v>
      </c>
      <c r="E159" s="8" t="s">
        <v>29</v>
      </c>
      <c r="F159" s="8" t="s">
        <v>484</v>
      </c>
      <c r="G159" s="8" t="s">
        <v>29</v>
      </c>
      <c r="H159" s="8" t="s">
        <v>484</v>
      </c>
      <c r="I159" s="8" t="s">
        <v>4686</v>
      </c>
      <c r="J159" s="8" t="s">
        <v>4689</v>
      </c>
      <c r="K159" t="s">
        <v>4687</v>
      </c>
      <c r="L159" t="s">
        <v>18</v>
      </c>
      <c r="M159" t="s">
        <v>1708</v>
      </c>
      <c r="N159" t="s">
        <v>262</v>
      </c>
    </row>
    <row r="161" spans="1:16">
      <c r="A161" s="7" t="s">
        <v>4786</v>
      </c>
      <c r="B161" s="7" t="s">
        <v>1718</v>
      </c>
      <c r="C161" s="8" t="s">
        <v>52</v>
      </c>
      <c r="D161" s="8" t="s">
        <v>1719</v>
      </c>
      <c r="E161" s="8" t="s">
        <v>29</v>
      </c>
      <c r="F161" s="8" t="s">
        <v>484</v>
      </c>
      <c r="G161" s="8" t="s">
        <v>29</v>
      </c>
      <c r="H161" s="8" t="s">
        <v>484</v>
      </c>
      <c r="I161" s="8" t="s">
        <v>87</v>
      </c>
      <c r="J161" s="8" t="s">
        <v>4697</v>
      </c>
      <c r="K161" t="s">
        <v>4687</v>
      </c>
      <c r="L161" t="s">
        <v>18</v>
      </c>
      <c r="M161" t="s">
        <v>1720</v>
      </c>
      <c r="N161" t="s">
        <v>1188</v>
      </c>
    </row>
    <row r="163" spans="1:16">
      <c r="A163" s="7" t="s">
        <v>4787</v>
      </c>
      <c r="B163" s="7" t="s">
        <v>1733</v>
      </c>
      <c r="C163" s="8" t="s">
        <v>1734</v>
      </c>
      <c r="D163" s="8" t="s">
        <v>1735</v>
      </c>
      <c r="E163" s="8" t="s">
        <v>29</v>
      </c>
      <c r="F163" s="8" t="s">
        <v>484</v>
      </c>
      <c r="G163" s="8" t="s">
        <v>29</v>
      </c>
      <c r="H163" s="8" t="s">
        <v>484</v>
      </c>
      <c r="I163" s="8" t="s">
        <v>4686</v>
      </c>
      <c r="J163" s="8" t="s">
        <v>4689</v>
      </c>
      <c r="K163" t="s">
        <v>4687</v>
      </c>
      <c r="L163" t="s">
        <v>18</v>
      </c>
      <c r="M163" t="s">
        <v>1376</v>
      </c>
      <c r="N163" t="s">
        <v>240</v>
      </c>
    </row>
    <row r="165" spans="1:16">
      <c r="A165" s="7" t="s">
        <v>4788</v>
      </c>
      <c r="B165" s="7" t="s">
        <v>1753</v>
      </c>
      <c r="C165" s="8" t="s">
        <v>1754</v>
      </c>
      <c r="D165" s="8" t="s">
        <v>1755</v>
      </c>
      <c r="E165" s="8" t="s">
        <v>29</v>
      </c>
      <c r="F165" s="8" t="s">
        <v>484</v>
      </c>
      <c r="G165" s="8" t="s">
        <v>29</v>
      </c>
      <c r="H165" s="8" t="s">
        <v>484</v>
      </c>
      <c r="I165" s="8" t="s">
        <v>4686</v>
      </c>
      <c r="K165" t="s">
        <v>4687</v>
      </c>
      <c r="L165" t="s">
        <v>18</v>
      </c>
      <c r="M165" t="s">
        <v>4789</v>
      </c>
      <c r="N165" t="s">
        <v>559</v>
      </c>
    </row>
    <row r="167" spans="1:16">
      <c r="A167" s="7" t="s">
        <v>4790</v>
      </c>
      <c r="B167" s="7" t="s">
        <v>1779</v>
      </c>
      <c r="C167" s="8" t="s">
        <v>548</v>
      </c>
      <c r="D167" s="8" t="s">
        <v>1780</v>
      </c>
      <c r="E167" s="8" t="s">
        <v>29</v>
      </c>
      <c r="F167" s="8" t="s">
        <v>484</v>
      </c>
      <c r="G167" s="8" t="s">
        <v>29</v>
      </c>
      <c r="H167" s="8" t="s">
        <v>484</v>
      </c>
      <c r="I167" s="8" t="s">
        <v>4686</v>
      </c>
      <c r="K167" t="s">
        <v>4687</v>
      </c>
      <c r="L167" t="s">
        <v>79</v>
      </c>
      <c r="M167" t="s">
        <v>3469</v>
      </c>
      <c r="N167" t="s">
        <v>535</v>
      </c>
      <c r="P167" t="s">
        <v>346</v>
      </c>
    </row>
    <row r="169" spans="1:16">
      <c r="A169" s="7" t="s">
        <v>4791</v>
      </c>
      <c r="B169" s="7" t="s">
        <v>1783</v>
      </c>
      <c r="C169" s="8" t="s">
        <v>1784</v>
      </c>
      <c r="D169" s="8" t="s">
        <v>1785</v>
      </c>
      <c r="E169" s="8" t="s">
        <v>29</v>
      </c>
      <c r="F169" s="8" t="s">
        <v>484</v>
      </c>
      <c r="G169" s="8" t="s">
        <v>29</v>
      </c>
      <c r="H169" s="8" t="s">
        <v>484</v>
      </c>
      <c r="I169" s="8" t="s">
        <v>4686</v>
      </c>
      <c r="J169" s="8" t="s">
        <v>4689</v>
      </c>
      <c r="K169" t="s">
        <v>4687</v>
      </c>
      <c r="L169" t="s">
        <v>18</v>
      </c>
      <c r="M169" t="s">
        <v>4792</v>
      </c>
      <c r="N169" t="s">
        <v>764</v>
      </c>
    </row>
    <row r="171" spans="1:16">
      <c r="A171" s="7" t="s">
        <v>4793</v>
      </c>
      <c r="B171" s="7" t="s">
        <v>4794</v>
      </c>
      <c r="C171" s="8" t="s">
        <v>4795</v>
      </c>
      <c r="D171" s="8" t="s">
        <v>1785</v>
      </c>
      <c r="E171" s="8" t="s">
        <v>29</v>
      </c>
      <c r="F171" s="8" t="s">
        <v>484</v>
      </c>
      <c r="G171" s="8" t="s">
        <v>29</v>
      </c>
      <c r="H171" s="8" t="s">
        <v>484</v>
      </c>
      <c r="I171" s="8" t="s">
        <v>4686</v>
      </c>
      <c r="J171" s="8" t="s">
        <v>4689</v>
      </c>
      <c r="K171" t="s">
        <v>4687</v>
      </c>
      <c r="L171" t="s">
        <v>18</v>
      </c>
      <c r="M171" t="s">
        <v>589</v>
      </c>
      <c r="N171" t="s">
        <v>764</v>
      </c>
    </row>
    <row r="173" spans="1:16">
      <c r="A173" s="7" t="s">
        <v>4796</v>
      </c>
      <c r="B173" s="7" t="s">
        <v>1788</v>
      </c>
      <c r="C173" s="8" t="s">
        <v>1789</v>
      </c>
      <c r="D173" s="8" t="s">
        <v>1790</v>
      </c>
      <c r="E173" s="8" t="s">
        <v>29</v>
      </c>
      <c r="F173" s="8" t="s">
        <v>484</v>
      </c>
      <c r="G173" s="8" t="s">
        <v>29</v>
      </c>
      <c r="H173" s="8" t="s">
        <v>484</v>
      </c>
      <c r="I173" s="8" t="s">
        <v>4686</v>
      </c>
      <c r="K173" t="s">
        <v>4687</v>
      </c>
      <c r="L173" t="s">
        <v>18</v>
      </c>
      <c r="M173" t="s">
        <v>1791</v>
      </c>
      <c r="N173" t="s">
        <v>665</v>
      </c>
    </row>
    <row r="175" spans="1:16">
      <c r="A175" s="7" t="s">
        <v>4797</v>
      </c>
      <c r="B175" s="7" t="s">
        <v>1831</v>
      </c>
      <c r="C175" s="8" t="s">
        <v>365</v>
      </c>
      <c r="D175" s="8" t="s">
        <v>1832</v>
      </c>
      <c r="E175" s="8" t="s">
        <v>29</v>
      </c>
      <c r="F175" s="8" t="s">
        <v>484</v>
      </c>
      <c r="G175" s="8" t="s">
        <v>29</v>
      </c>
      <c r="H175" s="8" t="s">
        <v>484</v>
      </c>
      <c r="I175" s="8" t="s">
        <v>4686</v>
      </c>
      <c r="K175" t="s">
        <v>4687</v>
      </c>
      <c r="L175" t="s">
        <v>18</v>
      </c>
      <c r="M175" t="s">
        <v>535</v>
      </c>
      <c r="N175" t="s">
        <v>2250</v>
      </c>
    </row>
    <row r="177" spans="1:16">
      <c r="A177" s="7" t="s">
        <v>4798</v>
      </c>
      <c r="B177" s="7" t="s">
        <v>1856</v>
      </c>
      <c r="C177" s="8" t="s">
        <v>1857</v>
      </c>
      <c r="D177" s="8" t="s">
        <v>1858</v>
      </c>
      <c r="E177" s="8" t="s">
        <v>29</v>
      </c>
      <c r="F177" s="8" t="s">
        <v>484</v>
      </c>
      <c r="G177" s="8" t="s">
        <v>29</v>
      </c>
      <c r="H177" s="8" t="s">
        <v>484</v>
      </c>
      <c r="I177" s="8" t="s">
        <v>4686</v>
      </c>
      <c r="K177" t="s">
        <v>4687</v>
      </c>
      <c r="L177" t="s">
        <v>18</v>
      </c>
      <c r="M177" t="s">
        <v>1826</v>
      </c>
      <c r="N177" t="s">
        <v>595</v>
      </c>
    </row>
    <row r="179" spans="1:16">
      <c r="A179" s="7" t="s">
        <v>4799</v>
      </c>
      <c r="B179" s="7" t="s">
        <v>1865</v>
      </c>
      <c r="C179" s="8" t="s">
        <v>1866</v>
      </c>
      <c r="D179" s="8" t="s">
        <v>1867</v>
      </c>
      <c r="E179" s="8" t="s">
        <v>29</v>
      </c>
      <c r="F179" s="8" t="s">
        <v>484</v>
      </c>
      <c r="G179" s="8" t="s">
        <v>29</v>
      </c>
      <c r="H179" s="8" t="s">
        <v>484</v>
      </c>
      <c r="I179" s="8" t="s">
        <v>4686</v>
      </c>
      <c r="J179" s="8" t="s">
        <v>4689</v>
      </c>
      <c r="K179" t="s">
        <v>4687</v>
      </c>
      <c r="L179" t="s">
        <v>79</v>
      </c>
      <c r="M179" t="s">
        <v>1868</v>
      </c>
      <c r="N179" t="s">
        <v>575</v>
      </c>
      <c r="P179" t="s">
        <v>346</v>
      </c>
    </row>
    <row r="181" spans="1:16">
      <c r="A181" s="7" t="s">
        <v>4800</v>
      </c>
      <c r="B181" s="7" t="s">
        <v>1870</v>
      </c>
      <c r="C181" s="8" t="s">
        <v>1871</v>
      </c>
      <c r="D181" s="8" t="s">
        <v>1872</v>
      </c>
      <c r="E181" s="8" t="s">
        <v>29</v>
      </c>
      <c r="F181" s="8" t="s">
        <v>484</v>
      </c>
      <c r="G181" s="8" t="s">
        <v>29</v>
      </c>
      <c r="H181" s="8" t="s">
        <v>484</v>
      </c>
      <c r="I181" s="8" t="s">
        <v>4686</v>
      </c>
      <c r="K181" t="s">
        <v>4687</v>
      </c>
      <c r="L181" t="s">
        <v>18</v>
      </c>
      <c r="M181" t="s">
        <v>2327</v>
      </c>
      <c r="N181" t="s">
        <v>860</v>
      </c>
    </row>
    <row r="183" spans="1:16">
      <c r="A183" s="7" t="s">
        <v>4801</v>
      </c>
      <c r="B183" s="7" t="s">
        <v>1879</v>
      </c>
      <c r="C183" s="8" t="s">
        <v>909</v>
      </c>
      <c r="D183" s="8" t="s">
        <v>1880</v>
      </c>
      <c r="E183" s="8" t="s">
        <v>29</v>
      </c>
      <c r="F183" s="8" t="s">
        <v>484</v>
      </c>
      <c r="G183" s="8" t="s">
        <v>29</v>
      </c>
      <c r="H183" s="8" t="s">
        <v>484</v>
      </c>
      <c r="I183" s="8" t="s">
        <v>4686</v>
      </c>
      <c r="J183" s="8" t="s">
        <v>4689</v>
      </c>
      <c r="K183" t="s">
        <v>4687</v>
      </c>
      <c r="L183" t="s">
        <v>18</v>
      </c>
      <c r="M183" t="s">
        <v>1741</v>
      </c>
      <c r="N183" t="s">
        <v>575</v>
      </c>
    </row>
    <row r="184" spans="1:16">
      <c r="A184" s="7" t="s">
        <v>4802</v>
      </c>
      <c r="B184" s="7" t="s">
        <v>1879</v>
      </c>
      <c r="C184" s="8" t="s">
        <v>909</v>
      </c>
      <c r="D184" s="8" t="s">
        <v>1880</v>
      </c>
      <c r="E184" s="8" t="s">
        <v>29</v>
      </c>
      <c r="F184" s="8" t="s">
        <v>484</v>
      </c>
      <c r="G184" s="8" t="s">
        <v>29</v>
      </c>
      <c r="H184" s="8" t="s">
        <v>484</v>
      </c>
      <c r="I184" s="8" t="s">
        <v>4686</v>
      </c>
      <c r="K184" t="s">
        <v>4687</v>
      </c>
      <c r="L184" t="s">
        <v>18</v>
      </c>
      <c r="M184" t="s">
        <v>1741</v>
      </c>
      <c r="N184" t="s">
        <v>4803</v>
      </c>
    </row>
    <row r="186" spans="1:16">
      <c r="A186" s="7" t="s">
        <v>4804</v>
      </c>
      <c r="B186" s="7" t="s">
        <v>1883</v>
      </c>
      <c r="C186" s="8" t="s">
        <v>1884</v>
      </c>
      <c r="D186" s="8" t="s">
        <v>1880</v>
      </c>
      <c r="E186" s="8" t="s">
        <v>29</v>
      </c>
      <c r="F186" s="8" t="s">
        <v>484</v>
      </c>
      <c r="G186" s="8" t="s">
        <v>29</v>
      </c>
      <c r="H186" s="8" t="s">
        <v>484</v>
      </c>
      <c r="I186" s="8" t="s">
        <v>4686</v>
      </c>
      <c r="J186" s="8" t="s">
        <v>4689</v>
      </c>
      <c r="K186" t="s">
        <v>4687</v>
      </c>
      <c r="L186" t="s">
        <v>18</v>
      </c>
      <c r="M186" t="s">
        <v>1741</v>
      </c>
      <c r="N186" t="s">
        <v>575</v>
      </c>
    </row>
    <row r="188" spans="1:16">
      <c r="A188" s="7" t="s">
        <v>4805</v>
      </c>
      <c r="B188" s="7" t="s">
        <v>1927</v>
      </c>
      <c r="C188" s="8" t="s">
        <v>129</v>
      </c>
      <c r="D188" s="8" t="s">
        <v>1928</v>
      </c>
      <c r="E188" s="8" t="s">
        <v>29</v>
      </c>
      <c r="F188" s="8" t="s">
        <v>484</v>
      </c>
      <c r="G188" s="8" t="s">
        <v>29</v>
      </c>
      <c r="H188" s="8" t="s">
        <v>484</v>
      </c>
      <c r="I188" s="8" t="s">
        <v>4686</v>
      </c>
      <c r="J188" s="8" t="s">
        <v>4689</v>
      </c>
      <c r="K188" t="s">
        <v>4687</v>
      </c>
      <c r="L188" t="s">
        <v>79</v>
      </c>
      <c r="M188" t="s">
        <v>674</v>
      </c>
      <c r="N188" t="s">
        <v>545</v>
      </c>
    </row>
    <row r="190" spans="1:16">
      <c r="A190" s="7" t="s">
        <v>4806</v>
      </c>
      <c r="B190" s="7" t="s">
        <v>4807</v>
      </c>
      <c r="C190" s="8" t="s">
        <v>4808</v>
      </c>
      <c r="D190" s="8" t="s">
        <v>1967</v>
      </c>
      <c r="E190" s="8" t="s">
        <v>29</v>
      </c>
      <c r="F190" s="8" t="s">
        <v>484</v>
      </c>
      <c r="G190" s="8" t="s">
        <v>29</v>
      </c>
      <c r="H190" s="8" t="s">
        <v>484</v>
      </c>
      <c r="I190" s="8" t="s">
        <v>4686</v>
      </c>
      <c r="J190" s="8" t="s">
        <v>4689</v>
      </c>
      <c r="K190" t="s">
        <v>4687</v>
      </c>
      <c r="L190" t="s">
        <v>18</v>
      </c>
      <c r="M190" t="s">
        <v>4809</v>
      </c>
      <c r="N190" t="s">
        <v>40</v>
      </c>
    </row>
    <row r="192" spans="1:16">
      <c r="A192" s="7" t="s">
        <v>4810</v>
      </c>
      <c r="B192" s="7" t="s">
        <v>1965</v>
      </c>
      <c r="C192" s="8" t="s">
        <v>1966</v>
      </c>
      <c r="D192" s="8" t="s">
        <v>1967</v>
      </c>
      <c r="E192" s="8" t="s">
        <v>29</v>
      </c>
      <c r="F192" s="8" t="s">
        <v>484</v>
      </c>
      <c r="G192" s="8" t="s">
        <v>29</v>
      </c>
      <c r="H192" s="8" t="s">
        <v>484</v>
      </c>
      <c r="I192" s="8" t="s">
        <v>4686</v>
      </c>
      <c r="J192" s="8" t="s">
        <v>4689</v>
      </c>
      <c r="K192" t="s">
        <v>4687</v>
      </c>
      <c r="L192" t="s">
        <v>18</v>
      </c>
      <c r="M192" t="s">
        <v>4809</v>
      </c>
      <c r="N192" t="s">
        <v>40</v>
      </c>
    </row>
    <row r="194" spans="1:14">
      <c r="A194" s="7" t="s">
        <v>4811</v>
      </c>
      <c r="B194" s="7" t="s">
        <v>1981</v>
      </c>
      <c r="C194" s="8" t="s">
        <v>1982</v>
      </c>
      <c r="D194" s="8" t="s">
        <v>1979</v>
      </c>
      <c r="E194" s="8" t="s">
        <v>29</v>
      </c>
      <c r="F194" s="8" t="s">
        <v>484</v>
      </c>
      <c r="G194" s="8" t="s">
        <v>29</v>
      </c>
      <c r="H194" s="8" t="s">
        <v>484</v>
      </c>
      <c r="I194" s="8" t="s">
        <v>4686</v>
      </c>
      <c r="J194" s="8" t="s">
        <v>4689</v>
      </c>
      <c r="K194" t="s">
        <v>4687</v>
      </c>
      <c r="L194" t="s">
        <v>18</v>
      </c>
      <c r="M194" t="s">
        <v>638</v>
      </c>
      <c r="N194" t="s">
        <v>585</v>
      </c>
    </row>
    <row r="196" spans="1:14">
      <c r="A196" s="7" t="s">
        <v>4812</v>
      </c>
      <c r="B196" s="7" t="s">
        <v>1978</v>
      </c>
      <c r="C196" s="8" t="s">
        <v>200</v>
      </c>
      <c r="D196" s="8" t="s">
        <v>1979</v>
      </c>
      <c r="E196" s="8" t="s">
        <v>29</v>
      </c>
      <c r="F196" s="8" t="s">
        <v>484</v>
      </c>
      <c r="G196" s="8" t="s">
        <v>29</v>
      </c>
      <c r="H196" s="8" t="s">
        <v>484</v>
      </c>
      <c r="I196" s="8" t="s">
        <v>4686</v>
      </c>
      <c r="J196" s="8" t="s">
        <v>4689</v>
      </c>
      <c r="K196" t="s">
        <v>4687</v>
      </c>
      <c r="L196" t="s">
        <v>18</v>
      </c>
      <c r="M196" t="s">
        <v>638</v>
      </c>
      <c r="N196" t="s">
        <v>585</v>
      </c>
    </row>
    <row r="198" spans="1:14">
      <c r="A198" s="7" t="s">
        <v>4813</v>
      </c>
      <c r="B198" s="7" t="s">
        <v>1988</v>
      </c>
      <c r="C198" s="8" t="s">
        <v>1989</v>
      </c>
      <c r="D198" s="8" t="s">
        <v>1990</v>
      </c>
      <c r="E198" s="8" t="s">
        <v>29</v>
      </c>
      <c r="F198" s="8" t="s">
        <v>484</v>
      </c>
      <c r="G198" s="8" t="s">
        <v>29</v>
      </c>
      <c r="H198" s="8" t="s">
        <v>484</v>
      </c>
      <c r="I198" s="8" t="s">
        <v>4686</v>
      </c>
      <c r="J198" s="8" t="s">
        <v>4689</v>
      </c>
      <c r="K198" t="s">
        <v>4687</v>
      </c>
      <c r="L198" t="s">
        <v>18</v>
      </c>
      <c r="M198" t="s">
        <v>1877</v>
      </c>
      <c r="N198" t="s">
        <v>2854</v>
      </c>
    </row>
    <row r="200" spans="1:14">
      <c r="A200" s="7" t="s">
        <v>4814</v>
      </c>
      <c r="B200" s="7" t="s">
        <v>1997</v>
      </c>
      <c r="C200" s="8" t="s">
        <v>449</v>
      </c>
      <c r="D200" s="8" t="s">
        <v>1995</v>
      </c>
      <c r="E200" s="8" t="s">
        <v>29</v>
      </c>
      <c r="F200" s="8" t="s">
        <v>484</v>
      </c>
      <c r="G200" s="8" t="s">
        <v>29</v>
      </c>
      <c r="H200" s="8" t="s">
        <v>484</v>
      </c>
      <c r="I200" s="8" t="s">
        <v>4686</v>
      </c>
      <c r="J200" s="8" t="s">
        <v>4726</v>
      </c>
      <c r="K200" t="s">
        <v>4687</v>
      </c>
      <c r="L200" t="s">
        <v>18</v>
      </c>
      <c r="M200" t="s">
        <v>2136</v>
      </c>
      <c r="N200" t="s">
        <v>665</v>
      </c>
    </row>
    <row r="202" spans="1:14">
      <c r="A202" s="7" t="s">
        <v>4815</v>
      </c>
      <c r="B202" s="7" t="s">
        <v>1994</v>
      </c>
      <c r="C202" s="8" t="s">
        <v>1384</v>
      </c>
      <c r="D202" s="8" t="s">
        <v>1995</v>
      </c>
      <c r="E202" s="8" t="s">
        <v>29</v>
      </c>
      <c r="F202" s="8" t="s">
        <v>484</v>
      </c>
      <c r="G202" s="8" t="s">
        <v>29</v>
      </c>
      <c r="H202" s="8" t="s">
        <v>484</v>
      </c>
      <c r="I202" s="8" t="s">
        <v>4686</v>
      </c>
      <c r="J202" s="8" t="s">
        <v>4726</v>
      </c>
      <c r="K202" t="s">
        <v>4687</v>
      </c>
      <c r="L202" t="s">
        <v>18</v>
      </c>
      <c r="M202" t="s">
        <v>2136</v>
      </c>
      <c r="N202" t="s">
        <v>665</v>
      </c>
    </row>
    <row r="204" spans="1:14">
      <c r="A204" s="7" t="s">
        <v>4816</v>
      </c>
      <c r="B204" s="7" t="s">
        <v>2007</v>
      </c>
      <c r="C204" s="8" t="s">
        <v>2008</v>
      </c>
      <c r="D204" s="8" t="s">
        <v>2009</v>
      </c>
      <c r="E204" s="8" t="s">
        <v>29</v>
      </c>
      <c r="F204" s="8" t="s">
        <v>484</v>
      </c>
      <c r="G204" s="8" t="s">
        <v>29</v>
      </c>
      <c r="H204" s="8" t="s">
        <v>484</v>
      </c>
      <c r="I204" s="8" t="s">
        <v>4686</v>
      </c>
      <c r="K204" t="s">
        <v>4687</v>
      </c>
      <c r="L204" t="s">
        <v>18</v>
      </c>
      <c r="M204" t="s">
        <v>855</v>
      </c>
      <c r="N204" t="s">
        <v>727</v>
      </c>
    </row>
    <row r="206" spans="1:14">
      <c r="A206" s="7" t="s">
        <v>4817</v>
      </c>
      <c r="B206" s="7" t="s">
        <v>2041</v>
      </c>
      <c r="C206" s="8" t="s">
        <v>2042</v>
      </c>
      <c r="D206" s="8" t="s">
        <v>2043</v>
      </c>
      <c r="E206" s="8" t="s">
        <v>29</v>
      </c>
      <c r="F206" s="8" t="s">
        <v>484</v>
      </c>
      <c r="G206" s="8" t="s">
        <v>29</v>
      </c>
      <c r="H206" s="8" t="s">
        <v>484</v>
      </c>
      <c r="I206" s="8" t="s">
        <v>4686</v>
      </c>
      <c r="J206" s="8" t="s">
        <v>4689</v>
      </c>
      <c r="K206" t="s">
        <v>4687</v>
      </c>
      <c r="L206" t="s">
        <v>18</v>
      </c>
      <c r="M206" t="s">
        <v>2235</v>
      </c>
      <c r="N206" t="s">
        <v>67</v>
      </c>
    </row>
    <row r="208" spans="1:14">
      <c r="A208" s="7" t="s">
        <v>4818</v>
      </c>
      <c r="B208" s="7" t="s">
        <v>2045</v>
      </c>
      <c r="C208" s="8" t="s">
        <v>1086</v>
      </c>
      <c r="D208" s="8" t="s">
        <v>2043</v>
      </c>
      <c r="E208" s="8" t="s">
        <v>29</v>
      </c>
      <c r="F208" s="8" t="s">
        <v>484</v>
      </c>
      <c r="G208" s="8" t="s">
        <v>29</v>
      </c>
      <c r="H208" s="8" t="s">
        <v>484</v>
      </c>
      <c r="I208" s="8" t="s">
        <v>4686</v>
      </c>
      <c r="J208" s="8" t="s">
        <v>4689</v>
      </c>
      <c r="K208" t="s">
        <v>4687</v>
      </c>
      <c r="L208" t="s">
        <v>18</v>
      </c>
      <c r="M208" t="s">
        <v>638</v>
      </c>
      <c r="N208" t="s">
        <v>67</v>
      </c>
    </row>
    <row r="210" spans="1:14">
      <c r="A210" s="7" t="s">
        <v>4819</v>
      </c>
      <c r="B210" s="7" t="s">
        <v>2069</v>
      </c>
      <c r="C210" s="8" t="s">
        <v>2070</v>
      </c>
      <c r="D210" s="8" t="s">
        <v>2071</v>
      </c>
      <c r="E210" s="8" t="s">
        <v>29</v>
      </c>
      <c r="F210" s="8" t="s">
        <v>484</v>
      </c>
      <c r="G210" s="8" t="s">
        <v>29</v>
      </c>
      <c r="H210" s="8" t="s">
        <v>484</v>
      </c>
      <c r="I210" s="8" t="s">
        <v>4686</v>
      </c>
      <c r="K210" t="s">
        <v>4687</v>
      </c>
      <c r="L210" t="s">
        <v>18</v>
      </c>
      <c r="M210" t="s">
        <v>1596</v>
      </c>
      <c r="N210" t="s">
        <v>575</v>
      </c>
    </row>
    <row r="212" spans="1:14">
      <c r="A212" s="7" t="s">
        <v>4820</v>
      </c>
      <c r="B212" s="7" t="s">
        <v>2115</v>
      </c>
      <c r="C212" s="8" t="s">
        <v>2116</v>
      </c>
      <c r="D212" s="8" t="s">
        <v>64</v>
      </c>
      <c r="E212" s="8" t="s">
        <v>29</v>
      </c>
      <c r="F212" s="8" t="s">
        <v>484</v>
      </c>
      <c r="G212" s="8" t="s">
        <v>29</v>
      </c>
      <c r="H212" s="8" t="s">
        <v>484</v>
      </c>
      <c r="I212" s="8" t="s">
        <v>4686</v>
      </c>
      <c r="J212" s="8" t="s">
        <v>4689</v>
      </c>
      <c r="K212" t="s">
        <v>4687</v>
      </c>
      <c r="L212" t="s">
        <v>18</v>
      </c>
      <c r="M212" t="s">
        <v>2262</v>
      </c>
      <c r="N212" t="s">
        <v>733</v>
      </c>
    </row>
    <row r="214" spans="1:14">
      <c r="A214" s="7" t="s">
        <v>4821</v>
      </c>
      <c r="B214" s="7" t="s">
        <v>2126</v>
      </c>
      <c r="C214" s="8" t="s">
        <v>449</v>
      </c>
      <c r="D214" s="8" t="s">
        <v>2127</v>
      </c>
      <c r="E214" s="8" t="s">
        <v>29</v>
      </c>
      <c r="F214" s="8" t="s">
        <v>484</v>
      </c>
      <c r="G214" s="8" t="s">
        <v>29</v>
      </c>
      <c r="H214" s="8" t="s">
        <v>484</v>
      </c>
      <c r="I214" s="8" t="s">
        <v>4686</v>
      </c>
      <c r="K214" t="s">
        <v>4687</v>
      </c>
      <c r="L214" t="s">
        <v>18</v>
      </c>
      <c r="M214" t="s">
        <v>1470</v>
      </c>
      <c r="N214" t="s">
        <v>525</v>
      </c>
    </row>
    <row r="216" spans="1:14">
      <c r="A216" s="7" t="s">
        <v>4822</v>
      </c>
      <c r="B216" s="7" t="s">
        <v>2156</v>
      </c>
      <c r="C216" s="8" t="s">
        <v>1763</v>
      </c>
      <c r="D216" s="8" t="s">
        <v>2157</v>
      </c>
      <c r="E216" s="8" t="s">
        <v>29</v>
      </c>
      <c r="F216" s="8" t="s">
        <v>484</v>
      </c>
      <c r="G216" s="8" t="s">
        <v>29</v>
      </c>
      <c r="H216" s="8" t="s">
        <v>484</v>
      </c>
      <c r="I216" s="8" t="s">
        <v>4686</v>
      </c>
      <c r="J216" s="8" t="s">
        <v>4689</v>
      </c>
      <c r="K216" t="s">
        <v>4687</v>
      </c>
      <c r="L216" t="s">
        <v>18</v>
      </c>
      <c r="M216" t="s">
        <v>544</v>
      </c>
      <c r="N216" t="s">
        <v>545</v>
      </c>
    </row>
    <row r="218" spans="1:14">
      <c r="A218" s="7" t="s">
        <v>4823</v>
      </c>
      <c r="B218" s="7" t="s">
        <v>2172</v>
      </c>
      <c r="C218" s="8" t="s">
        <v>2173</v>
      </c>
      <c r="D218" s="8" t="s">
        <v>2174</v>
      </c>
      <c r="E218" s="8" t="s">
        <v>29</v>
      </c>
      <c r="F218" s="8" t="s">
        <v>484</v>
      </c>
      <c r="G218" s="8" t="s">
        <v>29</v>
      </c>
      <c r="H218" s="8" t="s">
        <v>484</v>
      </c>
      <c r="I218" s="8" t="s">
        <v>4686</v>
      </c>
      <c r="K218" t="s">
        <v>4687</v>
      </c>
      <c r="L218" t="s">
        <v>18</v>
      </c>
      <c r="M218" t="s">
        <v>1111</v>
      </c>
      <c r="N218" t="s">
        <v>813</v>
      </c>
    </row>
    <row r="220" spans="1:14">
      <c r="A220" s="7" t="s">
        <v>4824</v>
      </c>
      <c r="B220" s="7" t="s">
        <v>2179</v>
      </c>
      <c r="C220" s="8" t="s">
        <v>2180</v>
      </c>
      <c r="D220" s="8" t="s">
        <v>2181</v>
      </c>
      <c r="E220" s="8" t="s">
        <v>29</v>
      </c>
      <c r="F220" s="8" t="s">
        <v>484</v>
      </c>
      <c r="G220" s="8" t="s">
        <v>29</v>
      </c>
      <c r="H220" s="8" t="s">
        <v>484</v>
      </c>
      <c r="I220" s="8" t="s">
        <v>87</v>
      </c>
      <c r="J220" s="8" t="s">
        <v>4825</v>
      </c>
      <c r="K220" t="s">
        <v>4687</v>
      </c>
      <c r="L220" t="s">
        <v>18</v>
      </c>
      <c r="M220" t="s">
        <v>1272</v>
      </c>
      <c r="N220" t="s">
        <v>34</v>
      </c>
    </row>
    <row r="222" spans="1:14">
      <c r="A222" s="7" t="s">
        <v>4826</v>
      </c>
      <c r="B222" s="7" t="s">
        <v>2183</v>
      </c>
      <c r="C222" s="8" t="s">
        <v>1086</v>
      </c>
      <c r="D222" s="8" t="s">
        <v>2181</v>
      </c>
      <c r="E222" s="8" t="s">
        <v>29</v>
      </c>
      <c r="F222" s="8" t="s">
        <v>484</v>
      </c>
      <c r="G222" s="8" t="s">
        <v>29</v>
      </c>
      <c r="H222" s="8" t="s">
        <v>484</v>
      </c>
      <c r="I222" s="8" t="s">
        <v>87</v>
      </c>
      <c r="J222" s="8" t="s">
        <v>4825</v>
      </c>
      <c r="K222" t="s">
        <v>4687</v>
      </c>
      <c r="L222" t="s">
        <v>18</v>
      </c>
      <c r="M222" t="s">
        <v>1272</v>
      </c>
      <c r="N222" t="s">
        <v>34</v>
      </c>
    </row>
    <row r="224" spans="1:14">
      <c r="A224" s="7" t="s">
        <v>4827</v>
      </c>
      <c r="B224" s="7" t="s">
        <v>2194</v>
      </c>
      <c r="C224" s="8" t="s">
        <v>2195</v>
      </c>
      <c r="D224" s="8" t="s">
        <v>2191</v>
      </c>
      <c r="E224" s="8" t="s">
        <v>29</v>
      </c>
      <c r="F224" s="8" t="s">
        <v>484</v>
      </c>
      <c r="G224" s="8" t="s">
        <v>29</v>
      </c>
      <c r="H224" s="8" t="s">
        <v>484</v>
      </c>
      <c r="I224" s="8" t="s">
        <v>4686</v>
      </c>
      <c r="J224" s="8" t="s">
        <v>4689</v>
      </c>
      <c r="K224" t="s">
        <v>4687</v>
      </c>
      <c r="L224" t="s">
        <v>18</v>
      </c>
      <c r="M224" t="s">
        <v>1046</v>
      </c>
      <c r="N224" t="s">
        <v>1047</v>
      </c>
    </row>
    <row r="226" spans="1:14">
      <c r="A226" s="7" t="s">
        <v>4828</v>
      </c>
      <c r="B226" s="7" t="s">
        <v>2190</v>
      </c>
      <c r="C226" s="8" t="s">
        <v>91</v>
      </c>
      <c r="D226" s="8" t="s">
        <v>2191</v>
      </c>
      <c r="E226" s="8" t="s">
        <v>29</v>
      </c>
      <c r="F226" s="8" t="s">
        <v>484</v>
      </c>
      <c r="G226" s="8" t="s">
        <v>29</v>
      </c>
      <c r="H226" s="8" t="s">
        <v>484</v>
      </c>
      <c r="I226" s="8" t="s">
        <v>4686</v>
      </c>
      <c r="J226" s="8" t="s">
        <v>4689</v>
      </c>
      <c r="K226" t="s">
        <v>4687</v>
      </c>
      <c r="L226" t="s">
        <v>18</v>
      </c>
      <c r="M226" t="s">
        <v>2192</v>
      </c>
      <c r="N226" t="s">
        <v>67</v>
      </c>
    </row>
    <row r="228" spans="1:14">
      <c r="A228" s="7" t="s">
        <v>4829</v>
      </c>
      <c r="B228" s="7" t="s">
        <v>2212</v>
      </c>
      <c r="C228" s="8" t="s">
        <v>2213</v>
      </c>
      <c r="D228" s="8" t="s">
        <v>2214</v>
      </c>
      <c r="E228" s="8" t="s">
        <v>29</v>
      </c>
      <c r="F228" s="8" t="s">
        <v>484</v>
      </c>
      <c r="G228" s="8" t="s">
        <v>29</v>
      </c>
      <c r="H228" s="8" t="s">
        <v>484</v>
      </c>
      <c r="I228" s="8" t="s">
        <v>4686</v>
      </c>
      <c r="J228" s="8" t="s">
        <v>4689</v>
      </c>
      <c r="K228" t="s">
        <v>4687</v>
      </c>
      <c r="L228" t="s">
        <v>18</v>
      </c>
      <c r="M228" t="s">
        <v>802</v>
      </c>
      <c r="N228" t="s">
        <v>1047</v>
      </c>
    </row>
    <row r="230" spans="1:14">
      <c r="A230" s="7" t="s">
        <v>4830</v>
      </c>
      <c r="B230" s="7" t="s">
        <v>4831</v>
      </c>
      <c r="C230" s="8" t="s">
        <v>4832</v>
      </c>
      <c r="D230" s="8" t="s">
        <v>2224</v>
      </c>
      <c r="E230" s="8" t="s">
        <v>29</v>
      </c>
      <c r="F230" s="8" t="s">
        <v>484</v>
      </c>
      <c r="G230" s="8" t="s">
        <v>29</v>
      </c>
      <c r="H230" s="8" t="s">
        <v>484</v>
      </c>
      <c r="I230" s="8" t="s">
        <v>4686</v>
      </c>
      <c r="J230" s="8" t="s">
        <v>4689</v>
      </c>
      <c r="K230" t="s">
        <v>4687</v>
      </c>
      <c r="L230" t="s">
        <v>18</v>
      </c>
      <c r="M230" t="s">
        <v>2447</v>
      </c>
      <c r="N230" t="s">
        <v>585</v>
      </c>
    </row>
    <row r="232" spans="1:14">
      <c r="A232" s="7" t="s">
        <v>4833</v>
      </c>
      <c r="B232" s="7" t="s">
        <v>2228</v>
      </c>
      <c r="C232" s="8" t="s">
        <v>2229</v>
      </c>
      <c r="D232" s="8" t="s">
        <v>2230</v>
      </c>
      <c r="E232" s="8" t="s">
        <v>29</v>
      </c>
      <c r="F232" s="8" t="s">
        <v>484</v>
      </c>
      <c r="G232" s="8" t="s">
        <v>29</v>
      </c>
      <c r="H232" s="8" t="s">
        <v>484</v>
      </c>
      <c r="I232" s="8" t="s">
        <v>4686</v>
      </c>
      <c r="J232" s="8" t="s">
        <v>4689</v>
      </c>
      <c r="K232" t="s">
        <v>4687</v>
      </c>
      <c r="L232" t="s">
        <v>18</v>
      </c>
      <c r="M232" t="s">
        <v>2149</v>
      </c>
      <c r="N232" t="s">
        <v>764</v>
      </c>
    </row>
    <row r="234" spans="1:14">
      <c r="A234" s="7" t="s">
        <v>4834</v>
      </c>
      <c r="B234" s="7" t="s">
        <v>2237</v>
      </c>
      <c r="C234" s="8" t="s">
        <v>77</v>
      </c>
      <c r="D234" s="8" t="s">
        <v>2238</v>
      </c>
      <c r="E234" s="8" t="s">
        <v>29</v>
      </c>
      <c r="F234" s="8" t="s">
        <v>484</v>
      </c>
      <c r="G234" s="8" t="s">
        <v>29</v>
      </c>
      <c r="H234" s="8" t="s">
        <v>484</v>
      </c>
      <c r="I234" s="8" t="s">
        <v>4686</v>
      </c>
      <c r="J234" s="8" t="s">
        <v>4689</v>
      </c>
      <c r="K234" t="s">
        <v>4687</v>
      </c>
      <c r="L234" t="s">
        <v>18</v>
      </c>
      <c r="M234" t="s">
        <v>2192</v>
      </c>
      <c r="N234" t="s">
        <v>1047</v>
      </c>
    </row>
    <row r="236" spans="1:14">
      <c r="A236" s="7" t="s">
        <v>4835</v>
      </c>
      <c r="B236" s="7" t="s">
        <v>4836</v>
      </c>
      <c r="C236" s="8" t="s">
        <v>968</v>
      </c>
      <c r="D236" s="8" t="s">
        <v>2272</v>
      </c>
      <c r="E236" s="8" t="s">
        <v>29</v>
      </c>
      <c r="F236" s="8" t="s">
        <v>484</v>
      </c>
      <c r="G236" s="8" t="s">
        <v>29</v>
      </c>
      <c r="H236" s="8" t="s">
        <v>484</v>
      </c>
      <c r="I236" s="8" t="s">
        <v>4686</v>
      </c>
      <c r="J236" s="8" t="s">
        <v>4689</v>
      </c>
      <c r="K236" t="s">
        <v>4687</v>
      </c>
      <c r="L236" t="s">
        <v>18</v>
      </c>
      <c r="M236" t="s">
        <v>2146</v>
      </c>
      <c r="N236" t="s">
        <v>262</v>
      </c>
    </row>
    <row r="238" spans="1:14">
      <c r="A238" s="7" t="s">
        <v>4837</v>
      </c>
      <c r="B238" s="7" t="s">
        <v>2270</v>
      </c>
      <c r="C238" s="8" t="s">
        <v>2271</v>
      </c>
      <c r="D238" s="8" t="s">
        <v>2272</v>
      </c>
      <c r="E238" s="8" t="s">
        <v>29</v>
      </c>
      <c r="F238" s="8" t="s">
        <v>484</v>
      </c>
      <c r="G238" s="8" t="s">
        <v>29</v>
      </c>
      <c r="H238" s="8" t="s">
        <v>484</v>
      </c>
      <c r="I238" s="8" t="s">
        <v>4686</v>
      </c>
      <c r="J238" s="8" t="s">
        <v>4689</v>
      </c>
      <c r="K238" t="s">
        <v>4687</v>
      </c>
      <c r="L238" t="s">
        <v>18</v>
      </c>
      <c r="M238" t="s">
        <v>2146</v>
      </c>
      <c r="N238" t="s">
        <v>262</v>
      </c>
    </row>
    <row r="240" spans="1:14">
      <c r="A240" s="7" t="s">
        <v>4838</v>
      </c>
      <c r="B240" s="7" t="s">
        <v>2275</v>
      </c>
      <c r="C240" s="8" t="s">
        <v>2276</v>
      </c>
      <c r="D240" s="8" t="s">
        <v>2277</v>
      </c>
      <c r="E240" s="8" t="s">
        <v>29</v>
      </c>
      <c r="F240" s="8" t="s">
        <v>484</v>
      </c>
      <c r="G240" s="8" t="s">
        <v>29</v>
      </c>
      <c r="H240" s="8" t="s">
        <v>484</v>
      </c>
      <c r="I240" s="8" t="s">
        <v>4686</v>
      </c>
      <c r="J240" s="8" t="s">
        <v>4689</v>
      </c>
      <c r="K240" t="s">
        <v>4687</v>
      </c>
      <c r="L240" t="s">
        <v>18</v>
      </c>
      <c r="M240" t="s">
        <v>574</v>
      </c>
      <c r="N240" t="s">
        <v>595</v>
      </c>
    </row>
    <row r="242" spans="1:14">
      <c r="A242" s="7" t="s">
        <v>4839</v>
      </c>
      <c r="B242" s="7" t="s">
        <v>2280</v>
      </c>
      <c r="C242" s="8" t="s">
        <v>2281</v>
      </c>
      <c r="D242" s="8" t="s">
        <v>2282</v>
      </c>
      <c r="E242" s="8" t="s">
        <v>29</v>
      </c>
      <c r="F242" s="8" t="s">
        <v>484</v>
      </c>
      <c r="G242" s="8" t="s">
        <v>29</v>
      </c>
      <c r="H242" s="8" t="s">
        <v>484</v>
      </c>
      <c r="I242" s="8" t="s">
        <v>4686</v>
      </c>
      <c r="J242" s="8" t="s">
        <v>4689</v>
      </c>
      <c r="K242" t="s">
        <v>4687</v>
      </c>
      <c r="L242" t="s">
        <v>18</v>
      </c>
      <c r="M242" t="s">
        <v>2583</v>
      </c>
      <c r="N242" t="s">
        <v>520</v>
      </c>
    </row>
    <row r="244" spans="1:14">
      <c r="A244" s="7" t="s">
        <v>4840</v>
      </c>
      <c r="B244" s="7" t="s">
        <v>2284</v>
      </c>
      <c r="C244" s="8" t="s">
        <v>956</v>
      </c>
      <c r="D244" s="8" t="s">
        <v>2285</v>
      </c>
      <c r="E244" s="8" t="s">
        <v>29</v>
      </c>
      <c r="F244" s="8" t="s">
        <v>484</v>
      </c>
      <c r="G244" s="8" t="s">
        <v>29</v>
      </c>
      <c r="H244" s="8" t="s">
        <v>484</v>
      </c>
      <c r="I244" s="8" t="s">
        <v>4686</v>
      </c>
      <c r="J244" s="8" t="s">
        <v>4689</v>
      </c>
      <c r="K244" t="s">
        <v>4687</v>
      </c>
      <c r="L244" t="s">
        <v>18</v>
      </c>
      <c r="M244" t="s">
        <v>3438</v>
      </c>
      <c r="N244" t="s">
        <v>3847</v>
      </c>
    </row>
    <row r="246" spans="1:14">
      <c r="A246" s="7" t="s">
        <v>4841</v>
      </c>
      <c r="B246" s="7" t="s">
        <v>2287</v>
      </c>
      <c r="C246" s="8" t="s">
        <v>1857</v>
      </c>
      <c r="D246" s="8" t="s">
        <v>2285</v>
      </c>
      <c r="E246" s="8" t="s">
        <v>29</v>
      </c>
      <c r="F246" s="8" t="s">
        <v>484</v>
      </c>
      <c r="G246" s="8" t="s">
        <v>29</v>
      </c>
      <c r="H246" s="8" t="s">
        <v>484</v>
      </c>
      <c r="I246" s="8" t="s">
        <v>4686</v>
      </c>
      <c r="J246" s="8" t="s">
        <v>4689</v>
      </c>
      <c r="K246" t="s">
        <v>4687</v>
      </c>
      <c r="L246" t="s">
        <v>18</v>
      </c>
      <c r="M246" t="s">
        <v>3438</v>
      </c>
      <c r="N246" t="s">
        <v>3847</v>
      </c>
    </row>
    <row r="248" spans="1:14">
      <c r="A248" s="7" t="s">
        <v>4842</v>
      </c>
      <c r="B248" s="7" t="s">
        <v>2290</v>
      </c>
      <c r="C248" s="8" t="s">
        <v>873</v>
      </c>
      <c r="D248" s="8" t="s">
        <v>2291</v>
      </c>
      <c r="E248" s="8" t="s">
        <v>29</v>
      </c>
      <c r="F248" s="8" t="s">
        <v>484</v>
      </c>
      <c r="G248" s="8" t="s">
        <v>29</v>
      </c>
      <c r="H248" s="8" t="s">
        <v>484</v>
      </c>
      <c r="I248" s="8" t="s">
        <v>4686</v>
      </c>
      <c r="J248" s="8" t="s">
        <v>4689</v>
      </c>
      <c r="K248" t="s">
        <v>4687</v>
      </c>
      <c r="L248" t="s">
        <v>18</v>
      </c>
      <c r="M248" t="s">
        <v>4843</v>
      </c>
      <c r="N248" t="s">
        <v>40</v>
      </c>
    </row>
    <row r="250" spans="1:14">
      <c r="A250" s="7" t="s">
        <v>4844</v>
      </c>
      <c r="B250" s="7" t="s">
        <v>2293</v>
      </c>
      <c r="C250" s="8" t="s">
        <v>2078</v>
      </c>
      <c r="D250" s="8" t="s">
        <v>2294</v>
      </c>
      <c r="E250" s="8" t="s">
        <v>29</v>
      </c>
      <c r="F250" s="8" t="s">
        <v>484</v>
      </c>
      <c r="G250" s="8" t="s">
        <v>29</v>
      </c>
      <c r="H250" s="8" t="s">
        <v>484</v>
      </c>
      <c r="I250" s="8" t="s">
        <v>4686</v>
      </c>
      <c r="J250" s="8" t="s">
        <v>4689</v>
      </c>
      <c r="K250" t="s">
        <v>4687</v>
      </c>
      <c r="L250" t="s">
        <v>18</v>
      </c>
      <c r="M250" t="s">
        <v>660</v>
      </c>
      <c r="N250" t="s">
        <v>207</v>
      </c>
    </row>
    <row r="252" spans="1:14">
      <c r="A252" s="7" t="s">
        <v>4845</v>
      </c>
      <c r="B252" s="7" t="s">
        <v>2306</v>
      </c>
      <c r="C252" s="8" t="s">
        <v>129</v>
      </c>
      <c r="D252" s="8" t="s">
        <v>2307</v>
      </c>
      <c r="E252" s="8" t="s">
        <v>29</v>
      </c>
      <c r="F252" s="8" t="s">
        <v>484</v>
      </c>
      <c r="G252" s="8" t="s">
        <v>29</v>
      </c>
      <c r="H252" s="8" t="s">
        <v>484</v>
      </c>
      <c r="I252" s="8" t="s">
        <v>4686</v>
      </c>
      <c r="K252" t="s">
        <v>4687</v>
      </c>
      <c r="L252" t="s">
        <v>18</v>
      </c>
      <c r="M252" t="s">
        <v>2907</v>
      </c>
      <c r="N252" t="s">
        <v>262</v>
      </c>
    </row>
    <row r="254" spans="1:14">
      <c r="A254" s="7" t="s">
        <v>4846</v>
      </c>
      <c r="B254" s="7" t="s">
        <v>2309</v>
      </c>
      <c r="C254" s="8" t="s">
        <v>2310</v>
      </c>
      <c r="D254" s="8" t="s">
        <v>2311</v>
      </c>
      <c r="E254" s="8" t="s">
        <v>29</v>
      </c>
      <c r="F254" s="8" t="s">
        <v>484</v>
      </c>
      <c r="G254" s="8" t="s">
        <v>29</v>
      </c>
      <c r="H254" s="8" t="s">
        <v>484</v>
      </c>
      <c r="I254" s="8" t="s">
        <v>4686</v>
      </c>
      <c r="K254" t="s">
        <v>4687</v>
      </c>
      <c r="L254" t="s">
        <v>18</v>
      </c>
      <c r="M254" t="s">
        <v>2312</v>
      </c>
      <c r="N254" t="s">
        <v>520</v>
      </c>
    </row>
    <row r="256" spans="1:14">
      <c r="A256" s="7" t="s">
        <v>4847</v>
      </c>
      <c r="B256" s="7" t="s">
        <v>2314</v>
      </c>
      <c r="C256" s="8" t="s">
        <v>2315</v>
      </c>
      <c r="D256" s="8" t="s">
        <v>2316</v>
      </c>
      <c r="E256" s="8" t="s">
        <v>29</v>
      </c>
      <c r="F256" s="8" t="s">
        <v>484</v>
      </c>
      <c r="G256" s="8" t="s">
        <v>29</v>
      </c>
      <c r="H256" s="8" t="s">
        <v>484</v>
      </c>
      <c r="I256" s="8" t="s">
        <v>4686</v>
      </c>
      <c r="J256" s="8" t="s">
        <v>4689</v>
      </c>
      <c r="K256" t="s">
        <v>4687</v>
      </c>
      <c r="L256" t="s">
        <v>18</v>
      </c>
      <c r="M256" t="s">
        <v>54</v>
      </c>
      <c r="N256" t="s">
        <v>81</v>
      </c>
    </row>
    <row r="258" spans="1:18">
      <c r="A258" s="7" t="s">
        <v>4848</v>
      </c>
      <c r="B258" s="7" t="s">
        <v>2336</v>
      </c>
      <c r="C258" s="8" t="s">
        <v>248</v>
      </c>
      <c r="D258" s="8" t="s">
        <v>2337</v>
      </c>
      <c r="E258" s="8" t="s">
        <v>29</v>
      </c>
      <c r="F258" s="8" t="s">
        <v>484</v>
      </c>
      <c r="G258" s="8" t="s">
        <v>29</v>
      </c>
      <c r="H258" s="8" t="s">
        <v>484</v>
      </c>
      <c r="I258" s="8" t="s">
        <v>87</v>
      </c>
      <c r="J258" s="8" t="s">
        <v>4697</v>
      </c>
      <c r="K258" t="s">
        <v>4687</v>
      </c>
      <c r="L258" t="s">
        <v>2951</v>
      </c>
      <c r="M258" t="s">
        <v>3497</v>
      </c>
      <c r="N258" t="s">
        <v>582</v>
      </c>
      <c r="P258" t="s">
        <v>138</v>
      </c>
      <c r="R258" s="8" t="s">
        <v>4849</v>
      </c>
    </row>
    <row r="260" spans="1:18">
      <c r="A260" s="7" t="s">
        <v>4850</v>
      </c>
      <c r="B260" s="7" t="s">
        <v>2340</v>
      </c>
      <c r="C260" s="8" t="s">
        <v>2341</v>
      </c>
      <c r="D260" s="8" t="s">
        <v>2342</v>
      </c>
      <c r="E260" s="8" t="s">
        <v>29</v>
      </c>
      <c r="F260" s="8" t="s">
        <v>484</v>
      </c>
      <c r="G260" s="8" t="s">
        <v>29</v>
      </c>
      <c r="H260" s="8" t="s">
        <v>484</v>
      </c>
      <c r="I260" s="8" t="s">
        <v>4686</v>
      </c>
      <c r="J260" s="8" t="s">
        <v>4689</v>
      </c>
      <c r="K260" t="s">
        <v>4687</v>
      </c>
      <c r="L260" t="s">
        <v>18</v>
      </c>
      <c r="M260" t="s">
        <v>1564</v>
      </c>
      <c r="N260" t="s">
        <v>595</v>
      </c>
    </row>
    <row r="262" spans="1:18">
      <c r="A262" s="7" t="s">
        <v>4851</v>
      </c>
      <c r="B262" s="7" t="s">
        <v>2359</v>
      </c>
      <c r="C262" s="8" t="s">
        <v>299</v>
      </c>
      <c r="D262" s="8" t="s">
        <v>329</v>
      </c>
      <c r="E262" s="8" t="s">
        <v>29</v>
      </c>
      <c r="F262" s="8" t="s">
        <v>484</v>
      </c>
      <c r="G262" s="8" t="s">
        <v>29</v>
      </c>
      <c r="H262" s="8" t="s">
        <v>484</v>
      </c>
      <c r="I262" s="8" t="s">
        <v>4686</v>
      </c>
      <c r="J262" s="8" t="s">
        <v>4689</v>
      </c>
      <c r="K262" t="s">
        <v>4687</v>
      </c>
      <c r="L262" t="s">
        <v>18</v>
      </c>
      <c r="M262" t="s">
        <v>2360</v>
      </c>
      <c r="N262" t="s">
        <v>4605</v>
      </c>
    </row>
    <row r="264" spans="1:18">
      <c r="A264" s="7" t="s">
        <v>4852</v>
      </c>
      <c r="B264" s="7" t="s">
        <v>2362</v>
      </c>
      <c r="C264" s="8" t="s">
        <v>2363</v>
      </c>
      <c r="D264" s="8" t="s">
        <v>2364</v>
      </c>
      <c r="E264" s="8" t="s">
        <v>29</v>
      </c>
      <c r="F264" s="8" t="s">
        <v>484</v>
      </c>
      <c r="G264" s="8" t="s">
        <v>29</v>
      </c>
      <c r="H264" s="8" t="s">
        <v>484</v>
      </c>
      <c r="I264" s="8" t="s">
        <v>4686</v>
      </c>
      <c r="J264" s="8" t="s">
        <v>4689</v>
      </c>
      <c r="K264" t="s">
        <v>4687</v>
      </c>
      <c r="L264" t="s">
        <v>18</v>
      </c>
      <c r="M264" t="s">
        <v>2360</v>
      </c>
      <c r="N264" t="s">
        <v>4605</v>
      </c>
    </row>
    <row r="266" spans="1:18">
      <c r="A266" s="7" t="s">
        <v>4853</v>
      </c>
      <c r="B266" s="7" t="s">
        <v>2390</v>
      </c>
      <c r="C266" s="8" t="s">
        <v>1384</v>
      </c>
      <c r="D266" s="8" t="s">
        <v>2391</v>
      </c>
      <c r="E266" s="8" t="s">
        <v>29</v>
      </c>
      <c r="F266" s="8" t="s">
        <v>484</v>
      </c>
      <c r="G266" s="8" t="s">
        <v>29</v>
      </c>
      <c r="H266" s="8" t="s">
        <v>484</v>
      </c>
      <c r="I266" s="8" t="s">
        <v>87</v>
      </c>
      <c r="J266" s="8" t="s">
        <v>4697</v>
      </c>
      <c r="K266" t="s">
        <v>4687</v>
      </c>
      <c r="L266" t="s">
        <v>18</v>
      </c>
      <c r="M266" t="s">
        <v>1456</v>
      </c>
      <c r="N266" t="s">
        <v>714</v>
      </c>
    </row>
    <row r="268" spans="1:18">
      <c r="A268" s="7" t="s">
        <v>4854</v>
      </c>
      <c r="B268" s="7" t="s">
        <v>2396</v>
      </c>
      <c r="C268" s="8" t="s">
        <v>2397</v>
      </c>
      <c r="D268" s="8" t="s">
        <v>2398</v>
      </c>
      <c r="E268" s="8" t="s">
        <v>29</v>
      </c>
      <c r="F268" s="8" t="s">
        <v>484</v>
      </c>
      <c r="G268" s="8" t="s">
        <v>29</v>
      </c>
      <c r="H268" s="8" t="s">
        <v>484</v>
      </c>
      <c r="I268" s="8" t="s">
        <v>4686</v>
      </c>
      <c r="J268" s="8" t="s">
        <v>4770</v>
      </c>
      <c r="K268" t="s">
        <v>4687</v>
      </c>
      <c r="L268" t="s">
        <v>18</v>
      </c>
      <c r="M268" t="s">
        <v>2060</v>
      </c>
      <c r="N268" t="s">
        <v>34</v>
      </c>
    </row>
    <row r="270" spans="1:18">
      <c r="A270" s="7" t="s">
        <v>4855</v>
      </c>
      <c r="B270" s="7" t="s">
        <v>2411</v>
      </c>
      <c r="C270" s="8" t="s">
        <v>816</v>
      </c>
      <c r="D270" s="8" t="s">
        <v>2409</v>
      </c>
      <c r="E270" s="8" t="s">
        <v>29</v>
      </c>
      <c r="F270" s="8" t="s">
        <v>484</v>
      </c>
      <c r="G270" s="8" t="s">
        <v>29</v>
      </c>
      <c r="H270" s="8" t="s">
        <v>484</v>
      </c>
      <c r="I270" s="8" t="s">
        <v>4686</v>
      </c>
      <c r="K270" t="s">
        <v>4687</v>
      </c>
      <c r="L270" t="s">
        <v>18</v>
      </c>
      <c r="M270" t="s">
        <v>2718</v>
      </c>
      <c r="N270" t="s">
        <v>644</v>
      </c>
    </row>
    <row r="272" spans="1:18">
      <c r="A272" s="7" t="s">
        <v>4856</v>
      </c>
      <c r="B272" s="7" t="s">
        <v>2413</v>
      </c>
      <c r="C272" s="8" t="s">
        <v>2414</v>
      </c>
      <c r="D272" s="8" t="s">
        <v>2415</v>
      </c>
      <c r="E272" s="8" t="s">
        <v>29</v>
      </c>
      <c r="F272" s="8" t="s">
        <v>484</v>
      </c>
      <c r="G272" s="8" t="s">
        <v>29</v>
      </c>
      <c r="H272" s="8" t="s">
        <v>484</v>
      </c>
      <c r="I272" s="8" t="s">
        <v>4686</v>
      </c>
      <c r="K272" t="s">
        <v>4687</v>
      </c>
      <c r="L272" t="s">
        <v>18</v>
      </c>
      <c r="M272" t="s">
        <v>1183</v>
      </c>
      <c r="N272" t="s">
        <v>860</v>
      </c>
    </row>
    <row r="274" spans="1:16">
      <c r="A274" s="7" t="s">
        <v>4857</v>
      </c>
      <c r="B274" s="7" t="s">
        <v>2422</v>
      </c>
      <c r="C274" s="8" t="s">
        <v>652</v>
      </c>
      <c r="D274" s="8" t="s">
        <v>2419</v>
      </c>
      <c r="E274" s="8" t="s">
        <v>330</v>
      </c>
      <c r="F274" s="8" t="s">
        <v>4738</v>
      </c>
      <c r="G274" s="8" t="s">
        <v>29</v>
      </c>
      <c r="H274" s="8" t="s">
        <v>484</v>
      </c>
      <c r="I274" s="8" t="s">
        <v>4686</v>
      </c>
      <c r="J274" s="8" t="s">
        <v>4689</v>
      </c>
      <c r="K274" t="s">
        <v>4687</v>
      </c>
      <c r="L274" t="s">
        <v>18</v>
      </c>
      <c r="M274" t="s">
        <v>157</v>
      </c>
      <c r="N274" t="s">
        <v>40</v>
      </c>
    </row>
    <row r="276" spans="1:16">
      <c r="A276" s="7" t="s">
        <v>4858</v>
      </c>
      <c r="B276" s="7" t="s">
        <v>2424</v>
      </c>
      <c r="C276" s="8" t="s">
        <v>1050</v>
      </c>
      <c r="D276" s="8" t="s">
        <v>2425</v>
      </c>
      <c r="E276" s="8" t="s">
        <v>29</v>
      </c>
      <c r="F276" s="8" t="s">
        <v>484</v>
      </c>
      <c r="G276" s="8" t="s">
        <v>29</v>
      </c>
      <c r="H276" s="8" t="s">
        <v>484</v>
      </c>
      <c r="I276" s="8" t="s">
        <v>4686</v>
      </c>
      <c r="K276" t="s">
        <v>4687</v>
      </c>
      <c r="L276" t="s">
        <v>18</v>
      </c>
      <c r="M276" t="s">
        <v>1596</v>
      </c>
      <c r="N276" t="s">
        <v>545</v>
      </c>
    </row>
    <row r="278" spans="1:16">
      <c r="A278" s="7" t="s">
        <v>4859</v>
      </c>
      <c r="B278" s="7" t="s">
        <v>2428</v>
      </c>
      <c r="C278" s="8" t="s">
        <v>2429</v>
      </c>
      <c r="D278" s="8" t="s">
        <v>2425</v>
      </c>
      <c r="E278" s="8" t="s">
        <v>29</v>
      </c>
      <c r="F278" s="8" t="s">
        <v>484</v>
      </c>
      <c r="G278" s="8" t="s">
        <v>29</v>
      </c>
      <c r="H278" s="8" t="s">
        <v>484</v>
      </c>
      <c r="I278" s="8" t="s">
        <v>4686</v>
      </c>
      <c r="K278" t="s">
        <v>4687</v>
      </c>
      <c r="L278" t="s">
        <v>18</v>
      </c>
      <c r="M278" t="s">
        <v>4860</v>
      </c>
      <c r="N278" t="s">
        <v>520</v>
      </c>
    </row>
    <row r="280" spans="1:16">
      <c r="A280" s="7" t="s">
        <v>4861</v>
      </c>
      <c r="B280" s="7" t="s">
        <v>4862</v>
      </c>
      <c r="C280" s="8" t="s">
        <v>2785</v>
      </c>
      <c r="D280" s="8" t="s">
        <v>4863</v>
      </c>
      <c r="E280" s="8" t="s">
        <v>29</v>
      </c>
      <c r="F280" s="8" t="s">
        <v>484</v>
      </c>
      <c r="G280" s="8" t="s">
        <v>29</v>
      </c>
      <c r="H280" s="8" t="s">
        <v>484</v>
      </c>
      <c r="I280" s="8" t="s">
        <v>4686</v>
      </c>
      <c r="K280" t="s">
        <v>4687</v>
      </c>
      <c r="L280" t="s">
        <v>79</v>
      </c>
      <c r="M280" t="s">
        <v>582</v>
      </c>
      <c r="N280" t="s">
        <v>461</v>
      </c>
      <c r="P280" t="s">
        <v>753</v>
      </c>
    </row>
    <row r="282" spans="1:16">
      <c r="A282" s="7" t="s">
        <v>4864</v>
      </c>
      <c r="B282" s="7" t="s">
        <v>2438</v>
      </c>
      <c r="C282" s="8" t="s">
        <v>2439</v>
      </c>
      <c r="D282" s="8" t="s">
        <v>2440</v>
      </c>
      <c r="E282" s="8" t="s">
        <v>29</v>
      </c>
      <c r="F282" s="8" t="s">
        <v>484</v>
      </c>
      <c r="G282" s="8" t="s">
        <v>29</v>
      </c>
      <c r="H282" s="8" t="s">
        <v>484</v>
      </c>
      <c r="I282" s="8" t="s">
        <v>4686</v>
      </c>
      <c r="K282" t="s">
        <v>4687</v>
      </c>
      <c r="L282" t="s">
        <v>18</v>
      </c>
      <c r="M282" t="s">
        <v>2441</v>
      </c>
      <c r="N282" t="s">
        <v>727</v>
      </c>
    </row>
    <row r="284" spans="1:16">
      <c r="A284" s="7" t="s">
        <v>4865</v>
      </c>
      <c r="B284" s="7" t="s">
        <v>2452</v>
      </c>
      <c r="C284" s="8" t="s">
        <v>2453</v>
      </c>
      <c r="D284" s="8" t="s">
        <v>2454</v>
      </c>
      <c r="E284" s="8" t="s">
        <v>29</v>
      </c>
      <c r="F284" s="8" t="s">
        <v>484</v>
      </c>
      <c r="G284" s="8" t="s">
        <v>29</v>
      </c>
      <c r="H284" s="8" t="s">
        <v>484</v>
      </c>
      <c r="I284" s="8" t="s">
        <v>4686</v>
      </c>
      <c r="J284" s="8" t="s">
        <v>4689</v>
      </c>
      <c r="K284" t="s">
        <v>4687</v>
      </c>
      <c r="L284" t="s">
        <v>18</v>
      </c>
      <c r="M284" t="s">
        <v>2149</v>
      </c>
      <c r="N284" t="s">
        <v>764</v>
      </c>
    </row>
    <row r="286" spans="1:16">
      <c r="A286" s="7" t="s">
        <v>4866</v>
      </c>
      <c r="B286" s="7" t="s">
        <v>2461</v>
      </c>
      <c r="C286" s="8" t="s">
        <v>567</v>
      </c>
      <c r="D286" s="8" t="s">
        <v>2462</v>
      </c>
      <c r="E286" s="8" t="s">
        <v>29</v>
      </c>
      <c r="F286" s="8" t="s">
        <v>484</v>
      </c>
      <c r="G286" s="8" t="s">
        <v>29</v>
      </c>
      <c r="H286" s="8" t="s">
        <v>484</v>
      </c>
      <c r="I286" s="8" t="s">
        <v>4686</v>
      </c>
      <c r="J286" s="8" t="s">
        <v>4689</v>
      </c>
      <c r="K286" t="s">
        <v>4687</v>
      </c>
      <c r="L286" t="s">
        <v>18</v>
      </c>
      <c r="M286" t="s">
        <v>1148</v>
      </c>
      <c r="N286" t="s">
        <v>545</v>
      </c>
    </row>
    <row r="288" spans="1:16">
      <c r="A288" s="7" t="s">
        <v>4867</v>
      </c>
      <c r="B288" s="7" t="s">
        <v>2464</v>
      </c>
      <c r="C288" s="8" t="s">
        <v>888</v>
      </c>
      <c r="D288" s="8" t="s">
        <v>2462</v>
      </c>
      <c r="E288" s="8" t="s">
        <v>29</v>
      </c>
      <c r="F288" s="8" t="s">
        <v>484</v>
      </c>
      <c r="G288" s="8" t="s">
        <v>29</v>
      </c>
      <c r="H288" s="8" t="s">
        <v>484</v>
      </c>
      <c r="I288" s="8" t="s">
        <v>4686</v>
      </c>
      <c r="J288" s="8" t="s">
        <v>4689</v>
      </c>
      <c r="K288" t="s">
        <v>4687</v>
      </c>
      <c r="L288" t="s">
        <v>18</v>
      </c>
      <c r="M288" t="s">
        <v>1148</v>
      </c>
      <c r="N288" t="s">
        <v>545</v>
      </c>
    </row>
    <row r="290" spans="1:14">
      <c r="A290" s="7" t="s">
        <v>4868</v>
      </c>
      <c r="B290" s="7" t="s">
        <v>2480</v>
      </c>
      <c r="C290" s="8" t="s">
        <v>2481</v>
      </c>
      <c r="D290" s="8" t="s">
        <v>2482</v>
      </c>
      <c r="E290" s="8" t="s">
        <v>29</v>
      </c>
      <c r="F290" s="8" t="s">
        <v>484</v>
      </c>
      <c r="G290" s="8" t="s">
        <v>29</v>
      </c>
      <c r="H290" s="8" t="s">
        <v>484</v>
      </c>
      <c r="I290" s="8" t="s">
        <v>4686</v>
      </c>
      <c r="J290" s="8" t="s">
        <v>4734</v>
      </c>
      <c r="K290" t="s">
        <v>4687</v>
      </c>
      <c r="L290" t="s">
        <v>18</v>
      </c>
      <c r="M290" t="s">
        <v>2110</v>
      </c>
      <c r="N290" t="s">
        <v>40</v>
      </c>
    </row>
    <row r="292" spans="1:14">
      <c r="A292" s="7" t="s">
        <v>4869</v>
      </c>
      <c r="B292" s="7" t="s">
        <v>2484</v>
      </c>
      <c r="C292" s="8" t="s">
        <v>2485</v>
      </c>
      <c r="D292" s="8" t="s">
        <v>2486</v>
      </c>
      <c r="E292" s="8" t="s">
        <v>29</v>
      </c>
      <c r="F292" s="8" t="s">
        <v>484</v>
      </c>
      <c r="G292" s="8" t="s">
        <v>29</v>
      </c>
      <c r="H292" s="8" t="s">
        <v>484</v>
      </c>
      <c r="I292" s="8" t="s">
        <v>4686</v>
      </c>
      <c r="K292" t="s">
        <v>4687</v>
      </c>
      <c r="L292" t="s">
        <v>18</v>
      </c>
      <c r="M292" t="s">
        <v>206</v>
      </c>
      <c r="N292" t="s">
        <v>240</v>
      </c>
    </row>
    <row r="294" spans="1:14">
      <c r="A294" s="7" t="s">
        <v>4870</v>
      </c>
      <c r="B294" s="7" t="s">
        <v>2493</v>
      </c>
      <c r="C294" s="8" t="s">
        <v>2494</v>
      </c>
      <c r="D294" s="8" t="s">
        <v>2495</v>
      </c>
      <c r="E294" s="8" t="s">
        <v>29</v>
      </c>
      <c r="F294" s="8" t="s">
        <v>484</v>
      </c>
      <c r="G294" s="8" t="s">
        <v>29</v>
      </c>
      <c r="H294" s="8" t="s">
        <v>484</v>
      </c>
      <c r="I294" s="8" t="s">
        <v>4686</v>
      </c>
      <c r="J294" s="8" t="s">
        <v>4689</v>
      </c>
      <c r="K294" t="s">
        <v>4687</v>
      </c>
      <c r="L294" t="s">
        <v>18</v>
      </c>
      <c r="M294" t="s">
        <v>3439</v>
      </c>
      <c r="N294" t="s">
        <v>240</v>
      </c>
    </row>
    <row r="296" spans="1:14">
      <c r="A296" s="7" t="s">
        <v>4871</v>
      </c>
      <c r="B296" s="7" t="s">
        <v>2497</v>
      </c>
      <c r="C296" s="8" t="s">
        <v>2008</v>
      </c>
      <c r="D296" s="8" t="s">
        <v>2498</v>
      </c>
      <c r="E296" s="8" t="s">
        <v>29</v>
      </c>
      <c r="F296" s="8" t="s">
        <v>484</v>
      </c>
      <c r="G296" s="8" t="s">
        <v>29</v>
      </c>
      <c r="H296" s="8" t="s">
        <v>484</v>
      </c>
      <c r="I296" s="8" t="s">
        <v>4686</v>
      </c>
      <c r="J296" s="8" t="s">
        <v>4689</v>
      </c>
      <c r="K296" t="s">
        <v>4687</v>
      </c>
      <c r="L296" t="s">
        <v>18</v>
      </c>
      <c r="M296" t="s">
        <v>206</v>
      </c>
      <c r="N296" t="s">
        <v>207</v>
      </c>
    </row>
    <row r="298" spans="1:14">
      <c r="A298" s="7" t="s">
        <v>4872</v>
      </c>
      <c r="B298" s="7" t="s">
        <v>2511</v>
      </c>
      <c r="C298" s="8" t="s">
        <v>493</v>
      </c>
      <c r="D298" s="8" t="s">
        <v>2512</v>
      </c>
      <c r="E298" s="8" t="s">
        <v>29</v>
      </c>
      <c r="F298" s="8" t="s">
        <v>484</v>
      </c>
      <c r="G298" s="8" t="s">
        <v>29</v>
      </c>
      <c r="H298" s="8" t="s">
        <v>484</v>
      </c>
      <c r="I298" s="8" t="s">
        <v>4686</v>
      </c>
      <c r="J298" s="8" t="s">
        <v>4726</v>
      </c>
      <c r="K298" t="s">
        <v>4687</v>
      </c>
      <c r="L298" t="s">
        <v>18</v>
      </c>
      <c r="M298" t="s">
        <v>1636</v>
      </c>
      <c r="N298" t="s">
        <v>240</v>
      </c>
    </row>
    <row r="300" spans="1:14">
      <c r="A300" s="7" t="s">
        <v>4873</v>
      </c>
      <c r="B300" s="7" t="s">
        <v>2521</v>
      </c>
      <c r="C300" s="8" t="s">
        <v>105</v>
      </c>
      <c r="D300" s="8" t="s">
        <v>2522</v>
      </c>
      <c r="E300" s="8" t="s">
        <v>29</v>
      </c>
      <c r="F300" s="8" t="s">
        <v>484</v>
      </c>
      <c r="G300" s="8" t="s">
        <v>29</v>
      </c>
      <c r="H300" s="8" t="s">
        <v>484</v>
      </c>
      <c r="I300" s="8" t="s">
        <v>4686</v>
      </c>
      <c r="J300" s="8" t="s">
        <v>4689</v>
      </c>
      <c r="K300" t="s">
        <v>4687</v>
      </c>
      <c r="L300" t="s">
        <v>18</v>
      </c>
      <c r="M300" t="s">
        <v>1208</v>
      </c>
      <c r="N300" t="s">
        <v>585</v>
      </c>
    </row>
    <row r="302" spans="1:14">
      <c r="A302" s="7" t="s">
        <v>4874</v>
      </c>
      <c r="B302" s="7" t="s">
        <v>2546</v>
      </c>
      <c r="C302" s="8" t="s">
        <v>2547</v>
      </c>
      <c r="D302" s="8" t="s">
        <v>1158</v>
      </c>
      <c r="E302" s="8" t="s">
        <v>29</v>
      </c>
      <c r="F302" s="8" t="s">
        <v>484</v>
      </c>
      <c r="G302" s="8" t="s">
        <v>29</v>
      </c>
      <c r="H302" s="8" t="s">
        <v>484</v>
      </c>
      <c r="I302" s="8" t="s">
        <v>4686</v>
      </c>
      <c r="K302" t="s">
        <v>4687</v>
      </c>
      <c r="L302" t="s">
        <v>18</v>
      </c>
      <c r="M302" t="s">
        <v>1007</v>
      </c>
      <c r="N302" t="s">
        <v>575</v>
      </c>
    </row>
    <row r="304" spans="1:14">
      <c r="A304" s="7" t="s">
        <v>4875</v>
      </c>
      <c r="B304" s="7" t="s">
        <v>2555</v>
      </c>
      <c r="C304" s="8" t="s">
        <v>1151</v>
      </c>
      <c r="D304" s="8" t="s">
        <v>2556</v>
      </c>
      <c r="E304" s="8" t="s">
        <v>29</v>
      </c>
      <c r="F304" s="8" t="s">
        <v>484</v>
      </c>
      <c r="G304" s="8" t="s">
        <v>29</v>
      </c>
      <c r="H304" s="8" t="s">
        <v>484</v>
      </c>
      <c r="I304" s="8" t="s">
        <v>4686</v>
      </c>
      <c r="J304" s="8" t="s">
        <v>4689</v>
      </c>
      <c r="K304" t="s">
        <v>4687</v>
      </c>
      <c r="L304" t="s">
        <v>18</v>
      </c>
      <c r="M304" t="s">
        <v>2235</v>
      </c>
      <c r="N304" t="s">
        <v>67</v>
      </c>
    </row>
    <row r="306" spans="1:16">
      <c r="A306" s="7" t="s">
        <v>4876</v>
      </c>
      <c r="B306" s="7" t="s">
        <v>2570</v>
      </c>
      <c r="C306" s="8" t="s">
        <v>1017</v>
      </c>
      <c r="D306" s="8" t="s">
        <v>2571</v>
      </c>
      <c r="E306" s="8" t="s">
        <v>29</v>
      </c>
      <c r="F306" s="8" t="s">
        <v>484</v>
      </c>
      <c r="G306" s="8" t="s">
        <v>29</v>
      </c>
      <c r="H306" s="8" t="s">
        <v>484</v>
      </c>
      <c r="I306" s="8" t="s">
        <v>4686</v>
      </c>
      <c r="J306" s="8" t="s">
        <v>4689</v>
      </c>
      <c r="K306" t="s">
        <v>4687</v>
      </c>
      <c r="L306" t="s">
        <v>18</v>
      </c>
      <c r="M306" t="s">
        <v>4877</v>
      </c>
      <c r="N306" t="s">
        <v>4878</v>
      </c>
    </row>
    <row r="308" spans="1:16">
      <c r="A308" s="7" t="s">
        <v>4879</v>
      </c>
      <c r="B308" s="7" t="s">
        <v>4880</v>
      </c>
      <c r="C308" s="8" t="s">
        <v>129</v>
      </c>
      <c r="D308" s="8" t="s">
        <v>2587</v>
      </c>
      <c r="E308" s="8" t="s">
        <v>29</v>
      </c>
      <c r="F308" s="8" t="s">
        <v>484</v>
      </c>
      <c r="G308" s="8" t="s">
        <v>4881</v>
      </c>
      <c r="H308" s="8" t="s">
        <v>4882</v>
      </c>
      <c r="I308" s="8" t="s">
        <v>4686</v>
      </c>
      <c r="J308" s="8" t="s">
        <v>4689</v>
      </c>
      <c r="K308" t="s">
        <v>4687</v>
      </c>
      <c r="L308" t="s">
        <v>18</v>
      </c>
      <c r="M308" t="s">
        <v>4883</v>
      </c>
      <c r="N308" t="s">
        <v>34</v>
      </c>
    </row>
    <row r="310" spans="1:16">
      <c r="A310" s="7" t="s">
        <v>4884</v>
      </c>
      <c r="B310" s="7" t="s">
        <v>2585</v>
      </c>
      <c r="C310" s="8" t="s">
        <v>2586</v>
      </c>
      <c r="D310" s="8" t="s">
        <v>2587</v>
      </c>
      <c r="E310" s="8" t="s">
        <v>29</v>
      </c>
      <c r="F310" s="8" t="s">
        <v>484</v>
      </c>
      <c r="G310" s="8" t="s">
        <v>29</v>
      </c>
      <c r="H310" s="8" t="s">
        <v>484</v>
      </c>
      <c r="I310" s="8" t="s">
        <v>4686</v>
      </c>
      <c r="K310" t="s">
        <v>4687</v>
      </c>
      <c r="L310" t="s">
        <v>18</v>
      </c>
      <c r="M310" t="s">
        <v>4883</v>
      </c>
      <c r="N310" t="s">
        <v>34</v>
      </c>
    </row>
    <row r="311" spans="1:16">
      <c r="A311" s="7" t="s">
        <v>4885</v>
      </c>
      <c r="B311" s="7" t="s">
        <v>2585</v>
      </c>
      <c r="C311" s="8" t="s">
        <v>2586</v>
      </c>
      <c r="D311" s="8" t="s">
        <v>2587</v>
      </c>
      <c r="E311" s="8" t="s">
        <v>29</v>
      </c>
      <c r="F311" s="8" t="s">
        <v>484</v>
      </c>
      <c r="G311" s="8" t="s">
        <v>29</v>
      </c>
      <c r="H311" s="8" t="s">
        <v>484</v>
      </c>
      <c r="I311" s="8" t="s">
        <v>4686</v>
      </c>
      <c r="J311" s="8" t="s">
        <v>4726</v>
      </c>
      <c r="K311" t="s">
        <v>4687</v>
      </c>
      <c r="L311" t="s">
        <v>396</v>
      </c>
      <c r="M311" t="s">
        <v>4883</v>
      </c>
      <c r="N311" t="s">
        <v>34</v>
      </c>
    </row>
    <row r="312" spans="1:16">
      <c r="A312" s="7" t="s">
        <v>4886</v>
      </c>
      <c r="B312" s="7" t="s">
        <v>2585</v>
      </c>
      <c r="C312" s="8" t="s">
        <v>2586</v>
      </c>
      <c r="D312" s="8" t="s">
        <v>2587</v>
      </c>
      <c r="E312" s="8" t="s">
        <v>29</v>
      </c>
      <c r="F312" s="8" t="s">
        <v>484</v>
      </c>
      <c r="G312" s="8" t="s">
        <v>29</v>
      </c>
      <c r="H312" s="8" t="s">
        <v>484</v>
      </c>
      <c r="I312" s="8" t="s">
        <v>4686</v>
      </c>
      <c r="J312" s="8" t="s">
        <v>4689</v>
      </c>
      <c r="K312" t="s">
        <v>4687</v>
      </c>
      <c r="L312" t="s">
        <v>24</v>
      </c>
      <c r="M312" t="s">
        <v>332</v>
      </c>
      <c r="N312" t="s">
        <v>34</v>
      </c>
      <c r="P312" t="s">
        <v>137</v>
      </c>
    </row>
    <row r="314" spans="1:16">
      <c r="A314" s="7" t="s">
        <v>4887</v>
      </c>
      <c r="B314" s="7" t="s">
        <v>2593</v>
      </c>
      <c r="C314" s="8" t="s">
        <v>2594</v>
      </c>
      <c r="D314" s="8" t="s">
        <v>2595</v>
      </c>
      <c r="E314" s="8" t="s">
        <v>29</v>
      </c>
      <c r="F314" s="8" t="s">
        <v>484</v>
      </c>
      <c r="G314" s="8" t="s">
        <v>29</v>
      </c>
      <c r="H314" s="8" t="s">
        <v>484</v>
      </c>
      <c r="I314" s="8" t="s">
        <v>4686</v>
      </c>
      <c r="K314" t="s">
        <v>4687</v>
      </c>
      <c r="L314" t="s">
        <v>18</v>
      </c>
      <c r="M314" t="s">
        <v>3002</v>
      </c>
      <c r="N314" t="s">
        <v>595</v>
      </c>
    </row>
    <row r="316" spans="1:16">
      <c r="A316" s="7" t="s">
        <v>4888</v>
      </c>
      <c r="B316" s="7" t="s">
        <v>2597</v>
      </c>
      <c r="C316" s="8" t="s">
        <v>2598</v>
      </c>
      <c r="D316" s="8" t="s">
        <v>2599</v>
      </c>
      <c r="E316" s="8" t="s">
        <v>29</v>
      </c>
      <c r="F316" s="8" t="s">
        <v>484</v>
      </c>
      <c r="G316" s="8" t="s">
        <v>29</v>
      </c>
      <c r="H316" s="8" t="s">
        <v>484</v>
      </c>
      <c r="I316" s="8" t="s">
        <v>4686</v>
      </c>
      <c r="J316" s="8" t="s">
        <v>4689</v>
      </c>
      <c r="K316" t="s">
        <v>4687</v>
      </c>
      <c r="L316" t="s">
        <v>18</v>
      </c>
      <c r="M316" t="s">
        <v>665</v>
      </c>
      <c r="N316" t="s">
        <v>545</v>
      </c>
    </row>
    <row r="318" spans="1:16">
      <c r="A318" s="7" t="s">
        <v>4889</v>
      </c>
      <c r="B318" s="7" t="s">
        <v>2605</v>
      </c>
      <c r="C318" s="8" t="s">
        <v>2606</v>
      </c>
      <c r="D318" s="8" t="s">
        <v>2607</v>
      </c>
      <c r="E318" s="8" t="s">
        <v>29</v>
      </c>
      <c r="F318" s="8" t="s">
        <v>484</v>
      </c>
      <c r="G318" s="8" t="s">
        <v>29</v>
      </c>
      <c r="H318" s="8" t="s">
        <v>484</v>
      </c>
      <c r="I318" s="8" t="s">
        <v>4686</v>
      </c>
      <c r="K318" t="s">
        <v>4687</v>
      </c>
      <c r="L318" t="s">
        <v>18</v>
      </c>
      <c r="M318" t="s">
        <v>4890</v>
      </c>
      <c r="N318" t="s">
        <v>520</v>
      </c>
    </row>
    <row r="320" spans="1:16">
      <c r="A320" s="7" t="s">
        <v>4891</v>
      </c>
      <c r="B320" s="7" t="s">
        <v>2660</v>
      </c>
      <c r="C320" s="8" t="s">
        <v>143</v>
      </c>
      <c r="D320" s="8" t="s">
        <v>2661</v>
      </c>
      <c r="E320" s="8" t="s">
        <v>29</v>
      </c>
      <c r="F320" s="8" t="s">
        <v>484</v>
      </c>
      <c r="G320" s="8" t="s">
        <v>29</v>
      </c>
      <c r="H320" s="8" t="s">
        <v>484</v>
      </c>
      <c r="I320" s="8" t="s">
        <v>4686</v>
      </c>
      <c r="J320" s="8" t="s">
        <v>4689</v>
      </c>
      <c r="K320" t="s">
        <v>4687</v>
      </c>
      <c r="L320" t="s">
        <v>18</v>
      </c>
      <c r="M320" t="s">
        <v>544</v>
      </c>
      <c r="N320" t="s">
        <v>574</v>
      </c>
    </row>
    <row r="322" spans="1:14">
      <c r="A322" s="7" t="s">
        <v>4892</v>
      </c>
      <c r="B322" s="7" t="s">
        <v>2701</v>
      </c>
      <c r="C322" s="8" t="s">
        <v>2702</v>
      </c>
      <c r="D322" s="8" t="s">
        <v>2703</v>
      </c>
      <c r="E322" s="8" t="s">
        <v>29</v>
      </c>
      <c r="F322" s="8" t="s">
        <v>484</v>
      </c>
      <c r="G322" s="8" t="s">
        <v>29</v>
      </c>
      <c r="H322" s="8" t="s">
        <v>484</v>
      </c>
      <c r="I322" s="8" t="s">
        <v>4686</v>
      </c>
      <c r="K322" t="s">
        <v>4687</v>
      </c>
      <c r="L322" t="s">
        <v>18</v>
      </c>
      <c r="M322" t="s">
        <v>3722</v>
      </c>
      <c r="N322" t="s">
        <v>665</v>
      </c>
    </row>
    <row r="324" spans="1:14">
      <c r="A324" s="7" t="s">
        <v>4893</v>
      </c>
      <c r="B324" s="7" t="s">
        <v>2705</v>
      </c>
      <c r="C324" s="8" t="s">
        <v>2706</v>
      </c>
      <c r="D324" s="8" t="s">
        <v>2703</v>
      </c>
      <c r="E324" s="8" t="s">
        <v>29</v>
      </c>
      <c r="F324" s="8" t="s">
        <v>484</v>
      </c>
      <c r="G324" s="8" t="s">
        <v>29</v>
      </c>
      <c r="H324" s="8" t="s">
        <v>484</v>
      </c>
      <c r="I324" s="8" t="s">
        <v>4686</v>
      </c>
      <c r="K324" t="s">
        <v>4687</v>
      </c>
      <c r="L324" t="s">
        <v>18</v>
      </c>
      <c r="M324" t="s">
        <v>4894</v>
      </c>
      <c r="N324" t="s">
        <v>4895</v>
      </c>
    </row>
    <row r="326" spans="1:14">
      <c r="A326" s="7" t="s">
        <v>4896</v>
      </c>
      <c r="B326" s="7" t="s">
        <v>2709</v>
      </c>
      <c r="C326" s="8" t="s">
        <v>1310</v>
      </c>
      <c r="D326" s="8" t="s">
        <v>2703</v>
      </c>
      <c r="E326" s="8" t="s">
        <v>29</v>
      </c>
      <c r="F326" s="8" t="s">
        <v>484</v>
      </c>
      <c r="G326" s="8" t="s">
        <v>29</v>
      </c>
      <c r="H326" s="8" t="s">
        <v>484</v>
      </c>
      <c r="I326" s="8" t="s">
        <v>4686</v>
      </c>
      <c r="K326" t="s">
        <v>4687</v>
      </c>
      <c r="L326" t="s">
        <v>18</v>
      </c>
      <c r="M326" t="s">
        <v>1944</v>
      </c>
      <c r="N326" t="s">
        <v>575</v>
      </c>
    </row>
    <row r="328" spans="1:14">
      <c r="A328" s="7" t="s">
        <v>4897</v>
      </c>
      <c r="B328" s="7" t="s">
        <v>2734</v>
      </c>
      <c r="C328" s="8" t="s">
        <v>143</v>
      </c>
      <c r="D328" s="8" t="s">
        <v>2732</v>
      </c>
      <c r="E328" s="8" t="s">
        <v>29</v>
      </c>
      <c r="F328" s="8" t="s">
        <v>484</v>
      </c>
      <c r="G328" s="8" t="s">
        <v>29</v>
      </c>
      <c r="H328" s="8" t="s">
        <v>484</v>
      </c>
      <c r="I328" s="8" t="s">
        <v>4686</v>
      </c>
      <c r="J328" s="8" t="s">
        <v>4689</v>
      </c>
      <c r="K328" t="s">
        <v>4687</v>
      </c>
      <c r="L328" t="s">
        <v>18</v>
      </c>
      <c r="M328" t="s">
        <v>331</v>
      </c>
      <c r="N328" t="s">
        <v>240</v>
      </c>
    </row>
    <row r="330" spans="1:14">
      <c r="A330" s="7" t="s">
        <v>4898</v>
      </c>
      <c r="B330" s="7" t="s">
        <v>2766</v>
      </c>
      <c r="C330" s="8" t="s">
        <v>299</v>
      </c>
      <c r="D330" s="8" t="s">
        <v>2767</v>
      </c>
      <c r="E330" s="8" t="s">
        <v>29</v>
      </c>
      <c r="F330" s="8" t="s">
        <v>484</v>
      </c>
      <c r="G330" s="8" t="s">
        <v>29</v>
      </c>
      <c r="H330" s="8" t="s">
        <v>484</v>
      </c>
      <c r="I330" s="8" t="s">
        <v>4686</v>
      </c>
      <c r="J330" s="8" t="s">
        <v>4689</v>
      </c>
      <c r="K330" t="s">
        <v>4687</v>
      </c>
      <c r="L330" t="s">
        <v>18</v>
      </c>
      <c r="M330" t="s">
        <v>4899</v>
      </c>
      <c r="N330" t="s">
        <v>764</v>
      </c>
    </row>
    <row r="332" spans="1:14">
      <c r="A332" s="7" t="s">
        <v>4900</v>
      </c>
      <c r="B332" s="7" t="s">
        <v>2770</v>
      </c>
      <c r="C332" s="8" t="s">
        <v>211</v>
      </c>
      <c r="D332" s="8" t="s">
        <v>2767</v>
      </c>
      <c r="E332" s="8" t="s">
        <v>29</v>
      </c>
      <c r="F332" s="8" t="s">
        <v>484</v>
      </c>
      <c r="G332" s="8" t="s">
        <v>29</v>
      </c>
      <c r="H332" s="8" t="s">
        <v>484</v>
      </c>
      <c r="I332" s="8" t="s">
        <v>4686</v>
      </c>
      <c r="K332" t="s">
        <v>4687</v>
      </c>
      <c r="L332" t="s">
        <v>18</v>
      </c>
      <c r="M332" t="s">
        <v>1304</v>
      </c>
      <c r="N332" t="s">
        <v>601</v>
      </c>
    </row>
    <row r="334" spans="1:14">
      <c r="A334" s="7" t="s">
        <v>4901</v>
      </c>
      <c r="B334" s="7" t="s">
        <v>2776</v>
      </c>
      <c r="C334" s="8" t="s">
        <v>2777</v>
      </c>
      <c r="D334" s="8" t="s">
        <v>2778</v>
      </c>
      <c r="E334" s="8" t="s">
        <v>29</v>
      </c>
      <c r="F334" s="8" t="s">
        <v>484</v>
      </c>
      <c r="G334" s="8" t="s">
        <v>29</v>
      </c>
      <c r="H334" s="8" t="s">
        <v>484</v>
      </c>
      <c r="I334" s="8" t="s">
        <v>4686</v>
      </c>
      <c r="J334" s="8" t="s">
        <v>4689</v>
      </c>
      <c r="K334" t="s">
        <v>4687</v>
      </c>
      <c r="L334" t="s">
        <v>18</v>
      </c>
      <c r="M334" t="s">
        <v>1725</v>
      </c>
      <c r="N334" t="s">
        <v>764</v>
      </c>
    </row>
    <row r="336" spans="1:14">
      <c r="A336" s="7" t="s">
        <v>4902</v>
      </c>
      <c r="B336" s="7" t="s">
        <v>2784</v>
      </c>
      <c r="C336" s="8" t="s">
        <v>2785</v>
      </c>
      <c r="D336" s="8" t="s">
        <v>2786</v>
      </c>
      <c r="E336" s="8" t="s">
        <v>29</v>
      </c>
      <c r="F336" s="8" t="s">
        <v>484</v>
      </c>
      <c r="G336" s="8" t="s">
        <v>29</v>
      </c>
      <c r="H336" s="8" t="s">
        <v>484</v>
      </c>
      <c r="I336" s="8" t="s">
        <v>4686</v>
      </c>
      <c r="J336" s="8" t="s">
        <v>4689</v>
      </c>
      <c r="K336" t="s">
        <v>4687</v>
      </c>
      <c r="L336" t="s">
        <v>18</v>
      </c>
      <c r="M336" t="s">
        <v>1356</v>
      </c>
      <c r="N336" t="s">
        <v>585</v>
      </c>
    </row>
    <row r="338" spans="1:14">
      <c r="A338" s="7" t="s">
        <v>4903</v>
      </c>
      <c r="B338" s="7" t="s">
        <v>2796</v>
      </c>
      <c r="C338" s="8" t="s">
        <v>29</v>
      </c>
      <c r="D338" s="8" t="s">
        <v>2797</v>
      </c>
      <c r="E338" s="8" t="s">
        <v>29</v>
      </c>
      <c r="F338" s="8" t="s">
        <v>484</v>
      </c>
      <c r="G338" s="8" t="s">
        <v>29</v>
      </c>
      <c r="H338" s="8" t="s">
        <v>484</v>
      </c>
      <c r="I338" s="8" t="s">
        <v>4686</v>
      </c>
      <c r="J338" s="8" t="s">
        <v>4689</v>
      </c>
      <c r="K338" t="s">
        <v>4687</v>
      </c>
      <c r="L338" t="s">
        <v>18</v>
      </c>
      <c r="M338" t="s">
        <v>2798</v>
      </c>
      <c r="N338" t="s">
        <v>575</v>
      </c>
    </row>
    <row r="340" spans="1:14">
      <c r="A340" s="7" t="s">
        <v>4904</v>
      </c>
      <c r="B340" s="7" t="s">
        <v>2800</v>
      </c>
      <c r="C340" s="8" t="s">
        <v>1105</v>
      </c>
      <c r="D340" s="8" t="s">
        <v>2801</v>
      </c>
      <c r="E340" s="8" t="s">
        <v>29</v>
      </c>
      <c r="F340" s="8" t="s">
        <v>484</v>
      </c>
      <c r="G340" s="8" t="s">
        <v>29</v>
      </c>
      <c r="H340" s="8" t="s">
        <v>484</v>
      </c>
      <c r="I340" s="8" t="s">
        <v>4686</v>
      </c>
      <c r="J340" s="8" t="s">
        <v>4689</v>
      </c>
      <c r="K340" t="s">
        <v>4687</v>
      </c>
      <c r="L340" t="s">
        <v>18</v>
      </c>
      <c r="M340" t="s">
        <v>660</v>
      </c>
      <c r="N340" t="s">
        <v>207</v>
      </c>
    </row>
    <row r="342" spans="1:14">
      <c r="A342" s="7" t="s">
        <v>4905</v>
      </c>
      <c r="B342" s="7" t="s">
        <v>2803</v>
      </c>
      <c r="C342" s="8" t="s">
        <v>2804</v>
      </c>
      <c r="D342" s="8" t="s">
        <v>2805</v>
      </c>
      <c r="E342" s="8" t="s">
        <v>29</v>
      </c>
      <c r="F342" s="8" t="s">
        <v>484</v>
      </c>
      <c r="G342" s="8" t="s">
        <v>29</v>
      </c>
      <c r="H342" s="8" t="s">
        <v>484</v>
      </c>
      <c r="I342" s="8" t="s">
        <v>4686</v>
      </c>
      <c r="K342" t="s">
        <v>4687</v>
      </c>
      <c r="L342" t="s">
        <v>18</v>
      </c>
      <c r="M342" t="s">
        <v>4675</v>
      </c>
      <c r="N342" t="s">
        <v>590</v>
      </c>
    </row>
    <row r="344" spans="1:14">
      <c r="A344" s="7" t="s">
        <v>4906</v>
      </c>
      <c r="B344" s="7" t="s">
        <v>2814</v>
      </c>
      <c r="C344" s="8" t="s">
        <v>173</v>
      </c>
      <c r="D344" s="8" t="s">
        <v>2815</v>
      </c>
      <c r="E344" s="8" t="s">
        <v>29</v>
      </c>
      <c r="F344" s="8" t="s">
        <v>484</v>
      </c>
      <c r="G344" s="8" t="s">
        <v>29</v>
      </c>
      <c r="H344" s="8" t="s">
        <v>484</v>
      </c>
      <c r="I344" s="8" t="s">
        <v>4686</v>
      </c>
      <c r="K344" t="s">
        <v>4687</v>
      </c>
      <c r="L344" t="s">
        <v>18</v>
      </c>
      <c r="M344" t="s">
        <v>4701</v>
      </c>
      <c r="N344" t="s">
        <v>461</v>
      </c>
    </row>
    <row r="346" spans="1:14">
      <c r="A346" s="7" t="s">
        <v>4907</v>
      </c>
      <c r="B346" s="7" t="s">
        <v>2838</v>
      </c>
      <c r="C346" s="8" t="s">
        <v>29</v>
      </c>
      <c r="D346" s="8" t="s">
        <v>2836</v>
      </c>
      <c r="E346" s="8" t="s">
        <v>29</v>
      </c>
      <c r="F346" s="8" t="s">
        <v>484</v>
      </c>
      <c r="G346" s="8" t="s">
        <v>29</v>
      </c>
      <c r="H346" s="8" t="s">
        <v>484</v>
      </c>
      <c r="I346" s="8" t="s">
        <v>4686</v>
      </c>
      <c r="K346" t="s">
        <v>4687</v>
      </c>
      <c r="L346" t="s">
        <v>18</v>
      </c>
      <c r="M346" t="s">
        <v>769</v>
      </c>
      <c r="N346" t="s">
        <v>601</v>
      </c>
    </row>
    <row r="348" spans="1:14">
      <c r="A348" s="7" t="s">
        <v>4908</v>
      </c>
      <c r="B348" s="7" t="s">
        <v>2856</v>
      </c>
      <c r="C348" s="8" t="s">
        <v>2857</v>
      </c>
      <c r="D348" s="8" t="s">
        <v>2858</v>
      </c>
      <c r="E348" s="8" t="s">
        <v>29</v>
      </c>
      <c r="F348" s="8" t="s">
        <v>484</v>
      </c>
      <c r="G348" s="8" t="s">
        <v>29</v>
      </c>
      <c r="H348" s="8" t="s">
        <v>484</v>
      </c>
      <c r="I348" s="8" t="s">
        <v>4686</v>
      </c>
      <c r="J348" s="8" t="s">
        <v>4689</v>
      </c>
      <c r="K348" t="s">
        <v>4687</v>
      </c>
      <c r="L348" t="s">
        <v>18</v>
      </c>
      <c r="M348" t="s">
        <v>2859</v>
      </c>
      <c r="N348" t="s">
        <v>813</v>
      </c>
    </row>
    <row r="350" spans="1:14">
      <c r="A350" s="7" t="s">
        <v>4909</v>
      </c>
      <c r="B350" s="7" t="s">
        <v>4910</v>
      </c>
      <c r="C350" s="8" t="s">
        <v>4911</v>
      </c>
      <c r="D350" s="8" t="s">
        <v>2858</v>
      </c>
      <c r="E350" s="8" t="s">
        <v>29</v>
      </c>
      <c r="F350" s="8" t="s">
        <v>484</v>
      </c>
      <c r="G350" s="8" t="s">
        <v>29</v>
      </c>
      <c r="H350" s="8" t="s">
        <v>484</v>
      </c>
      <c r="I350" s="8" t="s">
        <v>4686</v>
      </c>
      <c r="J350" s="8" t="s">
        <v>4689</v>
      </c>
      <c r="K350" t="s">
        <v>4687</v>
      </c>
      <c r="L350" t="s">
        <v>18</v>
      </c>
      <c r="M350" t="s">
        <v>2859</v>
      </c>
      <c r="N350" t="s">
        <v>813</v>
      </c>
    </row>
    <row r="352" spans="1:14">
      <c r="A352" s="7" t="s">
        <v>4912</v>
      </c>
      <c r="B352" s="7" t="s">
        <v>2865</v>
      </c>
      <c r="C352" s="8" t="s">
        <v>408</v>
      </c>
      <c r="D352" s="8" t="s">
        <v>2866</v>
      </c>
      <c r="E352" s="8" t="s">
        <v>29</v>
      </c>
      <c r="F352" s="8" t="s">
        <v>484</v>
      </c>
      <c r="G352" s="8" t="s">
        <v>29</v>
      </c>
      <c r="H352" s="8" t="s">
        <v>484</v>
      </c>
      <c r="I352" s="8" t="s">
        <v>4686</v>
      </c>
      <c r="J352" s="8" t="s">
        <v>4689</v>
      </c>
      <c r="K352" t="s">
        <v>4687</v>
      </c>
      <c r="L352" t="s">
        <v>18</v>
      </c>
      <c r="M352" t="s">
        <v>2591</v>
      </c>
      <c r="N352" t="s">
        <v>590</v>
      </c>
    </row>
    <row r="354" spans="1:14">
      <c r="A354" s="7" t="s">
        <v>4913</v>
      </c>
      <c r="B354" s="7" t="s">
        <v>2880</v>
      </c>
      <c r="C354" s="8" t="s">
        <v>767</v>
      </c>
      <c r="D354" s="8" t="s">
        <v>2881</v>
      </c>
      <c r="E354" s="8" t="s">
        <v>29</v>
      </c>
      <c r="F354" s="8" t="s">
        <v>484</v>
      </c>
      <c r="G354" s="8" t="s">
        <v>29</v>
      </c>
      <c r="H354" s="8" t="s">
        <v>484</v>
      </c>
      <c r="I354" s="8" t="s">
        <v>4686</v>
      </c>
      <c r="J354" s="8" t="s">
        <v>4689</v>
      </c>
      <c r="K354" t="s">
        <v>4687</v>
      </c>
      <c r="L354" t="s">
        <v>18</v>
      </c>
      <c r="M354" t="s">
        <v>2133</v>
      </c>
      <c r="N354" t="s">
        <v>67</v>
      </c>
    </row>
    <row r="356" spans="1:14">
      <c r="A356" s="7" t="s">
        <v>4914</v>
      </c>
      <c r="B356" s="7" t="s">
        <v>2891</v>
      </c>
      <c r="C356" s="8" t="s">
        <v>2892</v>
      </c>
      <c r="D356" s="8" t="s">
        <v>2893</v>
      </c>
      <c r="E356" s="8" t="s">
        <v>29</v>
      </c>
      <c r="F356" s="8" t="s">
        <v>484</v>
      </c>
      <c r="G356" s="8" t="s">
        <v>29</v>
      </c>
      <c r="H356" s="8" t="s">
        <v>484</v>
      </c>
      <c r="I356" s="8" t="s">
        <v>4686</v>
      </c>
      <c r="J356" s="8" t="s">
        <v>4689</v>
      </c>
      <c r="K356" t="s">
        <v>4687</v>
      </c>
      <c r="L356" t="s">
        <v>18</v>
      </c>
      <c r="M356" t="s">
        <v>33</v>
      </c>
      <c r="N356" t="s">
        <v>81</v>
      </c>
    </row>
    <row r="358" spans="1:14">
      <c r="A358" s="7" t="s">
        <v>4915</v>
      </c>
      <c r="B358" s="7" t="s">
        <v>2901</v>
      </c>
      <c r="C358" s="8" t="s">
        <v>2902</v>
      </c>
      <c r="D358" s="8" t="s">
        <v>2897</v>
      </c>
      <c r="E358" s="8" t="s">
        <v>29</v>
      </c>
      <c r="F358" s="8" t="s">
        <v>484</v>
      </c>
      <c r="G358" s="8" t="s">
        <v>29</v>
      </c>
      <c r="H358" s="8" t="s">
        <v>484</v>
      </c>
      <c r="I358" s="8" t="s">
        <v>4686</v>
      </c>
      <c r="J358" s="8" t="s">
        <v>4726</v>
      </c>
      <c r="K358" t="s">
        <v>4687</v>
      </c>
      <c r="L358" t="s">
        <v>18</v>
      </c>
      <c r="M358" t="s">
        <v>3589</v>
      </c>
      <c r="N358" t="s">
        <v>860</v>
      </c>
    </row>
    <row r="360" spans="1:14">
      <c r="A360" s="7" t="s">
        <v>4916</v>
      </c>
      <c r="B360" s="7" t="s">
        <v>4917</v>
      </c>
      <c r="C360" s="8" t="s">
        <v>1723</v>
      </c>
      <c r="D360" s="8" t="s">
        <v>2897</v>
      </c>
      <c r="E360" s="8" t="s">
        <v>29</v>
      </c>
      <c r="F360" s="8" t="s">
        <v>484</v>
      </c>
      <c r="G360" s="8" t="s">
        <v>29</v>
      </c>
      <c r="H360" s="8" t="s">
        <v>484</v>
      </c>
      <c r="I360" s="8" t="s">
        <v>4686</v>
      </c>
      <c r="K360" t="s">
        <v>4687</v>
      </c>
      <c r="L360" t="s">
        <v>18</v>
      </c>
      <c r="M360" t="s">
        <v>3589</v>
      </c>
      <c r="N360" t="s">
        <v>860</v>
      </c>
    </row>
    <row r="362" spans="1:14">
      <c r="A362" s="7" t="s">
        <v>4918</v>
      </c>
      <c r="B362" s="7" t="s">
        <v>2899</v>
      </c>
      <c r="C362" s="8" t="s">
        <v>1484</v>
      </c>
      <c r="D362" s="8" t="s">
        <v>2897</v>
      </c>
      <c r="E362" s="8" t="s">
        <v>29</v>
      </c>
      <c r="F362" s="8" t="s">
        <v>484</v>
      </c>
      <c r="G362" s="8" t="s">
        <v>29</v>
      </c>
      <c r="H362" s="8" t="s">
        <v>484</v>
      </c>
      <c r="I362" s="8" t="s">
        <v>4686</v>
      </c>
      <c r="J362" s="8" t="s">
        <v>4689</v>
      </c>
      <c r="K362" t="s">
        <v>4687</v>
      </c>
      <c r="L362" t="s">
        <v>18</v>
      </c>
      <c r="M362" t="s">
        <v>2651</v>
      </c>
      <c r="N362" t="s">
        <v>575</v>
      </c>
    </row>
    <row r="364" spans="1:14">
      <c r="A364" s="7" t="s">
        <v>4919</v>
      </c>
      <c r="B364" s="7" t="s">
        <v>2915</v>
      </c>
      <c r="C364" s="8" t="s">
        <v>2916</v>
      </c>
      <c r="D364" s="8" t="s">
        <v>2862</v>
      </c>
      <c r="E364" s="8" t="s">
        <v>29</v>
      </c>
      <c r="F364" s="8" t="s">
        <v>484</v>
      </c>
      <c r="G364" s="8" t="s">
        <v>29</v>
      </c>
      <c r="H364" s="8" t="s">
        <v>484</v>
      </c>
      <c r="I364" s="8" t="s">
        <v>4686</v>
      </c>
      <c r="J364" s="8" t="s">
        <v>4689</v>
      </c>
      <c r="K364" t="s">
        <v>4687</v>
      </c>
      <c r="L364" t="s">
        <v>18</v>
      </c>
      <c r="M364" t="s">
        <v>54</v>
      </c>
      <c r="N364" t="s">
        <v>34</v>
      </c>
    </row>
    <row r="366" spans="1:14">
      <c r="A366" s="7" t="s">
        <v>4920</v>
      </c>
      <c r="B366" s="7" t="s">
        <v>2928</v>
      </c>
      <c r="C366" s="8" t="s">
        <v>604</v>
      </c>
      <c r="D366" s="8" t="s">
        <v>2929</v>
      </c>
      <c r="E366" s="8" t="s">
        <v>29</v>
      </c>
      <c r="F366" s="8" t="s">
        <v>484</v>
      </c>
      <c r="G366" s="8" t="s">
        <v>29</v>
      </c>
      <c r="H366" s="8" t="s">
        <v>484</v>
      </c>
      <c r="I366" s="8" t="s">
        <v>4686</v>
      </c>
      <c r="J366" s="8" t="s">
        <v>4689</v>
      </c>
      <c r="K366" t="s">
        <v>4687</v>
      </c>
      <c r="L366" t="s">
        <v>18</v>
      </c>
      <c r="M366" t="s">
        <v>1092</v>
      </c>
      <c r="N366" t="s">
        <v>34</v>
      </c>
    </row>
    <row r="368" spans="1:14">
      <c r="A368" s="7" t="s">
        <v>4921</v>
      </c>
      <c r="B368" s="7" t="s">
        <v>2935</v>
      </c>
      <c r="C368" s="8" t="s">
        <v>1817</v>
      </c>
      <c r="D368" s="8" t="s">
        <v>2936</v>
      </c>
      <c r="E368" s="8" t="s">
        <v>29</v>
      </c>
      <c r="F368" s="8" t="s">
        <v>484</v>
      </c>
      <c r="G368" s="8" t="s">
        <v>29</v>
      </c>
      <c r="H368" s="8" t="s">
        <v>484</v>
      </c>
      <c r="I368" s="8" t="s">
        <v>4686</v>
      </c>
      <c r="J368" s="8" t="s">
        <v>4689</v>
      </c>
      <c r="K368" t="s">
        <v>4687</v>
      </c>
      <c r="L368" t="s">
        <v>18</v>
      </c>
      <c r="M368" t="s">
        <v>2235</v>
      </c>
      <c r="N368" t="s">
        <v>1047</v>
      </c>
    </row>
    <row r="370" spans="1:16">
      <c r="A370" s="7" t="s">
        <v>4922</v>
      </c>
      <c r="B370" s="7" t="s">
        <v>2950</v>
      </c>
      <c r="C370" s="8" t="s">
        <v>299</v>
      </c>
      <c r="D370" s="8" t="s">
        <v>2948</v>
      </c>
      <c r="E370" s="8" t="s">
        <v>29</v>
      </c>
      <c r="F370" s="8" t="s">
        <v>484</v>
      </c>
      <c r="G370" s="8" t="s">
        <v>29</v>
      </c>
      <c r="H370" s="8" t="s">
        <v>484</v>
      </c>
      <c r="I370" s="8" t="s">
        <v>4686</v>
      </c>
      <c r="J370" s="8" t="s">
        <v>4689</v>
      </c>
      <c r="K370" t="s">
        <v>4687</v>
      </c>
      <c r="L370" t="s">
        <v>79</v>
      </c>
      <c r="M370" t="s">
        <v>674</v>
      </c>
      <c r="N370" t="s">
        <v>2618</v>
      </c>
      <c r="O370" t="s">
        <v>1057</v>
      </c>
      <c r="P370" t="s">
        <v>1057</v>
      </c>
    </row>
    <row r="372" spans="1:16">
      <c r="A372" s="7" t="s">
        <v>4923</v>
      </c>
      <c r="B372" s="7" t="s">
        <v>2947</v>
      </c>
      <c r="C372" s="8" t="s">
        <v>285</v>
      </c>
      <c r="D372" s="8" t="s">
        <v>2948</v>
      </c>
      <c r="E372" s="8" t="s">
        <v>29</v>
      </c>
      <c r="F372" s="8" t="s">
        <v>484</v>
      </c>
      <c r="G372" s="8" t="s">
        <v>29</v>
      </c>
      <c r="H372" s="8" t="s">
        <v>484</v>
      </c>
      <c r="I372" s="8" t="s">
        <v>4686</v>
      </c>
      <c r="K372" t="s">
        <v>4687</v>
      </c>
      <c r="L372" t="s">
        <v>18</v>
      </c>
      <c r="M372" t="s">
        <v>2420</v>
      </c>
      <c r="N372" t="s">
        <v>644</v>
      </c>
    </row>
    <row r="374" spans="1:16">
      <c r="A374" s="7" t="s">
        <v>4924</v>
      </c>
      <c r="B374" s="7" t="s">
        <v>2989</v>
      </c>
      <c r="C374" s="8" t="s">
        <v>1420</v>
      </c>
      <c r="D374" s="8" t="s">
        <v>2990</v>
      </c>
      <c r="E374" s="8" t="s">
        <v>29</v>
      </c>
      <c r="F374" s="8" t="s">
        <v>484</v>
      </c>
      <c r="G374" s="8" t="s">
        <v>29</v>
      </c>
      <c r="H374" s="8" t="s">
        <v>484</v>
      </c>
      <c r="I374" s="8" t="s">
        <v>4686</v>
      </c>
      <c r="J374" s="8" t="s">
        <v>4726</v>
      </c>
      <c r="K374" t="s">
        <v>4687</v>
      </c>
      <c r="L374" t="s">
        <v>18</v>
      </c>
      <c r="M374" t="s">
        <v>2991</v>
      </c>
      <c r="N374" t="s">
        <v>575</v>
      </c>
    </row>
    <row r="376" spans="1:16">
      <c r="A376" s="7" t="s">
        <v>4925</v>
      </c>
      <c r="B376" s="7" t="s">
        <v>3004</v>
      </c>
      <c r="C376" s="8" t="s">
        <v>3005</v>
      </c>
      <c r="D376" s="8" t="s">
        <v>3006</v>
      </c>
      <c r="E376" s="8" t="s">
        <v>29</v>
      </c>
      <c r="F376" s="8" t="s">
        <v>484</v>
      </c>
      <c r="G376" s="8" t="s">
        <v>29</v>
      </c>
      <c r="H376" s="8" t="s">
        <v>484</v>
      </c>
      <c r="I376" s="8" t="s">
        <v>4686</v>
      </c>
      <c r="J376" s="8" t="s">
        <v>4689</v>
      </c>
      <c r="K376" t="s">
        <v>4687</v>
      </c>
      <c r="L376" t="s">
        <v>18</v>
      </c>
      <c r="M376" t="s">
        <v>3007</v>
      </c>
      <c r="N376" t="s">
        <v>545</v>
      </c>
    </row>
    <row r="378" spans="1:16">
      <c r="A378" s="7" t="s">
        <v>4926</v>
      </c>
      <c r="B378" s="7" t="s">
        <v>3024</v>
      </c>
      <c r="C378" s="8" t="s">
        <v>717</v>
      </c>
      <c r="D378" s="8" t="s">
        <v>2408</v>
      </c>
      <c r="E378" s="8" t="s">
        <v>29</v>
      </c>
      <c r="F378" s="8" t="s">
        <v>484</v>
      </c>
      <c r="G378" s="8" t="s">
        <v>29</v>
      </c>
      <c r="H378" s="8" t="s">
        <v>484</v>
      </c>
      <c r="I378" s="8" t="s">
        <v>4686</v>
      </c>
      <c r="K378" t="s">
        <v>4687</v>
      </c>
      <c r="L378" t="s">
        <v>79</v>
      </c>
      <c r="M378" t="s">
        <v>1207</v>
      </c>
      <c r="N378" t="s">
        <v>1047</v>
      </c>
      <c r="O378" t="s">
        <v>1057</v>
      </c>
      <c r="P378" t="s">
        <v>753</v>
      </c>
    </row>
    <row r="380" spans="1:16">
      <c r="A380" s="7" t="s">
        <v>4927</v>
      </c>
      <c r="B380" s="7" t="s">
        <v>3036</v>
      </c>
      <c r="C380" s="8" t="s">
        <v>60</v>
      </c>
      <c r="D380" s="8" t="s">
        <v>3037</v>
      </c>
      <c r="E380" s="8" t="s">
        <v>29</v>
      </c>
      <c r="F380" s="8" t="s">
        <v>484</v>
      </c>
      <c r="G380" s="8" t="s">
        <v>29</v>
      </c>
      <c r="H380" s="8" t="s">
        <v>484</v>
      </c>
      <c r="I380" s="8" t="s">
        <v>4686</v>
      </c>
      <c r="J380" s="8" t="s">
        <v>4689</v>
      </c>
      <c r="K380" t="s">
        <v>4687</v>
      </c>
      <c r="L380" t="s">
        <v>396</v>
      </c>
      <c r="M380" t="s">
        <v>255</v>
      </c>
      <c r="N380" t="s">
        <v>81</v>
      </c>
    </row>
    <row r="382" spans="1:16">
      <c r="A382" s="7" t="s">
        <v>4928</v>
      </c>
      <c r="B382" s="7" t="s">
        <v>3043</v>
      </c>
      <c r="C382" s="8" t="s">
        <v>3044</v>
      </c>
      <c r="D382" s="8" t="s">
        <v>3045</v>
      </c>
      <c r="E382" s="8" t="s">
        <v>29</v>
      </c>
      <c r="F382" s="8" t="s">
        <v>484</v>
      </c>
      <c r="G382" s="8" t="s">
        <v>29</v>
      </c>
      <c r="H382" s="8" t="s">
        <v>484</v>
      </c>
      <c r="I382" s="8" t="s">
        <v>4686</v>
      </c>
      <c r="K382" t="s">
        <v>4687</v>
      </c>
      <c r="L382" t="s">
        <v>18</v>
      </c>
      <c r="M382" t="s">
        <v>1632</v>
      </c>
      <c r="N382" t="s">
        <v>240</v>
      </c>
    </row>
    <row r="384" spans="1:16">
      <c r="A384" s="7" t="s">
        <v>4929</v>
      </c>
      <c r="B384" s="7" t="s">
        <v>3050</v>
      </c>
      <c r="C384" s="8" t="s">
        <v>3051</v>
      </c>
      <c r="D384" s="8" t="s">
        <v>3052</v>
      </c>
      <c r="E384" s="8" t="s">
        <v>29</v>
      </c>
      <c r="F384" s="8" t="s">
        <v>484</v>
      </c>
      <c r="G384" s="8" t="s">
        <v>29</v>
      </c>
      <c r="H384" s="8" t="s">
        <v>484</v>
      </c>
      <c r="I384" s="8" t="s">
        <v>4686</v>
      </c>
      <c r="J384" s="8" t="s">
        <v>4689</v>
      </c>
      <c r="K384" t="s">
        <v>4687</v>
      </c>
      <c r="L384" t="s">
        <v>18</v>
      </c>
      <c r="M384" t="s">
        <v>1267</v>
      </c>
      <c r="N384" t="s">
        <v>486</v>
      </c>
    </row>
    <row r="386" spans="1:14">
      <c r="A386" s="7" t="s">
        <v>4930</v>
      </c>
      <c r="B386" s="7" t="s">
        <v>3054</v>
      </c>
      <c r="C386" s="8" t="s">
        <v>3055</v>
      </c>
      <c r="D386" s="8" t="s">
        <v>3056</v>
      </c>
      <c r="E386" s="8" t="s">
        <v>29</v>
      </c>
      <c r="F386" s="8" t="s">
        <v>484</v>
      </c>
      <c r="G386" s="8" t="s">
        <v>29</v>
      </c>
      <c r="H386" s="8" t="s">
        <v>484</v>
      </c>
      <c r="I386" s="8" t="s">
        <v>4686</v>
      </c>
      <c r="K386" t="s">
        <v>4687</v>
      </c>
      <c r="L386" t="s">
        <v>18</v>
      </c>
      <c r="M386" t="s">
        <v>1902</v>
      </c>
      <c r="N386" t="s">
        <v>525</v>
      </c>
    </row>
    <row r="388" spans="1:14">
      <c r="A388" s="7" t="s">
        <v>4931</v>
      </c>
      <c r="B388" s="7" t="s">
        <v>3069</v>
      </c>
      <c r="C388" s="8" t="s">
        <v>3070</v>
      </c>
      <c r="D388" s="8" t="s">
        <v>3067</v>
      </c>
      <c r="E388" s="8" t="s">
        <v>29</v>
      </c>
      <c r="F388" s="8" t="s">
        <v>484</v>
      </c>
      <c r="G388" s="8" t="s">
        <v>29</v>
      </c>
      <c r="H388" s="8" t="s">
        <v>484</v>
      </c>
      <c r="I388" s="8" t="s">
        <v>4686</v>
      </c>
      <c r="J388" s="8" t="s">
        <v>4689</v>
      </c>
      <c r="K388" t="s">
        <v>4687</v>
      </c>
      <c r="L388" t="s">
        <v>18</v>
      </c>
      <c r="M388" t="s">
        <v>974</v>
      </c>
      <c r="N388" t="s">
        <v>545</v>
      </c>
    </row>
    <row r="390" spans="1:14">
      <c r="A390" s="7" t="s">
        <v>4932</v>
      </c>
      <c r="B390" s="7" t="s">
        <v>3082</v>
      </c>
      <c r="C390" s="8" t="s">
        <v>3083</v>
      </c>
      <c r="D390" s="8" t="s">
        <v>3080</v>
      </c>
      <c r="E390" s="8" t="s">
        <v>29</v>
      </c>
      <c r="F390" s="8" t="s">
        <v>484</v>
      </c>
      <c r="G390" s="8" t="s">
        <v>29</v>
      </c>
      <c r="H390" s="8" t="s">
        <v>484</v>
      </c>
      <c r="I390" s="8" t="s">
        <v>4686</v>
      </c>
      <c r="J390" s="8" t="s">
        <v>4689</v>
      </c>
      <c r="K390" t="s">
        <v>4687</v>
      </c>
      <c r="L390" t="s">
        <v>18</v>
      </c>
      <c r="M390" t="s">
        <v>788</v>
      </c>
      <c r="N390" t="s">
        <v>240</v>
      </c>
    </row>
    <row r="392" spans="1:14">
      <c r="A392" s="7" t="s">
        <v>4933</v>
      </c>
      <c r="B392" s="7" t="s">
        <v>3078</v>
      </c>
      <c r="C392" s="8" t="s">
        <v>3079</v>
      </c>
      <c r="D392" s="8" t="s">
        <v>3080</v>
      </c>
      <c r="E392" s="8" t="s">
        <v>29</v>
      </c>
      <c r="F392" s="8" t="s">
        <v>484</v>
      </c>
      <c r="G392" s="8" t="s">
        <v>29</v>
      </c>
      <c r="H392" s="8" t="s">
        <v>484</v>
      </c>
      <c r="I392" s="8" t="s">
        <v>4686</v>
      </c>
      <c r="J392" s="8" t="s">
        <v>4689</v>
      </c>
      <c r="K392" t="s">
        <v>4687</v>
      </c>
      <c r="L392" t="s">
        <v>18</v>
      </c>
      <c r="M392" t="s">
        <v>2312</v>
      </c>
      <c r="N392" t="s">
        <v>262</v>
      </c>
    </row>
    <row r="394" spans="1:14">
      <c r="A394" s="7" t="s">
        <v>4934</v>
      </c>
      <c r="B394" s="7" t="s">
        <v>3100</v>
      </c>
      <c r="C394" s="8" t="s">
        <v>3101</v>
      </c>
      <c r="D394" s="8" t="s">
        <v>3102</v>
      </c>
      <c r="E394" s="8" t="s">
        <v>29</v>
      </c>
      <c r="F394" s="8" t="s">
        <v>484</v>
      </c>
      <c r="G394" s="8" t="s">
        <v>29</v>
      </c>
      <c r="H394" s="8" t="s">
        <v>484</v>
      </c>
      <c r="I394" s="8" t="s">
        <v>4686</v>
      </c>
      <c r="K394" t="s">
        <v>4687</v>
      </c>
      <c r="L394" t="s">
        <v>18</v>
      </c>
      <c r="M394" t="s">
        <v>4935</v>
      </c>
      <c r="N394" t="s">
        <v>520</v>
      </c>
    </row>
    <row r="396" spans="1:14">
      <c r="A396" s="7" t="s">
        <v>4936</v>
      </c>
      <c r="B396" s="7" t="s">
        <v>3121</v>
      </c>
      <c r="C396" s="8" t="s">
        <v>177</v>
      </c>
      <c r="D396" s="8" t="s">
        <v>3119</v>
      </c>
      <c r="E396" s="8" t="s">
        <v>29</v>
      </c>
      <c r="F396" s="8" t="s">
        <v>484</v>
      </c>
      <c r="G396" s="8" t="s">
        <v>29</v>
      </c>
      <c r="H396" s="8" t="s">
        <v>484</v>
      </c>
      <c r="I396" s="8" t="s">
        <v>4686</v>
      </c>
      <c r="J396" s="8" t="s">
        <v>4689</v>
      </c>
      <c r="K396" t="s">
        <v>4687</v>
      </c>
      <c r="L396" t="s">
        <v>18</v>
      </c>
      <c r="M396" t="s">
        <v>1868</v>
      </c>
      <c r="N396" t="s">
        <v>575</v>
      </c>
    </row>
    <row r="398" spans="1:14">
      <c r="A398" s="7" t="s">
        <v>4937</v>
      </c>
      <c r="B398" s="7" t="s">
        <v>3117</v>
      </c>
      <c r="C398" s="8" t="s">
        <v>3118</v>
      </c>
      <c r="D398" s="8" t="s">
        <v>3119</v>
      </c>
      <c r="E398" s="8" t="s">
        <v>29</v>
      </c>
      <c r="F398" s="8" t="s">
        <v>484</v>
      </c>
      <c r="G398" s="8" t="s">
        <v>29</v>
      </c>
      <c r="H398" s="8" t="s">
        <v>484</v>
      </c>
      <c r="I398" s="8" t="s">
        <v>4686</v>
      </c>
      <c r="J398" s="8" t="s">
        <v>4689</v>
      </c>
      <c r="K398" t="s">
        <v>4687</v>
      </c>
      <c r="L398" t="s">
        <v>18</v>
      </c>
      <c r="M398" t="s">
        <v>1277</v>
      </c>
      <c r="N398" t="s">
        <v>575</v>
      </c>
    </row>
    <row r="400" spans="1:14">
      <c r="A400" s="7" t="s">
        <v>4938</v>
      </c>
      <c r="B400" s="7" t="s">
        <v>3138</v>
      </c>
      <c r="C400" s="8" t="s">
        <v>3139</v>
      </c>
      <c r="D400" s="8" t="s">
        <v>3140</v>
      </c>
      <c r="E400" s="8" t="s">
        <v>29</v>
      </c>
      <c r="F400" s="8" t="s">
        <v>484</v>
      </c>
      <c r="G400" s="8" t="s">
        <v>29</v>
      </c>
      <c r="H400" s="8" t="s">
        <v>484</v>
      </c>
      <c r="I400" s="8" t="s">
        <v>4686</v>
      </c>
      <c r="J400" s="8" t="s">
        <v>4689</v>
      </c>
      <c r="K400" t="s">
        <v>4687</v>
      </c>
      <c r="L400" t="s">
        <v>18</v>
      </c>
      <c r="M400" t="s">
        <v>3252</v>
      </c>
      <c r="N400" t="s">
        <v>3253</v>
      </c>
    </row>
    <row r="402" spans="1:14">
      <c r="A402" s="7" t="s">
        <v>4939</v>
      </c>
      <c r="B402" s="7" t="s">
        <v>3142</v>
      </c>
      <c r="C402" s="8" t="s">
        <v>1086</v>
      </c>
      <c r="D402" s="8" t="s">
        <v>3140</v>
      </c>
      <c r="E402" s="8" t="s">
        <v>29</v>
      </c>
      <c r="F402" s="8" t="s">
        <v>484</v>
      </c>
      <c r="G402" s="8" t="s">
        <v>29</v>
      </c>
      <c r="H402" s="8" t="s">
        <v>484</v>
      </c>
      <c r="I402" s="8" t="s">
        <v>4686</v>
      </c>
      <c r="J402" s="8" t="s">
        <v>4689</v>
      </c>
      <c r="K402" t="s">
        <v>4687</v>
      </c>
      <c r="L402" t="s">
        <v>18</v>
      </c>
      <c r="M402" t="s">
        <v>3252</v>
      </c>
      <c r="N402" t="s">
        <v>3253</v>
      </c>
    </row>
    <row r="404" spans="1:14">
      <c r="A404" s="7" t="s">
        <v>4940</v>
      </c>
      <c r="B404" s="7" t="s">
        <v>3163</v>
      </c>
      <c r="C404" s="8" t="s">
        <v>2173</v>
      </c>
      <c r="D404" s="8" t="s">
        <v>3164</v>
      </c>
      <c r="E404" s="8" t="s">
        <v>29</v>
      </c>
      <c r="F404" s="8" t="s">
        <v>484</v>
      </c>
      <c r="G404" s="8" t="s">
        <v>29</v>
      </c>
      <c r="H404" s="8" t="s">
        <v>484</v>
      </c>
      <c r="I404" s="8" t="s">
        <v>4686</v>
      </c>
      <c r="K404" t="s">
        <v>4687</v>
      </c>
      <c r="L404" t="s">
        <v>18</v>
      </c>
      <c r="M404" t="s">
        <v>636</v>
      </c>
      <c r="N404" t="s">
        <v>595</v>
      </c>
    </row>
    <row r="406" spans="1:14">
      <c r="A406" s="7" t="s">
        <v>4941</v>
      </c>
      <c r="B406" s="7" t="s">
        <v>3167</v>
      </c>
      <c r="C406" s="8" t="s">
        <v>2939</v>
      </c>
      <c r="D406" s="8" t="s">
        <v>3168</v>
      </c>
      <c r="E406" s="8" t="s">
        <v>29</v>
      </c>
      <c r="F406" s="8" t="s">
        <v>484</v>
      </c>
      <c r="G406" s="8" t="s">
        <v>29</v>
      </c>
      <c r="H406" s="8" t="s">
        <v>484</v>
      </c>
      <c r="I406" s="8" t="s">
        <v>4686</v>
      </c>
      <c r="J406" s="8" t="s">
        <v>4689</v>
      </c>
      <c r="K406" t="s">
        <v>4687</v>
      </c>
      <c r="L406" t="s">
        <v>18</v>
      </c>
      <c r="M406" t="s">
        <v>3281</v>
      </c>
      <c r="N406" t="s">
        <v>1047</v>
      </c>
    </row>
    <row r="408" spans="1:14">
      <c r="A408" s="7" t="s">
        <v>4942</v>
      </c>
      <c r="B408" s="7" t="s">
        <v>4943</v>
      </c>
      <c r="C408" s="8" t="s">
        <v>4944</v>
      </c>
      <c r="D408" s="8" t="s">
        <v>3168</v>
      </c>
      <c r="E408" s="8" t="s">
        <v>29</v>
      </c>
      <c r="F408" s="8" t="s">
        <v>484</v>
      </c>
      <c r="G408" s="8" t="s">
        <v>29</v>
      </c>
      <c r="H408" s="8" t="s">
        <v>484</v>
      </c>
      <c r="I408" s="8" t="s">
        <v>4686</v>
      </c>
      <c r="J408" s="8" t="s">
        <v>4689</v>
      </c>
      <c r="K408" t="s">
        <v>4687</v>
      </c>
      <c r="L408" t="s">
        <v>18</v>
      </c>
      <c r="M408" t="s">
        <v>3281</v>
      </c>
      <c r="N408" t="s">
        <v>1047</v>
      </c>
    </row>
    <row r="410" spans="1:14">
      <c r="A410" s="7" t="s">
        <v>4945</v>
      </c>
      <c r="B410" s="7" t="s">
        <v>3181</v>
      </c>
      <c r="C410" s="8" t="s">
        <v>285</v>
      </c>
      <c r="D410" s="8" t="s">
        <v>3182</v>
      </c>
      <c r="E410" s="8" t="s">
        <v>29</v>
      </c>
      <c r="F410" s="8" t="s">
        <v>484</v>
      </c>
      <c r="G410" s="8" t="s">
        <v>29</v>
      </c>
      <c r="H410" s="8" t="s">
        <v>484</v>
      </c>
      <c r="I410" s="8" t="s">
        <v>4686</v>
      </c>
      <c r="J410" s="8" t="s">
        <v>4689</v>
      </c>
      <c r="K410" t="s">
        <v>4687</v>
      </c>
      <c r="L410" t="s">
        <v>18</v>
      </c>
      <c r="M410" t="s">
        <v>2192</v>
      </c>
      <c r="N410" t="s">
        <v>1047</v>
      </c>
    </row>
    <row r="412" spans="1:14">
      <c r="A412" s="7" t="s">
        <v>4946</v>
      </c>
      <c r="B412" s="7" t="s">
        <v>3191</v>
      </c>
      <c r="C412" s="8" t="s">
        <v>73</v>
      </c>
      <c r="D412" s="8" t="s">
        <v>3192</v>
      </c>
      <c r="E412" s="8" t="s">
        <v>29</v>
      </c>
      <c r="F412" s="8" t="s">
        <v>484</v>
      </c>
      <c r="G412" s="8" t="s">
        <v>29</v>
      </c>
      <c r="H412" s="8" t="s">
        <v>484</v>
      </c>
      <c r="I412" s="8" t="s">
        <v>4686</v>
      </c>
      <c r="J412" s="8" t="s">
        <v>4689</v>
      </c>
      <c r="K412" t="s">
        <v>4687</v>
      </c>
      <c r="L412" t="s">
        <v>396</v>
      </c>
      <c r="M412" t="s">
        <v>384</v>
      </c>
      <c r="N412" t="s">
        <v>21</v>
      </c>
    </row>
    <row r="414" spans="1:14">
      <c r="A414" s="7" t="s">
        <v>4947</v>
      </c>
      <c r="B414" s="7" t="s">
        <v>3203</v>
      </c>
      <c r="C414" s="8" t="s">
        <v>706</v>
      </c>
      <c r="D414" s="8" t="s">
        <v>3204</v>
      </c>
      <c r="E414" s="8" t="s">
        <v>29</v>
      </c>
      <c r="F414" s="8" t="s">
        <v>484</v>
      </c>
      <c r="G414" s="8" t="s">
        <v>29</v>
      </c>
      <c r="H414" s="8" t="s">
        <v>484</v>
      </c>
      <c r="I414" s="8" t="s">
        <v>4686</v>
      </c>
      <c r="K414" t="s">
        <v>4687</v>
      </c>
      <c r="L414" t="s">
        <v>18</v>
      </c>
      <c r="M414" t="s">
        <v>3205</v>
      </c>
      <c r="N414" t="s">
        <v>461</v>
      </c>
    </row>
    <row r="416" spans="1:14">
      <c r="A416" s="7" t="s">
        <v>4948</v>
      </c>
      <c r="B416" s="7" t="s">
        <v>3216</v>
      </c>
      <c r="C416" s="8" t="s">
        <v>3217</v>
      </c>
      <c r="D416" s="8" t="s">
        <v>3218</v>
      </c>
      <c r="E416" s="8" t="s">
        <v>29</v>
      </c>
      <c r="F416" s="8" t="s">
        <v>484</v>
      </c>
      <c r="G416" s="8" t="s">
        <v>29</v>
      </c>
      <c r="H416" s="8" t="s">
        <v>484</v>
      </c>
      <c r="I416" s="8" t="s">
        <v>4686</v>
      </c>
      <c r="K416" t="s">
        <v>4687</v>
      </c>
      <c r="L416" t="s">
        <v>18</v>
      </c>
      <c r="M416" t="s">
        <v>1708</v>
      </c>
      <c r="N416" t="s">
        <v>262</v>
      </c>
    </row>
    <row r="418" spans="1:14">
      <c r="A418" s="7" t="s">
        <v>4949</v>
      </c>
      <c r="B418" s="7" t="s">
        <v>3220</v>
      </c>
      <c r="C418" s="8" t="s">
        <v>3221</v>
      </c>
      <c r="D418" s="8" t="s">
        <v>3222</v>
      </c>
      <c r="E418" s="8" t="s">
        <v>29</v>
      </c>
      <c r="F418" s="8" t="s">
        <v>484</v>
      </c>
      <c r="G418" s="8" t="s">
        <v>29</v>
      </c>
      <c r="H418" s="8" t="s">
        <v>484</v>
      </c>
      <c r="I418" s="8" t="s">
        <v>4686</v>
      </c>
      <c r="J418" s="8" t="s">
        <v>4689</v>
      </c>
      <c r="K418" t="s">
        <v>4687</v>
      </c>
      <c r="L418" t="s">
        <v>18</v>
      </c>
      <c r="M418" t="s">
        <v>1043</v>
      </c>
      <c r="N418" t="s">
        <v>764</v>
      </c>
    </row>
    <row r="420" spans="1:14">
      <c r="A420" s="7" t="s">
        <v>4950</v>
      </c>
      <c r="B420" s="7" t="s">
        <v>3239</v>
      </c>
      <c r="C420" s="8" t="s">
        <v>3240</v>
      </c>
      <c r="D420" s="8" t="s">
        <v>3241</v>
      </c>
      <c r="E420" s="8" t="s">
        <v>29</v>
      </c>
      <c r="F420" s="8" t="s">
        <v>484</v>
      </c>
      <c r="G420" s="8" t="s">
        <v>29</v>
      </c>
      <c r="H420" s="8" t="s">
        <v>484</v>
      </c>
      <c r="I420" s="8" t="s">
        <v>4686</v>
      </c>
      <c r="J420" s="8" t="s">
        <v>4689</v>
      </c>
      <c r="K420" t="s">
        <v>4687</v>
      </c>
      <c r="L420" t="s">
        <v>18</v>
      </c>
      <c r="M420" t="s">
        <v>4951</v>
      </c>
      <c r="N420" t="s">
        <v>590</v>
      </c>
    </row>
    <row r="422" spans="1:14">
      <c r="A422" s="7" t="s">
        <v>4952</v>
      </c>
      <c r="B422" s="7" t="s">
        <v>3244</v>
      </c>
      <c r="C422" s="8" t="s">
        <v>3245</v>
      </c>
      <c r="D422" s="8" t="s">
        <v>3246</v>
      </c>
      <c r="E422" s="8" t="s">
        <v>29</v>
      </c>
      <c r="F422" s="8" t="s">
        <v>484</v>
      </c>
      <c r="G422" s="8" t="s">
        <v>29</v>
      </c>
      <c r="H422" s="8" t="s">
        <v>484</v>
      </c>
      <c r="I422" s="8" t="s">
        <v>4686</v>
      </c>
      <c r="J422" s="8" t="s">
        <v>4689</v>
      </c>
      <c r="K422" t="s">
        <v>4687</v>
      </c>
      <c r="L422" t="s">
        <v>18</v>
      </c>
      <c r="M422" t="s">
        <v>2149</v>
      </c>
      <c r="N422" t="s">
        <v>67</v>
      </c>
    </row>
    <row r="424" spans="1:14">
      <c r="A424" s="7" t="s">
        <v>4953</v>
      </c>
      <c r="B424" s="7" t="s">
        <v>3249</v>
      </c>
      <c r="C424" s="8" t="s">
        <v>3250</v>
      </c>
      <c r="D424" s="8" t="s">
        <v>3251</v>
      </c>
      <c r="E424" s="8" t="s">
        <v>29</v>
      </c>
      <c r="F424" s="8" t="s">
        <v>484</v>
      </c>
      <c r="G424" s="8" t="s">
        <v>29</v>
      </c>
      <c r="H424" s="8" t="s">
        <v>484</v>
      </c>
      <c r="I424" s="8" t="s">
        <v>4686</v>
      </c>
      <c r="J424" s="8" t="s">
        <v>4726</v>
      </c>
      <c r="K424" t="s">
        <v>4687</v>
      </c>
      <c r="L424" t="s">
        <v>18</v>
      </c>
      <c r="M424" t="s">
        <v>3252</v>
      </c>
      <c r="N424" t="s">
        <v>3253</v>
      </c>
    </row>
    <row r="426" spans="1:14">
      <c r="A426" s="7" t="s">
        <v>4954</v>
      </c>
      <c r="B426" s="7" t="s">
        <v>3266</v>
      </c>
      <c r="C426" s="8" t="s">
        <v>3267</v>
      </c>
      <c r="D426" s="8" t="s">
        <v>3268</v>
      </c>
      <c r="E426" s="8" t="s">
        <v>29</v>
      </c>
      <c r="F426" s="8" t="s">
        <v>484</v>
      </c>
      <c r="G426" s="8" t="s">
        <v>29</v>
      </c>
      <c r="H426" s="8" t="s">
        <v>484</v>
      </c>
      <c r="I426" s="8" t="s">
        <v>4686</v>
      </c>
      <c r="J426" s="8" t="s">
        <v>4689</v>
      </c>
      <c r="K426" t="s">
        <v>4687</v>
      </c>
      <c r="L426" t="s">
        <v>18</v>
      </c>
      <c r="M426" t="s">
        <v>2844</v>
      </c>
      <c r="N426" t="s">
        <v>520</v>
      </c>
    </row>
    <row r="428" spans="1:14">
      <c r="A428" s="7" t="s">
        <v>4955</v>
      </c>
      <c r="B428" s="7" t="s">
        <v>3302</v>
      </c>
      <c r="C428" s="8" t="s">
        <v>567</v>
      </c>
      <c r="D428" s="8" t="s">
        <v>3303</v>
      </c>
      <c r="E428" s="8" t="s">
        <v>29</v>
      </c>
      <c r="F428" s="8" t="s">
        <v>484</v>
      </c>
      <c r="G428" s="8" t="s">
        <v>29</v>
      </c>
      <c r="H428" s="8" t="s">
        <v>484</v>
      </c>
      <c r="I428" s="8" t="s">
        <v>4686</v>
      </c>
      <c r="J428" s="8" t="s">
        <v>4726</v>
      </c>
      <c r="K428" t="s">
        <v>4687</v>
      </c>
      <c r="L428" t="s">
        <v>18</v>
      </c>
      <c r="M428" t="s">
        <v>1596</v>
      </c>
      <c r="N428" t="s">
        <v>575</v>
      </c>
    </row>
    <row r="430" spans="1:14">
      <c r="A430" s="7" t="s">
        <v>4956</v>
      </c>
      <c r="B430" s="7" t="s">
        <v>3305</v>
      </c>
      <c r="C430" s="8" t="s">
        <v>2173</v>
      </c>
      <c r="D430" s="8" t="s">
        <v>3306</v>
      </c>
      <c r="E430" s="8" t="s">
        <v>29</v>
      </c>
      <c r="F430" s="8" t="s">
        <v>484</v>
      </c>
      <c r="G430" s="8" t="s">
        <v>29</v>
      </c>
      <c r="H430" s="8" t="s">
        <v>484</v>
      </c>
      <c r="I430" s="8" t="s">
        <v>4686</v>
      </c>
      <c r="J430" s="8" t="s">
        <v>4689</v>
      </c>
      <c r="K430" t="s">
        <v>4687</v>
      </c>
      <c r="L430" t="s">
        <v>18</v>
      </c>
      <c r="M430" t="s">
        <v>4957</v>
      </c>
      <c r="N430" t="s">
        <v>207</v>
      </c>
    </row>
    <row r="432" spans="1:14">
      <c r="A432" s="7" t="s">
        <v>4958</v>
      </c>
      <c r="B432" s="7" t="s">
        <v>3316</v>
      </c>
      <c r="C432" s="8" t="s">
        <v>3317</v>
      </c>
      <c r="D432" s="8" t="s">
        <v>3318</v>
      </c>
      <c r="E432" s="8" t="s">
        <v>29</v>
      </c>
      <c r="F432" s="8" t="s">
        <v>484</v>
      </c>
      <c r="G432" s="8" t="s">
        <v>29</v>
      </c>
      <c r="H432" s="8" t="s">
        <v>484</v>
      </c>
      <c r="I432" s="8" t="s">
        <v>4686</v>
      </c>
      <c r="J432" s="8" t="s">
        <v>4689</v>
      </c>
      <c r="K432" t="s">
        <v>4687</v>
      </c>
      <c r="L432" t="s">
        <v>18</v>
      </c>
      <c r="M432" t="s">
        <v>4959</v>
      </c>
      <c r="N432" t="s">
        <v>520</v>
      </c>
    </row>
    <row r="434" spans="1:14">
      <c r="A434" s="7" t="s">
        <v>4960</v>
      </c>
      <c r="B434" s="7" t="s">
        <v>3333</v>
      </c>
      <c r="C434" s="8" t="s">
        <v>2195</v>
      </c>
      <c r="D434" s="8" t="s">
        <v>3334</v>
      </c>
      <c r="E434" s="8" t="s">
        <v>29</v>
      </c>
      <c r="F434" s="8" t="s">
        <v>484</v>
      </c>
      <c r="G434" s="8" t="s">
        <v>29</v>
      </c>
      <c r="H434" s="8" t="s">
        <v>484</v>
      </c>
      <c r="I434" s="8" t="s">
        <v>4686</v>
      </c>
      <c r="K434" t="s">
        <v>4687</v>
      </c>
      <c r="L434" t="s">
        <v>18</v>
      </c>
      <c r="M434" t="s">
        <v>4961</v>
      </c>
      <c r="N434" t="s">
        <v>585</v>
      </c>
    </row>
    <row r="436" spans="1:14">
      <c r="A436" s="7" t="s">
        <v>4962</v>
      </c>
      <c r="B436" s="7" t="s">
        <v>3364</v>
      </c>
      <c r="C436" s="8" t="s">
        <v>1086</v>
      </c>
      <c r="D436" s="8" t="s">
        <v>30</v>
      </c>
      <c r="E436" s="8" t="s">
        <v>29</v>
      </c>
      <c r="F436" s="8" t="s">
        <v>484</v>
      </c>
      <c r="G436" s="8" t="s">
        <v>29</v>
      </c>
      <c r="H436" s="8" t="s">
        <v>484</v>
      </c>
      <c r="I436" s="8" t="s">
        <v>4686</v>
      </c>
      <c r="K436" t="s">
        <v>4687</v>
      </c>
      <c r="L436" t="s">
        <v>18</v>
      </c>
      <c r="M436" t="s">
        <v>1183</v>
      </c>
      <c r="N436" t="s">
        <v>727</v>
      </c>
    </row>
    <row r="438" spans="1:14">
      <c r="A438" s="7" t="s">
        <v>4963</v>
      </c>
      <c r="B438" s="7" t="s">
        <v>3354</v>
      </c>
      <c r="C438" s="8" t="s">
        <v>3355</v>
      </c>
      <c r="D438" s="8" t="s">
        <v>30</v>
      </c>
      <c r="E438" s="8" t="s">
        <v>29</v>
      </c>
      <c r="F438" s="8" t="s">
        <v>484</v>
      </c>
      <c r="G438" s="8" t="s">
        <v>29</v>
      </c>
      <c r="H438" s="8" t="s">
        <v>484</v>
      </c>
      <c r="I438" s="8" t="s">
        <v>4686</v>
      </c>
      <c r="J438" s="8" t="s">
        <v>4689</v>
      </c>
      <c r="K438" t="s">
        <v>4687</v>
      </c>
      <c r="L438" t="s">
        <v>18</v>
      </c>
      <c r="M438" t="s">
        <v>495</v>
      </c>
      <c r="N438" t="s">
        <v>4964</v>
      </c>
    </row>
    <row r="440" spans="1:14">
      <c r="A440" s="7" t="s">
        <v>4965</v>
      </c>
      <c r="B440" s="7" t="s">
        <v>3385</v>
      </c>
      <c r="C440" s="8" t="s">
        <v>95</v>
      </c>
      <c r="D440" s="8" t="s">
        <v>3386</v>
      </c>
      <c r="E440" s="8" t="s">
        <v>29</v>
      </c>
      <c r="F440" s="8" t="s">
        <v>484</v>
      </c>
      <c r="G440" s="8" t="s">
        <v>29</v>
      </c>
      <c r="H440" s="8" t="s">
        <v>484</v>
      </c>
      <c r="I440" s="8" t="s">
        <v>4686</v>
      </c>
      <c r="K440" t="s">
        <v>4687</v>
      </c>
      <c r="L440" t="s">
        <v>18</v>
      </c>
      <c r="M440" t="s">
        <v>3387</v>
      </c>
      <c r="N440" t="s">
        <v>559</v>
      </c>
    </row>
    <row r="442" spans="1:14">
      <c r="A442" s="7" t="s">
        <v>4966</v>
      </c>
      <c r="B442" s="7" t="s">
        <v>3389</v>
      </c>
      <c r="C442" s="8" t="s">
        <v>3390</v>
      </c>
      <c r="D442" s="8" t="s">
        <v>3391</v>
      </c>
      <c r="E442" s="8" t="s">
        <v>29</v>
      </c>
      <c r="F442" s="8" t="s">
        <v>484</v>
      </c>
      <c r="G442" s="8" t="s">
        <v>29</v>
      </c>
      <c r="H442" s="8" t="s">
        <v>484</v>
      </c>
      <c r="I442" s="8" t="s">
        <v>4686</v>
      </c>
      <c r="K442" t="s">
        <v>4687</v>
      </c>
      <c r="L442" t="s">
        <v>18</v>
      </c>
      <c r="M442" t="s">
        <v>2060</v>
      </c>
      <c r="N442" t="s">
        <v>34</v>
      </c>
    </row>
    <row r="444" spans="1:14">
      <c r="A444" s="7" t="s">
        <v>4967</v>
      </c>
      <c r="B444" s="7" t="s">
        <v>3401</v>
      </c>
      <c r="C444" s="8" t="s">
        <v>3402</v>
      </c>
      <c r="D444" s="8" t="s">
        <v>3403</v>
      </c>
      <c r="E444" s="8" t="s">
        <v>29</v>
      </c>
      <c r="F444" s="8" t="s">
        <v>484</v>
      </c>
      <c r="G444" s="8" t="s">
        <v>29</v>
      </c>
      <c r="H444" s="8" t="s">
        <v>484</v>
      </c>
      <c r="I444" s="8" t="s">
        <v>4686</v>
      </c>
      <c r="K444" t="s">
        <v>4687</v>
      </c>
      <c r="L444" t="s">
        <v>18</v>
      </c>
      <c r="M444" t="s">
        <v>4657</v>
      </c>
      <c r="N444" t="s">
        <v>813</v>
      </c>
    </row>
    <row r="446" spans="1:14">
      <c r="A446" s="7" t="s">
        <v>4968</v>
      </c>
      <c r="B446" s="7" t="s">
        <v>3409</v>
      </c>
      <c r="C446" s="8" t="s">
        <v>1406</v>
      </c>
      <c r="D446" s="8" t="s">
        <v>3407</v>
      </c>
      <c r="E446" s="8" t="s">
        <v>29</v>
      </c>
      <c r="F446" s="8" t="s">
        <v>484</v>
      </c>
      <c r="G446" s="8" t="s">
        <v>29</v>
      </c>
      <c r="H446" s="8" t="s">
        <v>484</v>
      </c>
      <c r="I446" s="8" t="s">
        <v>4686</v>
      </c>
      <c r="K446" t="s">
        <v>4687</v>
      </c>
      <c r="L446" t="s">
        <v>18</v>
      </c>
      <c r="M446" t="s">
        <v>1944</v>
      </c>
      <c r="N446" t="s">
        <v>575</v>
      </c>
    </row>
    <row r="448" spans="1:14">
      <c r="A448" s="7" t="s">
        <v>4969</v>
      </c>
      <c r="B448" s="7" t="s">
        <v>3405</v>
      </c>
      <c r="C448" s="8" t="s">
        <v>3406</v>
      </c>
      <c r="D448" s="8" t="s">
        <v>3407</v>
      </c>
      <c r="E448" s="8" t="s">
        <v>29</v>
      </c>
      <c r="F448" s="8" t="s">
        <v>484</v>
      </c>
      <c r="G448" s="8" t="s">
        <v>29</v>
      </c>
      <c r="H448" s="8" t="s">
        <v>484</v>
      </c>
      <c r="I448" s="8" t="s">
        <v>4686</v>
      </c>
      <c r="K448" t="s">
        <v>4687</v>
      </c>
      <c r="L448" t="s">
        <v>18</v>
      </c>
      <c r="M448" t="s">
        <v>1944</v>
      </c>
      <c r="N448" t="s">
        <v>575</v>
      </c>
    </row>
    <row r="450" spans="1:14">
      <c r="A450" s="7" t="s">
        <v>4970</v>
      </c>
      <c r="B450" s="7" t="s">
        <v>3432</v>
      </c>
      <c r="C450" s="8" t="s">
        <v>3433</v>
      </c>
      <c r="D450" s="8" t="s">
        <v>3434</v>
      </c>
      <c r="E450" s="8" t="s">
        <v>29</v>
      </c>
      <c r="F450" s="8" t="s">
        <v>484</v>
      </c>
      <c r="G450" s="8" t="s">
        <v>29</v>
      </c>
      <c r="H450" s="8" t="s">
        <v>484</v>
      </c>
      <c r="I450" s="8" t="s">
        <v>4686</v>
      </c>
      <c r="J450" s="8" t="s">
        <v>4689</v>
      </c>
      <c r="K450" t="s">
        <v>4687</v>
      </c>
      <c r="L450" t="s">
        <v>18</v>
      </c>
      <c r="M450" t="s">
        <v>1232</v>
      </c>
      <c r="N450" t="s">
        <v>764</v>
      </c>
    </row>
    <row r="452" spans="1:14">
      <c r="A452" s="7" t="s">
        <v>4971</v>
      </c>
      <c r="B452" s="7" t="s">
        <v>3441</v>
      </c>
      <c r="C452" s="8" t="s">
        <v>3442</v>
      </c>
      <c r="D452" s="8" t="s">
        <v>1612</v>
      </c>
      <c r="E452" s="8" t="s">
        <v>29</v>
      </c>
      <c r="F452" s="8" t="s">
        <v>484</v>
      </c>
      <c r="G452" s="8" t="s">
        <v>29</v>
      </c>
      <c r="H452" s="8" t="s">
        <v>484</v>
      </c>
      <c r="I452" s="8" t="s">
        <v>4686</v>
      </c>
      <c r="K452" t="s">
        <v>4687</v>
      </c>
      <c r="L452" t="s">
        <v>18</v>
      </c>
      <c r="M452" t="s">
        <v>3443</v>
      </c>
      <c r="N452" t="s">
        <v>595</v>
      </c>
    </row>
    <row r="454" spans="1:14">
      <c r="A454" s="7" t="s">
        <v>4972</v>
      </c>
      <c r="B454" s="7" t="s">
        <v>4973</v>
      </c>
      <c r="C454" s="8" t="s">
        <v>3156</v>
      </c>
      <c r="D454" s="8" t="s">
        <v>3460</v>
      </c>
      <c r="E454" s="8" t="s">
        <v>29</v>
      </c>
      <c r="F454" s="8" t="s">
        <v>484</v>
      </c>
      <c r="G454" s="8" t="s">
        <v>29</v>
      </c>
      <c r="H454" s="8" t="s">
        <v>484</v>
      </c>
      <c r="I454" s="8" t="s">
        <v>4686</v>
      </c>
      <c r="J454" s="8" t="s">
        <v>4689</v>
      </c>
      <c r="K454" t="s">
        <v>4687</v>
      </c>
      <c r="L454" t="s">
        <v>18</v>
      </c>
      <c r="M454" t="s">
        <v>1376</v>
      </c>
      <c r="N454" t="s">
        <v>240</v>
      </c>
    </row>
    <row r="456" spans="1:14">
      <c r="A456" s="7" t="s">
        <v>4974</v>
      </c>
      <c r="B456" s="7" t="s">
        <v>3458</v>
      </c>
      <c r="C456" s="8" t="s">
        <v>3459</v>
      </c>
      <c r="D456" s="8" t="s">
        <v>3460</v>
      </c>
      <c r="E456" s="8" t="s">
        <v>29</v>
      </c>
      <c r="F456" s="8" t="s">
        <v>484</v>
      </c>
      <c r="G456" s="8" t="s">
        <v>29</v>
      </c>
      <c r="H456" s="8" t="s">
        <v>484</v>
      </c>
      <c r="I456" s="8" t="s">
        <v>4686</v>
      </c>
      <c r="J456" s="8" t="s">
        <v>4689</v>
      </c>
      <c r="K456" t="s">
        <v>4687</v>
      </c>
      <c r="L456" t="s">
        <v>18</v>
      </c>
      <c r="M456" t="s">
        <v>2646</v>
      </c>
      <c r="N456" t="s">
        <v>240</v>
      </c>
    </row>
    <row r="458" spans="1:14">
      <c r="A458" s="7" t="s">
        <v>4975</v>
      </c>
      <c r="B458" s="7" t="s">
        <v>3523</v>
      </c>
      <c r="C458" s="8" t="s">
        <v>3524</v>
      </c>
      <c r="D458" s="8" t="s">
        <v>3525</v>
      </c>
      <c r="E458" s="8" t="s">
        <v>29</v>
      </c>
      <c r="F458" s="8" t="s">
        <v>484</v>
      </c>
      <c r="G458" s="8" t="s">
        <v>29</v>
      </c>
      <c r="H458" s="8" t="s">
        <v>484</v>
      </c>
      <c r="I458" s="8" t="s">
        <v>4686</v>
      </c>
      <c r="J458" s="8" t="s">
        <v>4689</v>
      </c>
      <c r="K458" t="s">
        <v>4687</v>
      </c>
      <c r="L458" t="s">
        <v>18</v>
      </c>
      <c r="M458" t="s">
        <v>3526</v>
      </c>
      <c r="N458" t="s">
        <v>764</v>
      </c>
    </row>
    <row r="460" spans="1:14">
      <c r="A460" s="7" t="s">
        <v>4976</v>
      </c>
      <c r="B460" s="7" t="s">
        <v>4977</v>
      </c>
      <c r="C460" s="8" t="s">
        <v>4978</v>
      </c>
      <c r="D460" s="8" t="s">
        <v>3525</v>
      </c>
      <c r="E460" s="8" t="s">
        <v>29</v>
      </c>
      <c r="F460" s="8" t="s">
        <v>484</v>
      </c>
      <c r="G460" s="8" t="s">
        <v>29</v>
      </c>
      <c r="H460" s="8" t="s">
        <v>484</v>
      </c>
      <c r="I460" s="8" t="s">
        <v>4686</v>
      </c>
      <c r="J460" s="8" t="s">
        <v>4734</v>
      </c>
      <c r="K460" t="s">
        <v>4687</v>
      </c>
      <c r="L460" t="s">
        <v>18</v>
      </c>
      <c r="M460" t="s">
        <v>3038</v>
      </c>
      <c r="N460" t="s">
        <v>262</v>
      </c>
    </row>
    <row r="462" spans="1:14">
      <c r="A462" s="7" t="s">
        <v>4979</v>
      </c>
      <c r="B462" s="7" t="s">
        <v>4980</v>
      </c>
      <c r="C462" s="8" t="s">
        <v>4981</v>
      </c>
      <c r="D462" s="8" t="s">
        <v>3525</v>
      </c>
      <c r="E462" s="8" t="s">
        <v>29</v>
      </c>
      <c r="F462" s="8" t="s">
        <v>484</v>
      </c>
      <c r="G462" s="8" t="s">
        <v>29</v>
      </c>
      <c r="H462" s="8" t="s">
        <v>484</v>
      </c>
      <c r="I462" s="8" t="s">
        <v>4686</v>
      </c>
      <c r="J462" s="8" t="s">
        <v>4734</v>
      </c>
      <c r="K462" t="s">
        <v>4687</v>
      </c>
      <c r="L462" t="s">
        <v>18</v>
      </c>
      <c r="M462" t="s">
        <v>3038</v>
      </c>
      <c r="N462" t="s">
        <v>262</v>
      </c>
    </row>
    <row r="464" spans="1:14">
      <c r="A464" s="7" t="s">
        <v>4982</v>
      </c>
      <c r="B464" s="7" t="s">
        <v>4983</v>
      </c>
      <c r="C464" s="8" t="s">
        <v>4984</v>
      </c>
      <c r="D464" s="8" t="s">
        <v>3525</v>
      </c>
      <c r="E464" s="8" t="s">
        <v>29</v>
      </c>
      <c r="F464" s="8" t="s">
        <v>484</v>
      </c>
      <c r="G464" s="8" t="s">
        <v>29</v>
      </c>
      <c r="H464" s="8" t="s">
        <v>484</v>
      </c>
      <c r="I464" s="8" t="s">
        <v>4686</v>
      </c>
      <c r="J464" s="8" t="s">
        <v>4734</v>
      </c>
      <c r="K464" t="s">
        <v>4687</v>
      </c>
      <c r="L464" t="s">
        <v>18</v>
      </c>
      <c r="M464" t="s">
        <v>3038</v>
      </c>
      <c r="N464" t="s">
        <v>262</v>
      </c>
    </row>
    <row r="466" spans="1:16">
      <c r="A466" s="7" t="s">
        <v>4985</v>
      </c>
      <c r="B466" s="7" t="s">
        <v>3531</v>
      </c>
      <c r="C466" s="8" t="s">
        <v>3532</v>
      </c>
      <c r="D466" s="8" t="s">
        <v>3525</v>
      </c>
      <c r="E466" s="8" t="s">
        <v>29</v>
      </c>
      <c r="F466" s="8" t="s">
        <v>484</v>
      </c>
      <c r="G466" s="8" t="s">
        <v>29</v>
      </c>
      <c r="H466" s="8" t="s">
        <v>484</v>
      </c>
      <c r="I466" s="8" t="s">
        <v>4686</v>
      </c>
      <c r="J466" s="8" t="s">
        <v>4689</v>
      </c>
      <c r="K466" t="s">
        <v>4687</v>
      </c>
      <c r="L466" t="s">
        <v>18</v>
      </c>
      <c r="M466" t="s">
        <v>941</v>
      </c>
      <c r="N466" t="s">
        <v>262</v>
      </c>
    </row>
    <row r="468" spans="1:16">
      <c r="A468" s="7" t="s">
        <v>4986</v>
      </c>
      <c r="B468" s="7" t="s">
        <v>4987</v>
      </c>
      <c r="C468" s="8" t="s">
        <v>3809</v>
      </c>
      <c r="D468" s="8" t="s">
        <v>3525</v>
      </c>
      <c r="E468" s="8" t="s">
        <v>29</v>
      </c>
      <c r="F468" s="8" t="s">
        <v>484</v>
      </c>
      <c r="G468" s="8" t="s">
        <v>29</v>
      </c>
      <c r="H468" s="8" t="s">
        <v>484</v>
      </c>
      <c r="I468" s="8" t="s">
        <v>4686</v>
      </c>
      <c r="J468" s="8" t="s">
        <v>4689</v>
      </c>
      <c r="K468" t="s">
        <v>4687</v>
      </c>
      <c r="L468" t="s">
        <v>18</v>
      </c>
      <c r="M468" t="s">
        <v>941</v>
      </c>
      <c r="N468" t="s">
        <v>262</v>
      </c>
    </row>
    <row r="470" spans="1:16">
      <c r="A470" s="7" t="s">
        <v>4988</v>
      </c>
      <c r="B470" s="7" t="s">
        <v>3528</v>
      </c>
      <c r="C470" s="8" t="s">
        <v>3529</v>
      </c>
      <c r="D470" s="8" t="s">
        <v>3525</v>
      </c>
      <c r="E470" s="8" t="s">
        <v>29</v>
      </c>
      <c r="F470" s="8" t="s">
        <v>484</v>
      </c>
      <c r="G470" s="8" t="s">
        <v>29</v>
      </c>
      <c r="H470" s="8" t="s">
        <v>484</v>
      </c>
      <c r="I470" s="8" t="s">
        <v>4686</v>
      </c>
      <c r="J470" s="8" t="s">
        <v>4689</v>
      </c>
      <c r="K470" t="s">
        <v>4687</v>
      </c>
      <c r="L470" t="s">
        <v>79</v>
      </c>
      <c r="M470" t="s">
        <v>3226</v>
      </c>
      <c r="N470" t="s">
        <v>764</v>
      </c>
      <c r="P470" t="s">
        <v>346</v>
      </c>
    </row>
    <row r="472" spans="1:16">
      <c r="A472" s="7" t="s">
        <v>4989</v>
      </c>
      <c r="B472" s="7" t="s">
        <v>3547</v>
      </c>
      <c r="C472" s="8" t="s">
        <v>413</v>
      </c>
      <c r="D472" s="8" t="s">
        <v>3548</v>
      </c>
      <c r="E472" s="8" t="s">
        <v>29</v>
      </c>
      <c r="F472" s="8" t="s">
        <v>484</v>
      </c>
      <c r="G472" s="8" t="s">
        <v>29</v>
      </c>
      <c r="H472" s="8" t="s">
        <v>484</v>
      </c>
      <c r="I472" s="8" t="s">
        <v>4686</v>
      </c>
      <c r="K472" t="s">
        <v>4687</v>
      </c>
      <c r="L472" t="s">
        <v>18</v>
      </c>
      <c r="M472" t="s">
        <v>3549</v>
      </c>
      <c r="N472" t="s">
        <v>545</v>
      </c>
    </row>
    <row r="474" spans="1:16">
      <c r="A474" s="7" t="s">
        <v>4990</v>
      </c>
      <c r="B474" s="7" t="s">
        <v>3551</v>
      </c>
      <c r="C474" s="8" t="s">
        <v>3552</v>
      </c>
      <c r="D474" s="8" t="s">
        <v>3553</v>
      </c>
      <c r="E474" s="8" t="s">
        <v>29</v>
      </c>
      <c r="F474" s="8" t="s">
        <v>484</v>
      </c>
      <c r="G474" s="8" t="s">
        <v>29</v>
      </c>
      <c r="H474" s="8" t="s">
        <v>484</v>
      </c>
      <c r="I474" s="8" t="s">
        <v>4686</v>
      </c>
      <c r="J474" s="8" t="s">
        <v>4689</v>
      </c>
      <c r="K474" t="s">
        <v>4687</v>
      </c>
      <c r="L474" t="s">
        <v>18</v>
      </c>
      <c r="M474" t="s">
        <v>4040</v>
      </c>
      <c r="N474" t="s">
        <v>520</v>
      </c>
    </row>
    <row r="476" spans="1:16">
      <c r="A476" s="7" t="s">
        <v>4991</v>
      </c>
      <c r="B476" s="7" t="s">
        <v>3606</v>
      </c>
      <c r="C476" s="8" t="s">
        <v>1086</v>
      </c>
      <c r="D476" s="8" t="s">
        <v>3607</v>
      </c>
      <c r="E476" s="8" t="s">
        <v>29</v>
      </c>
      <c r="F476" s="8" t="s">
        <v>484</v>
      </c>
      <c r="G476" s="8" t="s">
        <v>29</v>
      </c>
      <c r="H476" s="8" t="s">
        <v>484</v>
      </c>
      <c r="I476" s="8" t="s">
        <v>4686</v>
      </c>
      <c r="K476" t="s">
        <v>4687</v>
      </c>
      <c r="L476" t="s">
        <v>18</v>
      </c>
      <c r="M476" t="s">
        <v>1897</v>
      </c>
      <c r="N476" t="s">
        <v>461</v>
      </c>
    </row>
    <row r="478" spans="1:16">
      <c r="A478" s="7" t="s">
        <v>4992</v>
      </c>
      <c r="B478" s="7" t="s">
        <v>3610</v>
      </c>
      <c r="C478" s="8" t="s">
        <v>2323</v>
      </c>
      <c r="D478" s="8" t="s">
        <v>3611</v>
      </c>
      <c r="E478" s="8" t="s">
        <v>29</v>
      </c>
      <c r="F478" s="8" t="s">
        <v>484</v>
      </c>
      <c r="G478" s="8" t="s">
        <v>29</v>
      </c>
      <c r="H478" s="8" t="s">
        <v>484</v>
      </c>
      <c r="I478" s="8" t="s">
        <v>4686</v>
      </c>
      <c r="J478" s="8" t="s">
        <v>4689</v>
      </c>
      <c r="K478" t="s">
        <v>4687</v>
      </c>
      <c r="L478" t="s">
        <v>18</v>
      </c>
      <c r="M478" t="s">
        <v>2132</v>
      </c>
      <c r="N478" t="s">
        <v>665</v>
      </c>
    </row>
    <row r="480" spans="1:16">
      <c r="A480" s="7" t="s">
        <v>4993</v>
      </c>
      <c r="B480" s="7" t="s">
        <v>3614</v>
      </c>
      <c r="C480" s="8" t="s">
        <v>3615</v>
      </c>
      <c r="D480" s="8" t="s">
        <v>3616</v>
      </c>
      <c r="E480" s="8" t="s">
        <v>29</v>
      </c>
      <c r="F480" s="8" t="s">
        <v>484</v>
      </c>
      <c r="G480" s="8" t="s">
        <v>29</v>
      </c>
      <c r="H480" s="8" t="s">
        <v>484</v>
      </c>
      <c r="I480" s="8" t="s">
        <v>4686</v>
      </c>
      <c r="K480" t="s">
        <v>4687</v>
      </c>
      <c r="L480" t="s">
        <v>18</v>
      </c>
      <c r="M480" t="s">
        <v>1395</v>
      </c>
      <c r="N480" t="s">
        <v>727</v>
      </c>
    </row>
    <row r="482" spans="1:14">
      <c r="A482" s="7" t="s">
        <v>4994</v>
      </c>
      <c r="B482" s="7" t="s">
        <v>3625</v>
      </c>
      <c r="C482" s="8" t="s">
        <v>253</v>
      </c>
      <c r="D482" s="8" t="s">
        <v>3626</v>
      </c>
      <c r="E482" s="8" t="s">
        <v>29</v>
      </c>
      <c r="F482" s="8" t="s">
        <v>484</v>
      </c>
      <c r="G482" s="8" t="s">
        <v>29</v>
      </c>
      <c r="H482" s="8" t="s">
        <v>484</v>
      </c>
      <c r="I482" s="8" t="s">
        <v>4686</v>
      </c>
      <c r="J482" s="8" t="s">
        <v>4689</v>
      </c>
      <c r="K482" t="s">
        <v>4687</v>
      </c>
      <c r="L482" t="s">
        <v>18</v>
      </c>
      <c r="M482" t="s">
        <v>206</v>
      </c>
      <c r="N482" t="s">
        <v>207</v>
      </c>
    </row>
    <row r="484" spans="1:14">
      <c r="A484" s="7" t="s">
        <v>4995</v>
      </c>
      <c r="B484" s="7" t="s">
        <v>3628</v>
      </c>
      <c r="C484" s="8" t="s">
        <v>408</v>
      </c>
      <c r="D484" s="8" t="s">
        <v>409</v>
      </c>
      <c r="E484" s="8" t="s">
        <v>29</v>
      </c>
      <c r="F484" s="8" t="s">
        <v>484</v>
      </c>
      <c r="G484" s="8" t="s">
        <v>29</v>
      </c>
      <c r="H484" s="8" t="s">
        <v>484</v>
      </c>
      <c r="I484" s="8" t="s">
        <v>4686</v>
      </c>
      <c r="J484" s="8" t="s">
        <v>4689</v>
      </c>
      <c r="K484" t="s">
        <v>4687</v>
      </c>
      <c r="L484" t="s">
        <v>396</v>
      </c>
      <c r="M484" t="s">
        <v>335</v>
      </c>
      <c r="N484" t="s">
        <v>442</v>
      </c>
    </row>
    <row r="486" spans="1:14">
      <c r="A486" s="7" t="s">
        <v>4996</v>
      </c>
      <c r="B486" s="7" t="s">
        <v>4997</v>
      </c>
      <c r="C486" s="8" t="s">
        <v>1440</v>
      </c>
      <c r="D486" s="8" t="s">
        <v>3715</v>
      </c>
      <c r="E486" s="8" t="s">
        <v>29</v>
      </c>
      <c r="F486" s="8" t="s">
        <v>484</v>
      </c>
      <c r="G486" s="8" t="s">
        <v>29</v>
      </c>
      <c r="H486" s="8" t="s">
        <v>484</v>
      </c>
      <c r="I486" s="8" t="s">
        <v>4686</v>
      </c>
      <c r="K486" t="s">
        <v>4687</v>
      </c>
      <c r="L486" t="s">
        <v>18</v>
      </c>
      <c r="M486" t="s">
        <v>1183</v>
      </c>
      <c r="N486" t="s">
        <v>535</v>
      </c>
    </row>
    <row r="488" spans="1:14">
      <c r="A488" s="7" t="s">
        <v>4998</v>
      </c>
      <c r="B488" s="7" t="s">
        <v>3714</v>
      </c>
      <c r="C488" s="8" t="s">
        <v>1406</v>
      </c>
      <c r="D488" s="8" t="s">
        <v>3715</v>
      </c>
      <c r="E488" s="8" t="s">
        <v>29</v>
      </c>
      <c r="F488" s="8" t="s">
        <v>484</v>
      </c>
      <c r="G488" s="8" t="s">
        <v>29</v>
      </c>
      <c r="H488" s="8" t="s">
        <v>484</v>
      </c>
      <c r="I488" s="8" t="s">
        <v>4686</v>
      </c>
      <c r="K488" t="s">
        <v>4687</v>
      </c>
      <c r="L488" t="s">
        <v>18</v>
      </c>
      <c r="M488" t="s">
        <v>1228</v>
      </c>
      <c r="N488" t="s">
        <v>535</v>
      </c>
    </row>
    <row r="490" spans="1:14">
      <c r="A490" s="7" t="s">
        <v>4999</v>
      </c>
      <c r="B490" s="7" t="s">
        <v>3733</v>
      </c>
      <c r="C490" s="8" t="s">
        <v>417</v>
      </c>
      <c r="D490" s="8" t="s">
        <v>3734</v>
      </c>
      <c r="E490" s="8" t="s">
        <v>29</v>
      </c>
      <c r="F490" s="8" t="s">
        <v>484</v>
      </c>
      <c r="G490" s="8" t="s">
        <v>29</v>
      </c>
      <c r="H490" s="8" t="s">
        <v>484</v>
      </c>
      <c r="I490" s="8" t="s">
        <v>4686</v>
      </c>
      <c r="J490" s="8" t="s">
        <v>4689</v>
      </c>
      <c r="K490" t="s">
        <v>4687</v>
      </c>
      <c r="L490" t="s">
        <v>18</v>
      </c>
      <c r="M490" t="s">
        <v>3148</v>
      </c>
      <c r="N490" t="s">
        <v>590</v>
      </c>
    </row>
    <row r="492" spans="1:14">
      <c r="A492" s="7" t="s">
        <v>5000</v>
      </c>
      <c r="B492" s="7" t="s">
        <v>3751</v>
      </c>
      <c r="C492" s="8" t="s">
        <v>3752</v>
      </c>
      <c r="D492" s="8" t="s">
        <v>3737</v>
      </c>
      <c r="E492" s="8" t="s">
        <v>29</v>
      </c>
      <c r="F492" s="8" t="s">
        <v>484</v>
      </c>
      <c r="G492" s="8" t="s">
        <v>29</v>
      </c>
      <c r="H492" s="8" t="s">
        <v>484</v>
      </c>
      <c r="I492" s="8" t="s">
        <v>4686</v>
      </c>
      <c r="J492" s="8" t="s">
        <v>4689</v>
      </c>
      <c r="K492" t="s">
        <v>4687</v>
      </c>
      <c r="L492" t="s">
        <v>18</v>
      </c>
      <c r="M492" t="s">
        <v>989</v>
      </c>
      <c r="N492" t="s">
        <v>1047</v>
      </c>
    </row>
    <row r="494" spans="1:14">
      <c r="A494" s="7" t="s">
        <v>5001</v>
      </c>
      <c r="B494" s="7" t="s">
        <v>3739</v>
      </c>
      <c r="C494" s="8" t="s">
        <v>73</v>
      </c>
      <c r="D494" s="8" t="s">
        <v>3737</v>
      </c>
      <c r="E494" s="8" t="s">
        <v>29</v>
      </c>
      <c r="F494" s="8" t="s">
        <v>484</v>
      </c>
      <c r="G494" s="8" t="s">
        <v>29</v>
      </c>
      <c r="H494" s="8" t="s">
        <v>484</v>
      </c>
      <c r="I494" s="8" t="s">
        <v>4686</v>
      </c>
      <c r="K494" t="s">
        <v>4687</v>
      </c>
      <c r="L494" t="s">
        <v>18</v>
      </c>
      <c r="M494" t="s">
        <v>3726</v>
      </c>
      <c r="N494" t="s">
        <v>813</v>
      </c>
    </row>
    <row r="496" spans="1:14">
      <c r="A496" s="7" t="s">
        <v>5002</v>
      </c>
      <c r="B496" s="7" t="s">
        <v>3741</v>
      </c>
      <c r="C496" s="8" t="s">
        <v>3742</v>
      </c>
      <c r="D496" s="8" t="s">
        <v>3737</v>
      </c>
      <c r="E496" s="8" t="s">
        <v>29</v>
      </c>
      <c r="F496" s="8" t="s">
        <v>484</v>
      </c>
      <c r="G496" s="8" t="s">
        <v>29</v>
      </c>
      <c r="H496" s="8" t="s">
        <v>484</v>
      </c>
      <c r="I496" s="8" t="s">
        <v>4686</v>
      </c>
      <c r="K496" t="s">
        <v>4687</v>
      </c>
      <c r="L496" t="s">
        <v>18</v>
      </c>
      <c r="M496" t="s">
        <v>1246</v>
      </c>
      <c r="N496" t="s">
        <v>525</v>
      </c>
    </row>
    <row r="498" spans="1:16">
      <c r="A498" s="7" t="s">
        <v>5003</v>
      </c>
      <c r="B498" s="7" t="s">
        <v>3772</v>
      </c>
      <c r="C498" s="8" t="s">
        <v>3773</v>
      </c>
      <c r="D498" s="8" t="s">
        <v>3767</v>
      </c>
      <c r="E498" s="8" t="s">
        <v>29</v>
      </c>
      <c r="F498" s="8" t="s">
        <v>484</v>
      </c>
      <c r="G498" s="8" t="s">
        <v>29</v>
      </c>
      <c r="H498" s="8" t="s">
        <v>484</v>
      </c>
      <c r="I498" s="8" t="s">
        <v>4686</v>
      </c>
      <c r="K498" t="s">
        <v>4687</v>
      </c>
      <c r="L498" t="s">
        <v>18</v>
      </c>
      <c r="M498" t="s">
        <v>1925</v>
      </c>
      <c r="N498" t="s">
        <v>525</v>
      </c>
    </row>
    <row r="500" spans="1:16">
      <c r="A500" s="7" t="s">
        <v>5004</v>
      </c>
      <c r="B500" s="7" t="s">
        <v>5005</v>
      </c>
      <c r="C500" s="8" t="s">
        <v>5006</v>
      </c>
      <c r="D500" s="8" t="s">
        <v>5007</v>
      </c>
      <c r="E500" s="8" t="s">
        <v>29</v>
      </c>
      <c r="F500" s="8" t="s">
        <v>484</v>
      </c>
      <c r="G500" s="8" t="s">
        <v>29</v>
      </c>
      <c r="H500" s="8" t="s">
        <v>484</v>
      </c>
      <c r="I500" s="8" t="s">
        <v>4686</v>
      </c>
      <c r="J500" s="8" t="s">
        <v>4689</v>
      </c>
      <c r="K500" t="s">
        <v>4687</v>
      </c>
      <c r="L500" t="s">
        <v>396</v>
      </c>
      <c r="M500" t="s">
        <v>255</v>
      </c>
      <c r="N500" t="s">
        <v>34</v>
      </c>
    </row>
    <row r="502" spans="1:16">
      <c r="A502" s="7" t="s">
        <v>5008</v>
      </c>
      <c r="B502" s="7" t="s">
        <v>5009</v>
      </c>
      <c r="C502" s="8" t="s">
        <v>5010</v>
      </c>
      <c r="D502" s="8" t="s">
        <v>3780</v>
      </c>
      <c r="E502" s="8" t="s">
        <v>29</v>
      </c>
      <c r="F502" s="8" t="s">
        <v>484</v>
      </c>
      <c r="G502" s="8" t="s">
        <v>29</v>
      </c>
      <c r="H502" s="8" t="s">
        <v>484</v>
      </c>
      <c r="I502" s="8" t="s">
        <v>4686</v>
      </c>
      <c r="J502" s="8" t="s">
        <v>4689</v>
      </c>
      <c r="K502" t="s">
        <v>4687</v>
      </c>
      <c r="L502" t="s">
        <v>18</v>
      </c>
      <c r="M502" t="s">
        <v>544</v>
      </c>
      <c r="N502" t="s">
        <v>595</v>
      </c>
    </row>
    <row r="504" spans="1:16">
      <c r="A504" s="7" t="s">
        <v>5011</v>
      </c>
      <c r="B504" s="7" t="s">
        <v>3797</v>
      </c>
      <c r="C504" s="8" t="s">
        <v>3798</v>
      </c>
      <c r="D504" s="8" t="s">
        <v>3799</v>
      </c>
      <c r="E504" s="8" t="s">
        <v>29</v>
      </c>
      <c r="F504" s="8" t="s">
        <v>484</v>
      </c>
      <c r="G504" s="8" t="s">
        <v>29</v>
      </c>
      <c r="H504" s="8" t="s">
        <v>484</v>
      </c>
      <c r="I504" s="8" t="s">
        <v>4686</v>
      </c>
      <c r="J504" s="8" t="s">
        <v>4689</v>
      </c>
      <c r="K504" t="s">
        <v>4687</v>
      </c>
      <c r="L504" t="s">
        <v>18</v>
      </c>
      <c r="M504" t="s">
        <v>5012</v>
      </c>
      <c r="N504" t="s">
        <v>595</v>
      </c>
    </row>
    <row r="506" spans="1:16">
      <c r="A506" s="7" t="s">
        <v>5013</v>
      </c>
      <c r="B506" s="7" t="s">
        <v>3806</v>
      </c>
      <c r="C506" s="8" t="s">
        <v>95</v>
      </c>
      <c r="D506" s="8" t="s">
        <v>3802</v>
      </c>
      <c r="E506" s="8" t="s">
        <v>29</v>
      </c>
      <c r="F506" s="8" t="s">
        <v>484</v>
      </c>
      <c r="G506" s="8" t="s">
        <v>29</v>
      </c>
      <c r="H506" s="8" t="s">
        <v>484</v>
      </c>
      <c r="I506" s="8" t="s">
        <v>4686</v>
      </c>
      <c r="K506" t="s">
        <v>4687</v>
      </c>
      <c r="L506" t="s">
        <v>18</v>
      </c>
      <c r="M506" t="s">
        <v>3803</v>
      </c>
      <c r="N506" t="s">
        <v>3487</v>
      </c>
    </row>
    <row r="508" spans="1:16">
      <c r="A508" s="7" t="s">
        <v>5014</v>
      </c>
      <c r="B508" s="7" t="s">
        <v>3801</v>
      </c>
      <c r="C508" s="8" t="s">
        <v>186</v>
      </c>
      <c r="D508" s="8" t="s">
        <v>3802</v>
      </c>
      <c r="E508" s="8" t="s">
        <v>29</v>
      </c>
      <c r="F508" s="8" t="s">
        <v>484</v>
      </c>
      <c r="G508" s="8" t="s">
        <v>29</v>
      </c>
      <c r="H508" s="8" t="s">
        <v>484</v>
      </c>
      <c r="I508" s="8" t="s">
        <v>4686</v>
      </c>
      <c r="K508" t="s">
        <v>4687</v>
      </c>
      <c r="L508" t="s">
        <v>79</v>
      </c>
      <c r="M508" t="s">
        <v>3803</v>
      </c>
      <c r="N508" t="s">
        <v>524</v>
      </c>
      <c r="O508" t="s">
        <v>367</v>
      </c>
      <c r="P508" t="s">
        <v>3722</v>
      </c>
    </row>
    <row r="510" spans="1:16">
      <c r="A510" s="7" t="s">
        <v>5015</v>
      </c>
      <c r="B510" s="7" t="s">
        <v>3818</v>
      </c>
      <c r="C510" s="8" t="s">
        <v>1406</v>
      </c>
      <c r="D510" s="8" t="s">
        <v>3819</v>
      </c>
      <c r="E510" s="8" t="s">
        <v>29</v>
      </c>
      <c r="F510" s="8" t="s">
        <v>484</v>
      </c>
      <c r="G510" s="8" t="s">
        <v>29</v>
      </c>
      <c r="H510" s="8" t="s">
        <v>484</v>
      </c>
      <c r="I510" s="8" t="s">
        <v>4686</v>
      </c>
      <c r="K510" t="s">
        <v>4687</v>
      </c>
      <c r="L510" t="s">
        <v>18</v>
      </c>
      <c r="M510" t="s">
        <v>1781</v>
      </c>
      <c r="N510" t="s">
        <v>525</v>
      </c>
    </row>
    <row r="512" spans="1:16">
      <c r="A512" s="7" t="s">
        <v>5016</v>
      </c>
      <c r="B512" s="7" t="s">
        <v>3828</v>
      </c>
      <c r="C512" s="8" t="s">
        <v>3829</v>
      </c>
      <c r="D512" s="8" t="s">
        <v>3830</v>
      </c>
      <c r="E512" s="8" t="s">
        <v>330</v>
      </c>
      <c r="F512" s="8" t="s">
        <v>4738</v>
      </c>
      <c r="G512" s="8" t="s">
        <v>29</v>
      </c>
      <c r="H512" s="8" t="s">
        <v>484</v>
      </c>
      <c r="I512" s="8" t="s">
        <v>4686</v>
      </c>
      <c r="J512" s="8" t="s">
        <v>4726</v>
      </c>
      <c r="K512" t="s">
        <v>4687</v>
      </c>
      <c r="L512" t="s">
        <v>18</v>
      </c>
      <c r="M512" t="s">
        <v>3682</v>
      </c>
      <c r="N512" t="s">
        <v>207</v>
      </c>
    </row>
    <row r="514" spans="1:14">
      <c r="A514" s="7" t="s">
        <v>5017</v>
      </c>
      <c r="B514" s="7" t="s">
        <v>3849</v>
      </c>
      <c r="C514" s="8" t="s">
        <v>325</v>
      </c>
      <c r="D514" s="8" t="s">
        <v>3850</v>
      </c>
      <c r="E514" s="8" t="s">
        <v>29</v>
      </c>
      <c r="F514" s="8" t="s">
        <v>484</v>
      </c>
      <c r="G514" s="8" t="s">
        <v>29</v>
      </c>
      <c r="H514" s="8" t="s">
        <v>484</v>
      </c>
      <c r="I514" s="8" t="s">
        <v>4686</v>
      </c>
      <c r="J514" s="8" t="s">
        <v>4689</v>
      </c>
      <c r="K514" t="s">
        <v>4687</v>
      </c>
      <c r="L514" t="s">
        <v>18</v>
      </c>
      <c r="M514" t="s">
        <v>3007</v>
      </c>
      <c r="N514" t="s">
        <v>4405</v>
      </c>
    </row>
    <row r="516" spans="1:14">
      <c r="A516" s="7" t="s">
        <v>5018</v>
      </c>
      <c r="B516" s="7" t="s">
        <v>3852</v>
      </c>
      <c r="C516" s="8" t="s">
        <v>1235</v>
      </c>
      <c r="D516" s="8" t="s">
        <v>3850</v>
      </c>
      <c r="E516" s="8" t="s">
        <v>29</v>
      </c>
      <c r="F516" s="8" t="s">
        <v>484</v>
      </c>
      <c r="G516" s="8" t="s">
        <v>29</v>
      </c>
      <c r="H516" s="8" t="s">
        <v>484</v>
      </c>
      <c r="I516" s="8" t="s">
        <v>4686</v>
      </c>
      <c r="K516" t="s">
        <v>4687</v>
      </c>
      <c r="L516" t="s">
        <v>18</v>
      </c>
      <c r="M516" t="s">
        <v>3314</v>
      </c>
      <c r="N516" t="s">
        <v>601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1" r:id="rId313"/>
    <hyperlink ref="B311"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462</v>
      </c>
      <c r="C1" s="11" t="s">
        <v>463</v>
      </c>
      <c r="D1" s="11" t="s">
        <v>464</v>
      </c>
      <c r="E1" s="11" t="s">
        <v>465</v>
      </c>
      <c r="F1" s="11" t="s">
        <v>466</v>
      </c>
      <c r="G1" s="11" t="s">
        <v>467</v>
      </c>
      <c r="H1" s="11" t="s">
        <v>468</v>
      </c>
      <c r="I1" s="11" t="s">
        <v>4</v>
      </c>
      <c r="J1" s="11" t="s">
        <v>469</v>
      </c>
      <c r="K1" s="11" t="s">
        <v>470</v>
      </c>
      <c r="L1" s="11" t="s">
        <v>6</v>
      </c>
      <c r="M1" s="11" t="s">
        <v>471</v>
      </c>
      <c r="N1" s="11" t="s">
        <v>472</v>
      </c>
      <c r="O1" s="11" t="s">
        <v>473</v>
      </c>
      <c r="P1" s="11" t="s">
        <v>474</v>
      </c>
      <c r="Q1" s="11" t="s">
        <v>475</v>
      </c>
      <c r="R1" s="11" t="s">
        <v>12</v>
      </c>
    </row>
    <row r="2" spans="1:18">
      <c r="A2" s="7" t="s">
        <v>5019</v>
      </c>
      <c r="B2" s="7" t="s">
        <v>3858</v>
      </c>
      <c r="C2" s="8" t="s">
        <v>95</v>
      </c>
      <c r="D2" s="8" t="s">
        <v>96</v>
      </c>
      <c r="E2" s="8" t="s">
        <v>29</v>
      </c>
      <c r="F2" s="8" t="s">
        <v>484</v>
      </c>
      <c r="G2" s="8" t="s">
        <v>29</v>
      </c>
      <c r="H2" s="8" t="s">
        <v>484</v>
      </c>
      <c r="I2" s="8" t="s">
        <v>5020</v>
      </c>
      <c r="K2" t="s">
        <v>5021</v>
      </c>
      <c r="L2" t="s">
        <v>18</v>
      </c>
      <c r="M2" t="s">
        <v>80</v>
      </c>
      <c r="N2" t="s">
        <v>34</v>
      </c>
    </row>
    <row r="4" spans="1:18">
      <c r="A4" s="7" t="s">
        <v>5022</v>
      </c>
      <c r="B4" s="7" t="s">
        <v>3878</v>
      </c>
      <c r="C4" s="8" t="s">
        <v>3879</v>
      </c>
      <c r="D4" s="8" t="s">
        <v>3880</v>
      </c>
      <c r="E4" s="8" t="s">
        <v>29</v>
      </c>
      <c r="F4" s="8" t="s">
        <v>484</v>
      </c>
      <c r="G4" s="8" t="s">
        <v>29</v>
      </c>
      <c r="H4" s="8" t="s">
        <v>484</v>
      </c>
      <c r="I4" s="8" t="s">
        <v>5020</v>
      </c>
      <c r="K4" t="s">
        <v>5021</v>
      </c>
      <c r="L4" t="s">
        <v>18</v>
      </c>
      <c r="M4" t="s">
        <v>1489</v>
      </c>
      <c r="N4" t="s">
        <v>240</v>
      </c>
    </row>
    <row r="6" spans="1:18">
      <c r="A6" s="7" t="s">
        <v>5023</v>
      </c>
      <c r="B6" s="7" t="s">
        <v>3953</v>
      </c>
      <c r="C6" s="8" t="s">
        <v>3954</v>
      </c>
      <c r="D6" s="8" t="s">
        <v>3955</v>
      </c>
      <c r="E6" s="8" t="s">
        <v>29</v>
      </c>
      <c r="F6" s="8" t="s">
        <v>484</v>
      </c>
      <c r="G6" s="8" t="s">
        <v>29</v>
      </c>
      <c r="H6" s="8" t="s">
        <v>484</v>
      </c>
      <c r="I6" s="8" t="s">
        <v>5020</v>
      </c>
      <c r="K6" t="s">
        <v>5021</v>
      </c>
      <c r="L6" t="s">
        <v>18</v>
      </c>
      <c r="M6" t="s">
        <v>5024</v>
      </c>
      <c r="N6" t="s">
        <v>764</v>
      </c>
    </row>
    <row r="8" spans="1:18">
      <c r="A8" s="7" t="s">
        <v>5025</v>
      </c>
      <c r="B8" s="7" t="s">
        <v>5026</v>
      </c>
      <c r="C8" s="8" t="s">
        <v>5027</v>
      </c>
      <c r="D8" s="8" t="s">
        <v>5028</v>
      </c>
      <c r="E8" s="8" t="s">
        <v>29</v>
      </c>
      <c r="F8" s="8" t="s">
        <v>484</v>
      </c>
      <c r="G8" s="8" t="s">
        <v>29</v>
      </c>
      <c r="H8" s="8" t="s">
        <v>484</v>
      </c>
      <c r="I8" s="8" t="s">
        <v>5020</v>
      </c>
      <c r="K8" t="s">
        <v>5021</v>
      </c>
      <c r="L8" t="s">
        <v>18</v>
      </c>
      <c r="M8" t="s">
        <v>2618</v>
      </c>
      <c r="N8" t="s">
        <v>575</v>
      </c>
    </row>
    <row r="10" spans="1:18">
      <c r="A10" s="7" t="s">
        <v>5029</v>
      </c>
      <c r="B10" s="7" t="s">
        <v>4024</v>
      </c>
      <c r="C10" s="8" t="s">
        <v>3887</v>
      </c>
      <c r="D10" s="8" t="s">
        <v>1036</v>
      </c>
      <c r="E10" s="8" t="s">
        <v>29</v>
      </c>
      <c r="F10" s="8" t="s">
        <v>484</v>
      </c>
      <c r="G10" s="8" t="s">
        <v>29</v>
      </c>
      <c r="H10" s="8" t="s">
        <v>484</v>
      </c>
      <c r="I10" s="8" t="s">
        <v>5020</v>
      </c>
      <c r="K10" t="s">
        <v>5021</v>
      </c>
      <c r="L10" t="s">
        <v>18</v>
      </c>
      <c r="M10" t="s">
        <v>1506</v>
      </c>
      <c r="N10" t="s">
        <v>1047</v>
      </c>
    </row>
    <row r="12" spans="1:18">
      <c r="A12" s="7" t="s">
        <v>5030</v>
      </c>
      <c r="B12" s="7" t="s">
        <v>4160</v>
      </c>
      <c r="C12" s="8" t="s">
        <v>151</v>
      </c>
      <c r="D12" s="8" t="s">
        <v>152</v>
      </c>
      <c r="E12" s="8" t="s">
        <v>29</v>
      </c>
      <c r="F12" s="8" t="s">
        <v>484</v>
      </c>
      <c r="G12" s="8" t="s">
        <v>29</v>
      </c>
      <c r="H12" s="8" t="s">
        <v>484</v>
      </c>
      <c r="I12" s="8" t="s">
        <v>5020</v>
      </c>
      <c r="K12" t="s">
        <v>5021</v>
      </c>
      <c r="L12" t="s">
        <v>396</v>
      </c>
      <c r="M12" t="s">
        <v>102</v>
      </c>
      <c r="N12" t="s">
        <v>81</v>
      </c>
    </row>
    <row r="14" spans="1:18">
      <c r="A14" s="7" t="s">
        <v>5031</v>
      </c>
      <c r="B14" s="7" t="s">
        <v>4199</v>
      </c>
      <c r="C14" s="8" t="s">
        <v>4200</v>
      </c>
      <c r="D14" s="8" t="s">
        <v>4201</v>
      </c>
      <c r="E14" s="8" t="s">
        <v>29</v>
      </c>
      <c r="F14" s="8" t="s">
        <v>484</v>
      </c>
      <c r="G14" s="8" t="s">
        <v>29</v>
      </c>
      <c r="H14" s="8" t="s">
        <v>484</v>
      </c>
      <c r="I14" s="8" t="s">
        <v>5020</v>
      </c>
      <c r="K14" t="s">
        <v>5021</v>
      </c>
      <c r="L14" t="s">
        <v>65</v>
      </c>
      <c r="M14" t="s">
        <v>1046</v>
      </c>
      <c r="N14" t="s">
        <v>1047</v>
      </c>
      <c r="P14" t="s">
        <v>3148</v>
      </c>
    </row>
    <row r="16" spans="1:18">
      <c r="A16" s="7" t="s">
        <v>5032</v>
      </c>
      <c r="B16" s="7" t="s">
        <v>4212</v>
      </c>
      <c r="C16" s="8" t="s">
        <v>1525</v>
      </c>
      <c r="D16" s="8" t="s">
        <v>1832</v>
      </c>
      <c r="E16" s="8" t="s">
        <v>29</v>
      </c>
      <c r="F16" s="8" t="s">
        <v>484</v>
      </c>
      <c r="G16" s="8" t="s">
        <v>29</v>
      </c>
      <c r="H16" s="8" t="s">
        <v>484</v>
      </c>
      <c r="I16" s="8" t="s">
        <v>5020</v>
      </c>
      <c r="K16" t="s">
        <v>5021</v>
      </c>
      <c r="L16" t="s">
        <v>65</v>
      </c>
      <c r="M16" t="s">
        <v>3722</v>
      </c>
      <c r="N16" t="s">
        <v>665</v>
      </c>
      <c r="P16" t="s">
        <v>5033</v>
      </c>
    </row>
    <row r="18" spans="1:14">
      <c r="A18" s="7" t="s">
        <v>5034</v>
      </c>
      <c r="B18" s="7" t="s">
        <v>4298</v>
      </c>
      <c r="C18" s="8" t="s">
        <v>238</v>
      </c>
      <c r="D18" s="8" t="s">
        <v>239</v>
      </c>
      <c r="E18" s="8" t="s">
        <v>29</v>
      </c>
      <c r="F18" s="8" t="s">
        <v>484</v>
      </c>
      <c r="G18" s="8" t="s">
        <v>29</v>
      </c>
      <c r="H18" s="8" t="s">
        <v>484</v>
      </c>
      <c r="I18" s="8" t="s">
        <v>5020</v>
      </c>
      <c r="K18" t="s">
        <v>5021</v>
      </c>
      <c r="L18" t="s">
        <v>18</v>
      </c>
      <c r="M18" t="s">
        <v>1083</v>
      </c>
      <c r="N18" t="s">
        <v>240</v>
      </c>
    </row>
    <row r="20" spans="1:14">
      <c r="A20" s="7" t="s">
        <v>5035</v>
      </c>
      <c r="B20" s="7" t="s">
        <v>4339</v>
      </c>
      <c r="C20" s="8" t="s">
        <v>374</v>
      </c>
      <c r="D20" s="8" t="s">
        <v>4340</v>
      </c>
      <c r="E20" s="8" t="s">
        <v>29</v>
      </c>
      <c r="F20" s="8" t="s">
        <v>484</v>
      </c>
      <c r="G20" s="8" t="s">
        <v>29</v>
      </c>
      <c r="H20" s="8" t="s">
        <v>484</v>
      </c>
      <c r="I20" s="8" t="s">
        <v>5020</v>
      </c>
      <c r="K20" t="s">
        <v>5021</v>
      </c>
      <c r="L20" t="s">
        <v>18</v>
      </c>
      <c r="M20" t="s">
        <v>713</v>
      </c>
      <c r="N20" t="s">
        <v>714</v>
      </c>
    </row>
    <row r="22" spans="1:14">
      <c r="A22" s="7" t="s">
        <v>5036</v>
      </c>
      <c r="B22" s="7" t="s">
        <v>4367</v>
      </c>
      <c r="C22" s="8" t="s">
        <v>4368</v>
      </c>
      <c r="D22" s="8" t="s">
        <v>4369</v>
      </c>
      <c r="E22" s="8" t="s">
        <v>29</v>
      </c>
      <c r="F22" s="8" t="s">
        <v>484</v>
      </c>
      <c r="G22" s="8" t="s">
        <v>29</v>
      </c>
      <c r="H22" s="8" t="s">
        <v>484</v>
      </c>
      <c r="I22" s="8" t="s">
        <v>5020</v>
      </c>
      <c r="K22" t="s">
        <v>5021</v>
      </c>
      <c r="L22" t="s">
        <v>18</v>
      </c>
      <c r="M22" t="s">
        <v>1795</v>
      </c>
      <c r="N22" t="s">
        <v>34</v>
      </c>
    </row>
    <row r="24" spans="1:14">
      <c r="A24" s="7" t="s">
        <v>5037</v>
      </c>
      <c r="B24" s="7" t="s">
        <v>4371</v>
      </c>
      <c r="C24" s="8" t="s">
        <v>413</v>
      </c>
      <c r="D24" s="8" t="s">
        <v>4372</v>
      </c>
      <c r="E24" s="8" t="s">
        <v>29</v>
      </c>
      <c r="F24" s="8" t="s">
        <v>484</v>
      </c>
      <c r="G24" s="8" t="s">
        <v>29</v>
      </c>
      <c r="H24" s="8" t="s">
        <v>484</v>
      </c>
      <c r="I24" s="8" t="s">
        <v>5020</v>
      </c>
      <c r="K24" t="s">
        <v>5021</v>
      </c>
      <c r="L24" t="s">
        <v>18</v>
      </c>
      <c r="M24" t="s">
        <v>1897</v>
      </c>
      <c r="N24" t="s">
        <v>461</v>
      </c>
    </row>
    <row r="26" spans="1:14">
      <c r="A26" s="7" t="s">
        <v>5038</v>
      </c>
      <c r="B26" s="7" t="s">
        <v>4398</v>
      </c>
      <c r="C26" s="8" t="s">
        <v>417</v>
      </c>
      <c r="D26" s="8" t="s">
        <v>4399</v>
      </c>
      <c r="E26" s="8" t="s">
        <v>29</v>
      </c>
      <c r="F26" s="8" t="s">
        <v>484</v>
      </c>
      <c r="G26" s="8" t="s">
        <v>29</v>
      </c>
      <c r="H26" s="8" t="s">
        <v>484</v>
      </c>
      <c r="I26" s="8" t="s">
        <v>87</v>
      </c>
      <c r="K26" t="s">
        <v>5021</v>
      </c>
      <c r="L26" t="s">
        <v>18</v>
      </c>
      <c r="M26" t="s">
        <v>3465</v>
      </c>
      <c r="N26" t="s">
        <v>601</v>
      </c>
    </row>
    <row r="28" spans="1:14">
      <c r="A28" s="7" t="s">
        <v>5039</v>
      </c>
      <c r="B28" s="7" t="s">
        <v>4441</v>
      </c>
      <c r="C28" s="8" t="s">
        <v>4442</v>
      </c>
      <c r="D28" s="8" t="s">
        <v>2672</v>
      </c>
      <c r="E28" s="8" t="s">
        <v>29</v>
      </c>
      <c r="F28" s="8" t="s">
        <v>484</v>
      </c>
      <c r="G28" s="8" t="s">
        <v>29</v>
      </c>
      <c r="H28" s="8" t="s">
        <v>484</v>
      </c>
      <c r="I28" s="8" t="s">
        <v>5020</v>
      </c>
      <c r="K28" t="s">
        <v>5021</v>
      </c>
      <c r="L28" t="s">
        <v>65</v>
      </c>
    </row>
    <row r="30" spans="1:14">
      <c r="A30" s="7" t="s">
        <v>5040</v>
      </c>
      <c r="B30" s="7" t="s">
        <v>4494</v>
      </c>
      <c r="C30" s="8" t="s">
        <v>4495</v>
      </c>
      <c r="D30" s="8" t="s">
        <v>2972</v>
      </c>
      <c r="E30" s="8" t="s">
        <v>29</v>
      </c>
      <c r="F30" s="8" t="s">
        <v>484</v>
      </c>
      <c r="G30" s="8" t="s">
        <v>29</v>
      </c>
      <c r="H30" s="8" t="s">
        <v>484</v>
      </c>
      <c r="I30" s="8" t="s">
        <v>5020</v>
      </c>
      <c r="K30" t="s">
        <v>5021</v>
      </c>
      <c r="L30" t="s">
        <v>18</v>
      </c>
      <c r="M30" t="s">
        <v>1806</v>
      </c>
      <c r="N30" t="s">
        <v>813</v>
      </c>
    </row>
    <row r="32" spans="1:14">
      <c r="A32" s="7" t="s">
        <v>5041</v>
      </c>
      <c r="B32" s="7" t="s">
        <v>4502</v>
      </c>
      <c r="C32" s="8" t="s">
        <v>658</v>
      </c>
      <c r="D32" s="8" t="s">
        <v>4503</v>
      </c>
      <c r="E32" s="8" t="s">
        <v>29</v>
      </c>
      <c r="F32" s="8" t="s">
        <v>484</v>
      </c>
      <c r="G32" s="8" t="s">
        <v>29</v>
      </c>
      <c r="H32" s="8" t="s">
        <v>484</v>
      </c>
      <c r="I32" s="8" t="s">
        <v>5020</v>
      </c>
      <c r="K32" t="s">
        <v>5021</v>
      </c>
      <c r="L32" t="s">
        <v>18</v>
      </c>
      <c r="M32" t="s">
        <v>1636</v>
      </c>
      <c r="N32" t="s">
        <v>240</v>
      </c>
    </row>
    <row r="34" spans="1:14">
      <c r="A34" s="7" t="s">
        <v>5042</v>
      </c>
      <c r="B34" s="7" t="s">
        <v>4519</v>
      </c>
      <c r="C34" s="8" t="s">
        <v>4520</v>
      </c>
      <c r="D34" s="8" t="s">
        <v>4521</v>
      </c>
      <c r="E34" s="8" t="s">
        <v>29</v>
      </c>
      <c r="F34" s="8" t="s">
        <v>484</v>
      </c>
      <c r="G34" s="8" t="s">
        <v>29</v>
      </c>
      <c r="H34" s="8" t="s">
        <v>484</v>
      </c>
      <c r="I34" s="8" t="s">
        <v>5020</v>
      </c>
      <c r="K34" t="s">
        <v>5021</v>
      </c>
      <c r="L34" t="s">
        <v>18</v>
      </c>
      <c r="M34" t="s">
        <v>3226</v>
      </c>
      <c r="N34" t="s">
        <v>764</v>
      </c>
    </row>
    <row r="36" spans="1:14">
      <c r="A36" s="7" t="s">
        <v>5043</v>
      </c>
      <c r="B36" s="7" t="s">
        <v>4534</v>
      </c>
      <c r="C36" s="8" t="s">
        <v>60</v>
      </c>
      <c r="D36" s="8" t="s">
        <v>3152</v>
      </c>
      <c r="E36" s="8" t="s">
        <v>29</v>
      </c>
      <c r="F36" s="8" t="s">
        <v>484</v>
      </c>
      <c r="G36" s="8" t="s">
        <v>29</v>
      </c>
      <c r="H36" s="8" t="s">
        <v>484</v>
      </c>
      <c r="I36" s="8" t="s">
        <v>5020</v>
      </c>
      <c r="K36" t="s">
        <v>5021</v>
      </c>
      <c r="L36" t="s">
        <v>18</v>
      </c>
      <c r="M36" t="s">
        <v>1131</v>
      </c>
      <c r="N36" t="s">
        <v>461</v>
      </c>
    </row>
    <row r="38" spans="1:14">
      <c r="A38" s="7" t="s">
        <v>5044</v>
      </c>
      <c r="B38" s="7" t="s">
        <v>4529</v>
      </c>
      <c r="C38" s="8" t="s">
        <v>4530</v>
      </c>
      <c r="D38" s="8" t="s">
        <v>3152</v>
      </c>
      <c r="E38" s="8" t="s">
        <v>29</v>
      </c>
      <c r="F38" s="8" t="s">
        <v>484</v>
      </c>
      <c r="G38" s="8" t="s">
        <v>29</v>
      </c>
      <c r="H38" s="8" t="s">
        <v>484</v>
      </c>
      <c r="I38" s="8" t="s">
        <v>5020</v>
      </c>
      <c r="K38" t="s">
        <v>5021</v>
      </c>
      <c r="L38" t="s">
        <v>18</v>
      </c>
      <c r="M38" t="s">
        <v>644</v>
      </c>
      <c r="N38" t="s">
        <v>525</v>
      </c>
    </row>
    <row r="40" spans="1:14">
      <c r="A40" s="7" t="s">
        <v>5045</v>
      </c>
      <c r="B40" s="7" t="s">
        <v>4593</v>
      </c>
      <c r="C40" s="8" t="s">
        <v>4594</v>
      </c>
      <c r="D40" s="8" t="s">
        <v>1021</v>
      </c>
      <c r="E40" s="8" t="s">
        <v>29</v>
      </c>
      <c r="F40" s="8" t="s">
        <v>484</v>
      </c>
      <c r="G40" s="8" t="s">
        <v>29</v>
      </c>
      <c r="H40" s="8" t="s">
        <v>484</v>
      </c>
      <c r="I40" s="8" t="s">
        <v>5020</v>
      </c>
      <c r="K40" t="s">
        <v>5021</v>
      </c>
      <c r="L40" t="s">
        <v>18</v>
      </c>
      <c r="M40" t="s">
        <v>680</v>
      </c>
      <c r="N40" t="s">
        <v>207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2022-12-11T22:31:45Z</dcterms:created>
  <dcterms:modified xsi:type="dcterms:W3CDTF">2022-12-11T22:31:45Z</dcterms:modified>
</cp:coreProperties>
</file>