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<sst xmlns="http://schemas.openxmlformats.org/spreadsheetml/2006/main" count="21215" uniqueCount="4692">
  <si>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</si>
  <si>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</si>
  <si>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</si>
  <si>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</si>
  <si>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</si>
  <si>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</si>
  <si>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</si>
  <si>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</si>
  <si>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</si>
  <si>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</si>
  <si>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</si>
  <si>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</si>
  <si>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</si>
  <si>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</si>
  <si>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</si>
  <si>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</si>
  <si>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</si>
  <si>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</si>
  <si>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</si>
  <si>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</si>
  <si>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</si>
  <si>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</si>
  <si>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</si>
  <si>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</si>
  <si>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</si>
  <si>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</si>
  <si>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</si>
  <si>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</si>
  <si>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</si>
  <si>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</si>
  <si>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</si>
  <si>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</si>
  <si>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</si>
  <si>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</si>
  <si>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</si>
  <si>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</si>
  <si>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</si>
  <si>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</si>
  <si>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</si>
  <si>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</si>
  <si>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</si>
  <si>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</si>
  <si>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</si>
  <si>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</si>
  <si>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</si>
  <si>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</si>
  <si>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</si>
  <si>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</si>
  <si>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</si>
  <si>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</si>
  <si>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</si>
  <si>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</si>
  <si>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</si>
  <si>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</si>
  <si>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</si>
  <si>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</si>
  <si>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</si>
  <si>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</si>
  <si>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</si>
  <si>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</si>
  <si>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</si>
  <si>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</si>
  <si>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</si>
  <si>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</si>
  <si>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</si>
  <si>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</si>
  <si>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</si>
  <si>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</si>
  <si>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</si>
  <si>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</si>
  <si>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</si>
  <si>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</si>
  <si>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</si>
  <si>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</si>
  <si>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</si>
  <si>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</si>
  <si>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470 - Cancelled</t>
  </si>
  <si>
    <t>11-04-2022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</si>
  <si>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</si>
  <si>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</si>
  <si>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</si>
  <si>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</si>
  <si>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</si>
  <si>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</si>
  <si>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</si>
  <si>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</si>
  <si>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</si>
  <si>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</si>
  <si>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</si>
  <si>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</si>
  <si>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</si>
  <si>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</si>
  <si>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</si>
  <si>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</si>
  <si>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</si>
  <si>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</si>
  <si>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</si>
  <si>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</si>
  <si>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</si>
  <si>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</si>
  <si>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</si>
  <si>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</si>
  <si>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</si>
  <si>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</si>
  <si>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</si>
  <si>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</si>
  <si>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</si>
  <si>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</si>
  <si>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</si>
  <si>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</si>
  <si>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</si>
  <si>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</si>
  <si>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</si>
  <si>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</si>
  <si>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</si>
  <si>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</si>
  <si>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11-09-2022</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</si>
  <si>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</si>
  <si>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</si>
  <si>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</si>
  <si>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</si>
  <si>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</si>
  <si>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</si>
  <si>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</si>
  <si>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</si>
  <si>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</si>
  <si>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</si>
  <si>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</si>
  <si>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</si>
  <si>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</si>
  <si>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</si>
  <si>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</si>
  <si>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</si>
  <si>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</si>
  <si>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</si>
  <si>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</si>
  <si>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</si>
  <si>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</si>
  <si>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</si>
  <si>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</si>
  <si>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</si>
  <si>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</si>
  <si>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</si>
  <si>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</si>
  <si>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</si>
  <si>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</si>
  <si>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</si>
  <si>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</si>
  <si>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</si>
  <si>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</si>
  <si>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</si>
  <si>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</si>
  <si>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</si>
  <si>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</si>
  <si>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</si>
  <si>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</si>
  <si>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</si>
  <si>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</si>
  <si>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</si>
  <si>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</si>
  <si>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</si>
  <si>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</si>
  <si>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</si>
  <si>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</si>
  <si>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</si>
  <si>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</si>
  <si>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</si>
  <si>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</si>
  <si>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</si>
  <si>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12-08-2022</t>
  </si>
  <si>
    <t xml:space="preserve">Prefers/enrolled in non-Humana plan	</t>
  </si>
  <si>
    <t>https://app.hubspot.com/contacts/7879306/record/2-7775359/3832267447</t>
  </si>
  <si>
    <t>https://app.hubspot.com/contacts/7879306/contact/24439151</t>
  </si>
  <si>
    <t>Beverly</t>
  </si>
  <si>
    <t>Lake</t>
  </si>
  <si>
    <t>Prefers/enrolled in non-Humana plan</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</si>
  <si>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</si>
  <si>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</si>
  <si>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</si>
  <si>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</si>
  <si>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</si>
  <si>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</si>
  <si>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</si>
  <si>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</si>
  <si>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</si>
  <si>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</si>
  <si>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</si>
  <si>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</si>
  <si>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</si>
  <si>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</si>
  <si>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</si>
  <si>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</si>
  <si>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</si>
  <si>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</si>
  <si>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</si>
  <si>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</si>
  <si>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</si>
  <si>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</si>
  <si>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</si>
  <si>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</si>
  <si>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</si>
  <si>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</si>
  <si>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</si>
  <si>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</si>
  <si>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</si>
  <si>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</si>
  <si>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</si>
  <si>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</si>
  <si>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</si>
  <si>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</si>
  <si>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</si>
  <si>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</si>
  <si>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</si>
  <si>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</si>
  <si>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</si>
  <si>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</si>
  <si>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</si>
  <si>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</si>
  <si>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</si>
  <si>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</si>
  <si>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</si>
  <si>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</si>
  <si>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</si>
  <si>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</si>
  <si>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</si>
  <si>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https://app.hubspot.com/contacts/7879306/record/2-7775359/3166973830</t>
  </si>
  <si>
    <t>https://app.hubspot.com/contacts/7879306/contact/1403151</t>
  </si>
  <si>
    <t>Collette</t>
  </si>
  <si>
    <t>Kilpatrick</t>
  </si>
  <si>
    <t>480 - Cancelled</t>
  </si>
  <si>
    <t>12-01-2021</t>
  </si>
  <si>
    <t>01-01-2022</t>
  </si>
  <si>
    <t>10-14-2021</t>
  </si>
  <si>
    <t>https://app.hubspot.com/contacts/7879306/record/2-8483761/3929696159</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</si>
  <si>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</si>
  <si>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</si>
  <si>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</si>
  <si>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</si>
  <si>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</si>
  <si>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</si>
  <si>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</si>
  <si>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</si>
  <si>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</si>
  <si>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</si>
  <si>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</si>
  <si>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</si>
  <si>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</si>
  <si>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</si>
  <si>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</si>
  <si>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</si>
  <si>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</si>
  <si>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</si>
  <si>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</si>
  <si>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</si>
  <si>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</si>
  <si>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</si>
  <si>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</si>
  <si>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</si>
  <si>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</si>
  <si>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</si>
  <si>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</si>
  <si>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</si>
  <si>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</si>
  <si>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</si>
  <si>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</si>
  <si>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</si>
  <si>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</si>
  <si>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</si>
  <si>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</si>
  <si>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</si>
  <si>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</si>
  <si>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</si>
  <si>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</si>
  <si>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</si>
  <si>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</si>
  <si>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</si>
  <si>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</si>
  <si>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</si>
  <si>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</si>
  <si>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</si>
  <si>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</si>
  <si>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</si>
  <si>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</si>
  <si>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</si>
  <si>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</si>
  <si>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</si>
  <si>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</si>
  <si>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</si>
  <si>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</si>
  <si>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</si>
  <si>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</si>
  <si>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</si>
  <si>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</si>
  <si>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</si>
  <si>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</si>
  <si>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</si>
  <si>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</si>
  <si>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</si>
  <si>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</si>
  <si>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</si>
  <si>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</si>
  <si>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</si>
  <si>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</si>
  <si>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</si>
  <si>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</si>
  <si>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</si>
  <si>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</si>
  <si>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</si>
  <si>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</si>
  <si>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</si>
  <si>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</si>
  <si>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</si>
  <si>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</si>
  <si>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</si>
  <si>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</si>
  <si>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</si>
  <si>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</si>
  <si>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</si>
  <si>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</si>
  <si>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https://app.hubspot.com/contacts/7879306/record/2-7775359/3168673630</t>
  </si>
  <si>
    <t>https://app.hubspot.com/contacts/7879306/contact/13143301</t>
  </si>
  <si>
    <t>Maureen</t>
  </si>
  <si>
    <t>Noble</t>
  </si>
  <si>
    <t>04-28-2022</t>
  </si>
  <si>
    <t>05-01-2022</t>
  </si>
  <si>
    <t>https://app.hubspot.com/contacts/7879306/record/2-8483761/4030631092</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</si>
  <si>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</si>
  <si>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</si>
  <si>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</si>
  <si>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</si>
  <si>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</si>
  <si>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</si>
  <si>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</si>
  <si>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</si>
  <si>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</si>
  <si>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</si>
  <si>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</si>
  <si>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</si>
  <si>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</si>
  <si>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</si>
  <si>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</si>
  <si>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</si>
  <si>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</si>
  <si>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</si>
  <si>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</si>
  <si>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</si>
  <si>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</si>
  <si>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</si>
  <si>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</si>
  <si>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</si>
  <si>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</si>
  <si>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</si>
  <si>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</si>
  <si>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</si>
  <si>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</si>
  <si>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</si>
  <si>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</si>
  <si>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</si>
  <si>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</si>
  <si>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</si>
  <si>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</si>
  <si>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</si>
  <si>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</si>
  <si>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</si>
  <si>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11-23-2022</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</si>
  <si>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</si>
  <si>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</si>
  <si>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</si>
  <si>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</si>
  <si>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</si>
  <si>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</si>
  <si>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</si>
  <si>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</si>
  <si>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</si>
  <si>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https://app.hubspot.com/contacts/7879306/record/2-8483761/4361490753</t>
  </si>
  <si>
    <t>https://app.hubspot.com/contacts/7879306/contact/25256601</t>
  </si>
  <si>
    <t>Dixon</t>
  </si>
  <si>
    <t>AHC6676576</t>
  </si>
  <si>
    <t>11-27-2022</t>
  </si>
  <si>
    <t>https://app.hubspot.com/contacts/7879306/record/2-8483761/3971005621</t>
  </si>
  <si>
    <t>https://app.hubspot.com/contacts/7879306/contact/24841701</t>
  </si>
  <si>
    <t>11-28-2022</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</si>
  <si>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</si>
  <si>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</si>
  <si>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</si>
  <si>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</si>
  <si>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</si>
  <si>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</si>
  <si>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</si>
  <si>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</si>
  <si>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277W14822</t>
  </si>
  <si>
    <t>https://app.hubspot.com/contacts/7879306/record/2-8483761/4171820188</t>
  </si>
  <si>
    <t>https://app.hubspot.com/contacts/7879306/contact/24908701</t>
  </si>
  <si>
    <t>Zono</t>
  </si>
  <si>
    <t>Riggs</t>
  </si>
  <si>
    <t>AHC6671726</t>
  </si>
  <si>
    <t>120 - Submitted</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</si>
  <si>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</si>
  <si>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</si>
  <si>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</si>
  <si>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</si>
  <si>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</si>
  <si>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</si>
  <si>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</si>
  <si>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</si>
  <si>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</si>
  <si>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</si>
  <si>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</si>
  <si>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</si>
  <si>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</si>
  <si>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</si>
  <si>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</si>
  <si>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</si>
  <si>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</si>
  <si>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</si>
  <si>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</si>
  <si>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</si>
  <si>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</si>
  <si>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</si>
  <si>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</si>
  <si>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</si>
  <si>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</si>
  <si>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</si>
  <si>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</si>
  <si>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</si>
  <si>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</si>
  <si>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</si>
  <si>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</si>
  <si>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https://app.hubspot.com/contacts/7879306/record/2-8483761/4219716680</t>
  </si>
  <si>
    <t>https://app.hubspot.com/contacts/7879306/contact/24968201</t>
  </si>
  <si>
    <t>Beckham</t>
  </si>
  <si>
    <t>11-30-2022</t>
  </si>
  <si>
    <t>https://app.hubspot.com/contacts/7879306/record/2-8483761/4221568006</t>
  </si>
  <si>
    <t>https://app.hubspot.com/contacts/7879306/contact/24478651</t>
  </si>
  <si>
    <t>Cole</t>
  </si>
  <si>
    <t>https://app.hubspot.com/contacts/7879306/record/2-8483761/3792404828</t>
  </si>
  <si>
    <t>https://app.hubspot.com/contacts/7879306/contact/23089901</t>
  </si>
  <si>
    <t>Carter</t>
  </si>
  <si>
    <t>Crume</t>
  </si>
  <si>
    <t>AHC6673073</t>
  </si>
  <si>
    <t>https://app.hubspot.com/contacts/7879306/record/2-8483761/4226444632</t>
  </si>
  <si>
    <t>https://app.hubspot.com/contacts/7879306/contact/21496001</t>
  </si>
  <si>
    <t>Elhindi</t>
  </si>
  <si>
    <t>ACC6725824</t>
  </si>
  <si>
    <t>https://app.hubspot.com/contacts/7879306/record/2-8483761/3395710497</t>
  </si>
  <si>
    <t>https://app.hubspot.com/contacts/7879306/contact/22165651</t>
  </si>
  <si>
    <t>Marcia</t>
  </si>
  <si>
    <t>Puleio</t>
  </si>
  <si>
    <t>https://app.hubspot.com/contacts/7879306/record/2-8483761/4220291441</t>
  </si>
  <si>
    <t>https://app.hubspot.com/contacts/7879306/contact/24759601</t>
  </si>
  <si>
    <t>Marguerite</t>
  </si>
  <si>
    <t>Purcell</t>
  </si>
  <si>
    <t>https://app.hubspot.com/contacts/7879306/record/2-8483761/4217211488</t>
  </si>
  <si>
    <t>https://app.hubspot.com/contacts/7879306/contact/25212201</t>
  </si>
  <si>
    <t>Mary Jane</t>
  </si>
  <si>
    <t>Swiatek</t>
  </si>
  <si>
    <t>https://app.hubspot.com/contacts/7879306/record/2-7775359/4200092047</t>
  </si>
  <si>
    <t>https://app.hubspot.com/contacts/7879306/contact/24959251</t>
  </si>
  <si>
    <t>Edward R.</t>
  </si>
  <si>
    <t>Allen</t>
  </si>
  <si>
    <t>https://app.hubspot.com/contacts/7879306/record/2-7775359/4175901606</t>
  </si>
  <si>
    <t>https://app.hubspot.com/contacts/7879306/contact/25172251</t>
  </si>
  <si>
    <t>Hassell</t>
  </si>
  <si>
    <t>510 - Cancelled</t>
  </si>
  <si>
    <t>https://app.hubspot.com/contacts/7879306/record/2-8483761/3796724354</t>
  </si>
  <si>
    <t>https://app.hubspot.com/contacts/7879306/contact/23702851</t>
  </si>
  <si>
    <t>Cynthia</t>
  </si>
  <si>
    <t>Defino</t>
  </si>
  <si>
    <t>https://app.hubspot.com/contacts/7879306/record/2-8483761/4246065570</t>
  </si>
  <si>
    <t>https://app.hubspot.com/contacts/7879306/contact/25020801</t>
  </si>
  <si>
    <t>Gerds</t>
  </si>
  <si>
    <t>https://app.hubspot.com/contacts/7879306/record/2-7775359/3703291911</t>
  </si>
  <si>
    <t>https://app.hubspot.com/contacts/7879306/contact/24105751</t>
  </si>
  <si>
    <t>Hugh</t>
  </si>
  <si>
    <t>Clark</t>
  </si>
  <si>
    <t>110 - Submitted</t>
  </si>
  <si>
    <t>https://app.hubspot.com/contacts/7879306/record/2-8483761/4324095750</t>
  </si>
  <si>
    <t>https://app.hubspot.com/contacts/7879306/contact/25386751</t>
  </si>
  <si>
    <t>Julia</t>
  </si>
  <si>
    <t>Obando</t>
  </si>
  <si>
    <t>AHC6675447</t>
  </si>
  <si>
    <t>12-05-2022</t>
  </si>
  <si>
    <t>https://app.hubspot.com/contacts/7879306/record/2-8483761/4327908178</t>
  </si>
  <si>
    <t>https://app.hubspot.com/contacts/7879306/contact/25473801</t>
  </si>
  <si>
    <t>Terri</t>
  </si>
  <si>
    <t>Belt</t>
  </si>
  <si>
    <t>ACC6730309</t>
  </si>
  <si>
    <t>12-06-2022</t>
  </si>
  <si>
    <t>https://app.hubspot.com/contacts/7879306/record/2-8483761/4346737224</t>
  </si>
  <si>
    <t>https://app.hubspot.com/contacts/7879306/contact/25492701</t>
  </si>
  <si>
    <t xml:space="preserve">Mary </t>
  </si>
  <si>
    <t>Haley</t>
  </si>
  <si>
    <t>https://app.hubspot.com/contacts/7879306/record/2-8483761/4347295638</t>
  </si>
  <si>
    <t>https://app.hubspot.com/contacts/7879306/contact/24477051</t>
  </si>
  <si>
    <t>RANDOLPH</t>
  </si>
  <si>
    <t>Maddox</t>
  </si>
  <si>
    <t>Pending Member ID</t>
  </si>
  <si>
    <t>https://app.hubspot.com/contacts/7879306/record/2-8483761/4322014062</t>
  </si>
  <si>
    <t>https://app.hubspot.com/contacts/7879306/contact/25174151</t>
  </si>
  <si>
    <t>Donaciano</t>
  </si>
  <si>
    <t>Romero</t>
  </si>
  <si>
    <t>3402185189</t>
  </si>
  <si>
    <t>https://app.hubspot.com/contacts/7879306/record/2-8483761/4345065629</t>
  </si>
  <si>
    <t>https://app.hubspot.com/contacts/7879306/contact/24999451</t>
  </si>
  <si>
    <t>Renee</t>
  </si>
  <si>
    <t>Vogelsberg</t>
  </si>
  <si>
    <t>https://app.hubspot.com/contacts/7879306/record/2-8483761/4343159638</t>
  </si>
  <si>
    <t>https://app.hubspot.com/contacts/7879306/contact/25498251</t>
  </si>
  <si>
    <t>Steve</t>
  </si>
  <si>
    <t>https://app.hubspot.com/contacts/7879306/record/2-7775359/4342124102</t>
  </si>
  <si>
    <t>https://app.hubspot.com/contacts/7879306/contact/25216451</t>
  </si>
  <si>
    <t>Elizabeth</t>
  </si>
  <si>
    <t>Harrington</t>
  </si>
  <si>
    <t>https://app.hubspot.com/contacts/7879306/record/2-8483761/4345997099</t>
  </si>
  <si>
    <t>https://app.hubspot.com/contacts/7879306/contact/25226351</t>
  </si>
  <si>
    <t>Schafer</t>
  </si>
  <si>
    <t>ACC6731304</t>
  </si>
  <si>
    <t>12-07-2022</t>
  </si>
  <si>
    <t>https://app.hubspot.com/contacts/7879306/record/2-7775359/4367804223</t>
  </si>
  <si>
    <t>https://app.hubspot.com/contacts/7879306/contact/25467451</t>
  </si>
  <si>
    <t>Ashley</t>
  </si>
  <si>
    <t>Brown</t>
  </si>
  <si>
    <t>https://app.hubspot.com/contacts/7879306/record/2-7775359/4366964507</t>
  </si>
  <si>
    <t>https://app.hubspot.com/contacts/7879306/contact/25284801</t>
  </si>
  <si>
    <t>Delia</t>
  </si>
  <si>
    <t>McKiddy</t>
  </si>
  <si>
    <t>https://app.hubspot.com/contacts/7879306/record/2-7775359/3564371817</t>
  </si>
  <si>
    <t>https://app.hubspot.com/contacts/7879306/contact/23682251</t>
  </si>
  <si>
    <t>Maurice</t>
  </si>
  <si>
    <t>Oguegiofor</t>
  </si>
  <si>
    <t>CIGNA</t>
  </si>
  <si>
    <t>https://app.hubspot.com/contacts/7879306/record/2-7775359/4343340954</t>
  </si>
  <si>
    <t>https://app.hubspot.com/contacts/7879306/contact/25478751</t>
  </si>
  <si>
    <t>Erin</t>
  </si>
  <si>
    <t>Plier</t>
  </si>
  <si>
    <t>https://app.hubspot.com/contacts/7879306/record/2-7775359/3811017746</t>
  </si>
  <si>
    <t>https://app.hubspot.com/contacts/7879306/contact/22798451</t>
  </si>
  <si>
    <t>Cindy J</t>
  </si>
  <si>
    <t>White</t>
  </si>
  <si>
    <t>https://app.hubspot.com/contacts/7879306/record/2-8483761/4388868355</t>
  </si>
  <si>
    <t>https://app.hubspot.com/contacts/7879306/contact/24987801</t>
  </si>
  <si>
    <t>Peggy</t>
  </si>
  <si>
    <t>Graf</t>
  </si>
  <si>
    <t>https://app.hubspot.com/contacts/7879306/record/2-8483761/4391120048</t>
  </si>
  <si>
    <t>https://app.hubspot.com/contacts/7879306/contact/23807751</t>
  </si>
  <si>
    <t>Ann</t>
  </si>
  <si>
    <t>Jorgensen</t>
  </si>
  <si>
    <t>AHC6677345</t>
  </si>
  <si>
    <t>12-09-2022</t>
  </si>
  <si>
    <t>https://app.hubspot.com/contacts/7879306/record/2-8483761/4066710679</t>
  </si>
  <si>
    <t>https://app.hubspot.com/contacts/7879306/contact/23515701</t>
  </si>
  <si>
    <t>Faon</t>
  </si>
  <si>
    <t>Rodriguez</t>
  </si>
  <si>
    <t>ACC6731160</t>
  </si>
  <si>
    <t>https://app.hubspot.com/contacts/7879306/record/2-8483761/4171266925</t>
  </si>
  <si>
    <t>ACC6725576</t>
  </si>
  <si>
    <t>https://app.hubspot.com/contacts/7879306/record/2-8483761/4343967142</t>
  </si>
  <si>
    <t>ACC6723173</t>
  </si>
  <si>
    <t>https://app.hubspot.com/contacts/7879306/record/2-8483761/4347295414</t>
  </si>
  <si>
    <t>ACC6722061</t>
  </si>
  <si>
    <t>11-24-2022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</si>
  <si>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</si>
  <si>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https://app.hubspot.com/contacts/7879306/record/2-8483761/3173185357</t>
  </si>
  <si>
    <t>https://app.hubspot.com/contacts/7879306/contact/12901201</t>
  </si>
  <si>
    <t>Jay H</t>
  </si>
  <si>
    <t>Ross</t>
  </si>
  <si>
    <t>AHC6622792</t>
  </si>
  <si>
    <t>03-31-2022</t>
  </si>
  <si>
    <t>07-01-2022</t>
  </si>
  <si>
    <t>https://app.hubspot.com/contacts/7879306/record/2-7775359/3168549893</t>
  </si>
  <si>
    <t>https://app.hubspot.com/contacts/7879306/contact/22179451</t>
  </si>
  <si>
    <t>Cecilia</t>
  </si>
  <si>
    <t>Olmo</t>
  </si>
  <si>
    <t>09-16-2022</t>
  </si>
  <si>
    <t>10-01-2022</t>
  </si>
  <si>
    <t>10-31-2022</t>
  </si>
  <si>
    <t>11-06-2022</t>
  </si>
  <si>
    <t>client went with a PDP</t>
  </si>
  <si>
    <t>https://app.hubspot.com/contacts/7879306/record/2-7775359/3168617042</t>
  </si>
  <si>
    <t>https://app.hubspot.com/contacts/7879306/contact/22127951</t>
  </si>
  <si>
    <t>Luis</t>
  </si>
  <si>
    <t>client went with a pdp</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</si>
  <si>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</si>
  <si>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</si>
  <si>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</si>
  <si>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</si>
  <si>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</si>
  <si>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</si>
  <si>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</si>
  <si>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</si>
  <si>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</si>
  <si>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</si>
  <si>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</si>
  <si>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</si>
  <si>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</si>
  <si>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</si>
  <si>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</si>
  <si>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</si>
  <si>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</si>
  <si>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</si>
  <si>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</si>
  <si>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</si>
  <si>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</si>
  <si>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</si>
  <si>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</si>
  <si>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</si>
  <si>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</si>
  <si>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</si>
  <si>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</si>
  <si>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</si>
  <si>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</si>
  <si>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</si>
  <si>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</si>
  <si>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</si>
  <si>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</si>
  <si>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</si>
  <si>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</si>
  <si>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</si>
  <si>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</si>
  <si>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</si>
  <si>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</si>
  <si>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</si>
  <si>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09-29-2022</t>
  </si>
  <si>
    <t>3173185283</t>
  </si>
  <si>
    <t>2397901</t>
  </si>
  <si>
    <t>Gregory</t>
  </si>
  <si>
    <t>06-16-2021</t>
  </si>
  <si>
    <t>07-01-2021</t>
  </si>
  <si>
    <t>3173254044</t>
  </si>
  <si>
    <t>212901</t>
  </si>
  <si>
    <t>Allighen</t>
  </si>
  <si>
    <t>03-05-2021</t>
  </si>
  <si>
    <t>06-01-2021</t>
  </si>
  <si>
    <t>3173141593</t>
  </si>
  <si>
    <t>13217901</t>
  </si>
  <si>
    <t>Debra</t>
  </si>
  <si>
    <t>Allison</t>
  </si>
  <si>
    <t>3170711411</t>
  </si>
  <si>
    <t>1050151</t>
  </si>
  <si>
    <t>Jorge</t>
  </si>
  <si>
    <t>Almada</t>
  </si>
  <si>
    <t>02-19-2021</t>
  </si>
  <si>
    <t>03-01-2021</t>
  </si>
  <si>
    <t>3173286467</t>
  </si>
  <si>
    <t>5703201</t>
  </si>
  <si>
    <t>Russell</t>
  </si>
  <si>
    <t>Alt</t>
  </si>
  <si>
    <t>10-28-2021</t>
  </si>
  <si>
    <t>4195809186</t>
  </si>
  <si>
    <t>24942051</t>
  </si>
  <si>
    <t>3333528335</t>
  </si>
  <si>
    <t>22920151</t>
  </si>
  <si>
    <t>Not Commissionable</t>
  </si>
  <si>
    <t>3173332096</t>
  </si>
  <si>
    <t>2886401</t>
  </si>
  <si>
    <t>Angeloni</t>
  </si>
  <si>
    <t>06-23-2021</t>
  </si>
  <si>
    <t>08-01-2021</t>
  </si>
  <si>
    <t>3173273104</t>
  </si>
  <si>
    <t>3072401</t>
  </si>
  <si>
    <t>Angle</t>
  </si>
  <si>
    <t>02-01-2022</t>
  </si>
  <si>
    <t>05-15-2022</t>
  </si>
  <si>
    <t>01-31-2022</t>
  </si>
  <si>
    <t>3170711105</t>
  </si>
  <si>
    <t>1916001</t>
  </si>
  <si>
    <t>Edward</t>
  </si>
  <si>
    <t>Antkowicz</t>
  </si>
  <si>
    <t>05-05-2021</t>
  </si>
  <si>
    <t>3173149983</t>
  </si>
  <si>
    <t>11976001</t>
  </si>
  <si>
    <t>Carlos</t>
  </si>
  <si>
    <t>Arizpe</t>
  </si>
  <si>
    <t>03-02-2022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</si>
  <si>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</si>
  <si>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</si>
  <si>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</si>
  <si>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</si>
  <si>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</si>
  <si>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</si>
  <si>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</si>
  <si>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</si>
  <si>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</si>
  <si>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</si>
  <si>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</si>
  <si>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</si>
  <si>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</si>
  <si>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</si>
  <si>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</si>
  <si>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</si>
  <si>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</si>
  <si>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</si>
  <si>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</si>
  <si>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</si>
  <si>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</si>
  <si>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</si>
  <si>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</si>
  <si>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</si>
  <si>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</si>
  <si>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</si>
  <si>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</si>
  <si>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</si>
  <si>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</si>
  <si>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</si>
  <si>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</si>
  <si>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</si>
  <si>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</si>
  <si>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</si>
  <si>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</si>
  <si>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</si>
  <si>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</si>
  <si>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</si>
  <si>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</si>
  <si>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</si>
  <si>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</si>
  <si>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</si>
  <si>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</si>
  <si>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</si>
  <si>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</si>
  <si>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</si>
  <si>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</si>
  <si>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</si>
  <si>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</si>
  <si>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09-01-2021</t>
  </si>
  <si>
    <t>3543129254</t>
  </si>
  <si>
    <t>23869051</t>
  </si>
  <si>
    <t>Beverly Ann</t>
  </si>
  <si>
    <t>Ball</t>
  </si>
  <si>
    <t>10-27-2022</t>
  </si>
  <si>
    <t>Declined in UW</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</si>
  <si>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</si>
  <si>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</si>
  <si>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</si>
  <si>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</si>
  <si>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</si>
  <si>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</si>
  <si>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</si>
  <si>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</si>
  <si>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</si>
  <si>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</si>
  <si>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</si>
  <si>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</si>
  <si>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</si>
  <si>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</si>
  <si>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</si>
  <si>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</si>
  <si>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</si>
  <si>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</si>
  <si>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</si>
  <si>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</si>
  <si>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</si>
  <si>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</si>
  <si>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Barton</t>
  </si>
  <si>
    <t>07-28-2022</t>
  </si>
  <si>
    <t>3173323315</t>
  </si>
  <si>
    <t>14250651</t>
  </si>
  <si>
    <t>Lorraine</t>
  </si>
  <si>
    <t>Battle Scott</t>
  </si>
  <si>
    <t>04-19-2022</t>
  </si>
  <si>
    <t>08-01-2022</t>
  </si>
  <si>
    <t>3173298511</t>
  </si>
  <si>
    <t>1731601</t>
  </si>
  <si>
    <t>Baublis</t>
  </si>
  <si>
    <t>04-12-2021</t>
  </si>
  <si>
    <t>3173184810</t>
  </si>
  <si>
    <t>6454951</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</si>
  <si>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</si>
  <si>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</si>
  <si>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</si>
  <si>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</si>
  <si>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</si>
  <si>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</si>
  <si>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</si>
  <si>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</si>
  <si>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</si>
  <si>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</si>
  <si>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</si>
  <si>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</si>
  <si>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</si>
  <si>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</si>
  <si>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</si>
  <si>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</si>
  <si>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</si>
  <si>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</si>
  <si>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4219716680</t>
  </si>
  <si>
    <t>24968201</t>
  </si>
  <si>
    <t>3173393544</t>
  </si>
  <si>
    <t>15473951</t>
  </si>
  <si>
    <t>Bell</t>
  </si>
  <si>
    <t>05-24-2022</t>
  </si>
  <si>
    <t>4327908178</t>
  </si>
  <si>
    <t>25473801</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</si>
  <si>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</si>
  <si>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</si>
  <si>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</si>
  <si>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</si>
  <si>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</si>
  <si>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</si>
  <si>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</si>
  <si>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</si>
  <si>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</si>
  <si>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</si>
  <si>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</si>
  <si>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</si>
  <si>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</si>
  <si>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</si>
  <si>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</si>
  <si>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</si>
  <si>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</si>
  <si>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</si>
  <si>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</si>
  <si>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</si>
  <si>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</si>
  <si>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</si>
  <si>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</si>
  <si>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</si>
  <si>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</si>
  <si>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</si>
  <si>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</si>
  <si>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</si>
  <si>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</si>
  <si>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</si>
  <si>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</si>
  <si>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</si>
  <si>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</si>
  <si>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</si>
  <si>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</si>
  <si>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</si>
  <si>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</si>
  <si>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</si>
  <si>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</si>
  <si>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</si>
  <si>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</si>
  <si>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</si>
  <si>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</si>
  <si>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</si>
  <si>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</si>
  <si>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</si>
  <si>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</si>
  <si>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</si>
  <si>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</si>
  <si>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</si>
  <si>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</si>
  <si>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</si>
  <si>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</si>
  <si>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</si>
  <si>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</si>
  <si>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</si>
  <si>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</si>
  <si>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</si>
  <si>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</si>
  <si>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</si>
  <si>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</si>
  <si>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</si>
  <si>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</si>
  <si>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</si>
  <si>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</si>
  <si>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</si>
  <si>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</si>
  <si>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</si>
  <si>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</si>
  <si>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</si>
  <si>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</si>
  <si>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</si>
  <si>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</si>
  <si>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</si>
  <si>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</si>
  <si>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</si>
  <si>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</si>
  <si>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</si>
  <si>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</si>
  <si>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</si>
  <si>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</si>
  <si>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</si>
  <si>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</si>
  <si>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</si>
  <si>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</si>
  <si>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</si>
  <si>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</si>
  <si>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</si>
  <si>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</si>
  <si>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</si>
  <si>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</si>
  <si>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</si>
  <si>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</si>
  <si>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</si>
  <si>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</si>
  <si>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</si>
  <si>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</si>
  <si>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</si>
  <si>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</si>
  <si>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</si>
  <si>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</si>
  <si>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</si>
  <si>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</si>
  <si>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</si>
  <si>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</si>
  <si>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</si>
  <si>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</si>
  <si>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</si>
  <si>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</si>
  <si>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</si>
  <si>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</si>
  <si>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</si>
  <si>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</si>
  <si>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</si>
  <si>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</si>
  <si>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</si>
  <si>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</si>
  <si>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</si>
  <si>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</si>
  <si>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</si>
  <si>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</si>
  <si>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</si>
  <si>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</si>
  <si>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</si>
  <si>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</si>
  <si>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</si>
  <si>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</si>
  <si>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</si>
  <si>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</si>
  <si>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</si>
  <si>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</si>
  <si>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</si>
  <si>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</si>
  <si>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</si>
  <si>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</si>
  <si>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</si>
  <si>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</si>
  <si>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</si>
  <si>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</si>
  <si>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</si>
  <si>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</si>
  <si>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</si>
  <si>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</si>
  <si>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</si>
  <si>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John</t>
  </si>
  <si>
    <t>08-26-2021</t>
  </si>
  <si>
    <t>3192269583</t>
  </si>
  <si>
    <t>05-28-2021</t>
  </si>
  <si>
    <t>3173141110</t>
  </si>
  <si>
    <t>13898801</t>
  </si>
  <si>
    <t>Jerylyn</t>
  </si>
  <si>
    <t>Brown-Talley</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</si>
  <si>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</si>
  <si>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</si>
  <si>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</si>
  <si>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</si>
  <si>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</si>
  <si>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</si>
  <si>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</si>
  <si>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</si>
  <si>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</si>
  <si>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</si>
  <si>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</si>
  <si>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</si>
  <si>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</si>
  <si>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</si>
  <si>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</si>
  <si>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</si>
  <si>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</si>
  <si>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</si>
  <si>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</si>
  <si>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</si>
  <si>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</si>
  <si>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</si>
  <si>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</si>
  <si>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</si>
  <si>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</si>
  <si>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</si>
  <si>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</si>
  <si>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</si>
  <si>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</si>
  <si>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</si>
  <si>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</si>
  <si>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</si>
  <si>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</si>
  <si>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</si>
  <si>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</si>
  <si>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</si>
  <si>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</si>
  <si>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</si>
  <si>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</si>
  <si>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</si>
  <si>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</si>
  <si>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</si>
  <si>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</si>
  <si>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</si>
  <si>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</si>
  <si>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</si>
  <si>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</si>
  <si>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</si>
  <si>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</si>
  <si>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</si>
  <si>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</si>
  <si>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</si>
  <si>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</si>
  <si>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</si>
  <si>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</si>
  <si>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</si>
  <si>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</si>
  <si>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</si>
  <si>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</si>
  <si>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</si>
  <si>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</si>
  <si>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</si>
  <si>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</si>
  <si>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</si>
  <si>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</si>
  <si>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</si>
  <si>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</si>
  <si>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</si>
  <si>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</si>
  <si>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</si>
  <si>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</si>
  <si>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</si>
  <si>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</si>
  <si>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</si>
  <si>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</si>
  <si>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</si>
  <si>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</si>
  <si>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</si>
  <si>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</si>
  <si>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</si>
  <si>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</si>
  <si>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</si>
  <si>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</si>
  <si>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</si>
  <si>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</si>
  <si>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</si>
  <si>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</si>
  <si>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</si>
  <si>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</si>
  <si>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</si>
  <si>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</si>
  <si>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</si>
  <si>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</si>
  <si>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</si>
  <si>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</si>
  <si>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</si>
  <si>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</si>
  <si>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</si>
  <si>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</si>
  <si>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</si>
  <si>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</si>
  <si>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</si>
  <si>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</si>
  <si>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</si>
  <si>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</si>
  <si>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</si>
  <si>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</si>
  <si>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</si>
  <si>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</si>
  <si>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</si>
  <si>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</si>
  <si>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</si>
  <si>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</si>
  <si>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</si>
  <si>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</si>
  <si>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</si>
  <si>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</si>
  <si>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</si>
  <si>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</si>
  <si>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</si>
  <si>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</si>
  <si>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</si>
  <si>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</si>
  <si>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</si>
  <si>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</si>
  <si>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</si>
  <si>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</si>
  <si>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</si>
  <si>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</si>
  <si>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</si>
  <si>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</si>
  <si>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</si>
  <si>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</si>
  <si>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</si>
  <si>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</si>
  <si>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</si>
  <si>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</si>
  <si>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</si>
  <si>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</si>
  <si>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</si>
  <si>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</si>
  <si>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</si>
  <si>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</si>
  <si>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</si>
  <si>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</si>
  <si>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</si>
  <si>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</si>
  <si>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</si>
  <si>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</si>
  <si>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</si>
  <si>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</si>
  <si>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</si>
  <si>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</si>
  <si>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</si>
  <si>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</si>
  <si>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</si>
  <si>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</si>
  <si>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</si>
  <si>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</si>
  <si>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</si>
  <si>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</si>
  <si>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</si>
  <si>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</si>
  <si>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</si>
  <si>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</si>
  <si>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</si>
  <si>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</si>
  <si>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</si>
  <si>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</si>
  <si>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</si>
  <si>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</si>
  <si>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</si>
  <si>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</si>
  <si>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</si>
  <si>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</si>
  <si>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</si>
  <si>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</si>
  <si>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</si>
  <si>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</si>
  <si>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</si>
  <si>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</si>
  <si>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</si>
  <si>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</si>
  <si>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</si>
  <si>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</si>
  <si>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</si>
  <si>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</si>
  <si>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</si>
  <si>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</si>
  <si>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</si>
  <si>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</si>
  <si>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</si>
  <si>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</si>
  <si>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</si>
  <si>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</si>
  <si>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</si>
  <si>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</si>
  <si>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</si>
  <si>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</si>
  <si>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</si>
  <si>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4221568006</t>
  </si>
  <si>
    <t>24478651</t>
  </si>
  <si>
    <t>3170712108</t>
  </si>
  <si>
    <t>5325601</t>
  </si>
  <si>
    <t>Wendy</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</si>
  <si>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</si>
  <si>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</si>
  <si>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</si>
  <si>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</si>
  <si>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</si>
  <si>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</si>
  <si>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</si>
  <si>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</si>
  <si>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</si>
  <si>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</si>
  <si>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</si>
  <si>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</si>
  <si>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</si>
  <si>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</si>
  <si>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</si>
  <si>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</si>
  <si>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</si>
  <si>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</si>
  <si>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</si>
  <si>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</si>
  <si>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</si>
  <si>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</si>
  <si>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</si>
  <si>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</si>
  <si>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</si>
  <si>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</si>
  <si>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</si>
  <si>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</si>
  <si>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</si>
  <si>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</si>
  <si>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</si>
  <si>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</si>
  <si>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</si>
  <si>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</si>
  <si>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</si>
  <si>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</si>
  <si>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</si>
  <si>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</si>
  <si>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</si>
  <si>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</si>
  <si>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</si>
  <si>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</si>
  <si>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</si>
  <si>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</si>
  <si>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</si>
  <si>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</si>
  <si>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</si>
  <si>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</si>
  <si>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</si>
  <si>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</si>
  <si>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</si>
  <si>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</si>
  <si>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</si>
  <si>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</si>
  <si>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</si>
  <si>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</si>
  <si>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</si>
  <si>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</si>
  <si>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</si>
  <si>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</si>
  <si>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</si>
  <si>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</si>
  <si>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</si>
  <si>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</si>
  <si>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</si>
  <si>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</si>
  <si>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</si>
  <si>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</si>
  <si>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</si>
  <si>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</si>
  <si>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</si>
  <si>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</si>
  <si>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</si>
  <si>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</si>
  <si>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</si>
  <si>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</si>
  <si>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</si>
  <si>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</si>
  <si>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Cox</t>
  </si>
  <si>
    <t>03-18-2021</t>
  </si>
  <si>
    <t>3192269315</t>
  </si>
  <si>
    <t>3957501</t>
  </si>
  <si>
    <t>07-27-2021</t>
  </si>
  <si>
    <t>3173324668</t>
  </si>
  <si>
    <t>09-30-2021</t>
  </si>
  <si>
    <t>3792404828</t>
  </si>
  <si>
    <t>23089901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</si>
  <si>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</si>
  <si>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</si>
  <si>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</si>
  <si>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</si>
  <si>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</si>
  <si>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</si>
  <si>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</si>
  <si>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</si>
  <si>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</si>
  <si>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</si>
  <si>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</si>
  <si>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</si>
  <si>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</si>
  <si>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</si>
  <si>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</si>
  <si>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</si>
  <si>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</si>
  <si>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</si>
  <si>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</si>
  <si>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</si>
  <si>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</si>
  <si>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</si>
  <si>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</si>
  <si>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</si>
  <si>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</si>
  <si>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</si>
  <si>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</si>
  <si>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</si>
  <si>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</si>
  <si>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</si>
  <si>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</si>
  <si>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</si>
  <si>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</si>
  <si>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</si>
  <si>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</si>
  <si>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</si>
  <si>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</si>
  <si>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</si>
  <si>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</si>
  <si>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</si>
  <si>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</si>
  <si>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3173196065</t>
  </si>
  <si>
    <t>19904251</t>
  </si>
  <si>
    <t>Davern</t>
  </si>
  <si>
    <t>3968137531</t>
  </si>
  <si>
    <t>22689151</t>
  </si>
  <si>
    <t>3971005621</t>
  </si>
  <si>
    <t>24841701</t>
  </si>
  <si>
    <t>3173332260</t>
  </si>
  <si>
    <t>13470251</t>
  </si>
  <si>
    <t>Davies</t>
  </si>
  <si>
    <t>3173258933</t>
  </si>
  <si>
    <t>5433251</t>
  </si>
  <si>
    <t>Mark</t>
  </si>
  <si>
    <t>Dean</t>
  </si>
  <si>
    <t>08-31-2021</t>
  </si>
  <si>
    <t>3796724354</t>
  </si>
  <si>
    <t>23702851</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</si>
  <si>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</si>
  <si>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</si>
  <si>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</si>
  <si>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</si>
  <si>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</si>
  <si>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</si>
  <si>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</si>
  <si>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</si>
  <si>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</si>
  <si>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</si>
  <si>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</si>
  <si>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</si>
  <si>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</si>
  <si>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</si>
  <si>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</si>
  <si>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</si>
  <si>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</si>
  <si>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</si>
  <si>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</si>
  <si>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</si>
  <si>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</si>
  <si>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</si>
  <si>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</si>
  <si>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</si>
  <si>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</si>
  <si>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</si>
  <si>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</si>
  <si>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</si>
  <si>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</si>
  <si>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</si>
  <si>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</si>
  <si>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</si>
  <si>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</si>
  <si>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</si>
  <si>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</si>
  <si>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</si>
  <si>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</si>
  <si>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</si>
  <si>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</si>
  <si>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</si>
  <si>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4361490753</t>
  </si>
  <si>
    <t>25256601</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</si>
  <si>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</si>
  <si>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</si>
  <si>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</si>
  <si>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</si>
  <si>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</si>
  <si>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</si>
  <si>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</si>
  <si>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</si>
  <si>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</si>
  <si>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</si>
  <si>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</si>
  <si>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</si>
  <si>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</si>
  <si>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</si>
  <si>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</si>
  <si>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</si>
  <si>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</si>
  <si>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</si>
  <si>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</si>
  <si>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</si>
  <si>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</si>
  <si>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</si>
  <si>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</si>
  <si>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</si>
  <si>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</si>
  <si>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</si>
  <si>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</si>
  <si>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</si>
  <si>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</si>
  <si>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</si>
  <si>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</si>
  <si>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</si>
  <si>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</si>
  <si>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</si>
  <si>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</si>
  <si>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</si>
  <si>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</si>
  <si>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</si>
  <si>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</si>
  <si>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</si>
  <si>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</si>
  <si>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</si>
  <si>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</si>
  <si>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</si>
  <si>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</si>
  <si>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</si>
  <si>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</si>
  <si>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</si>
  <si>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</si>
  <si>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</si>
  <si>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</si>
  <si>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</si>
  <si>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</si>
  <si>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</si>
  <si>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</si>
  <si>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</si>
  <si>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</si>
  <si>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</si>
  <si>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</si>
  <si>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</si>
  <si>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</si>
  <si>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</si>
  <si>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</si>
  <si>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</si>
  <si>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</si>
  <si>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</si>
  <si>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</si>
  <si>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</si>
  <si>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</si>
  <si>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</si>
  <si>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</si>
  <si>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</si>
  <si>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4226444632</t>
  </si>
  <si>
    <t>21496001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</si>
  <si>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</si>
  <si>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</si>
  <si>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</si>
  <si>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</si>
  <si>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</si>
  <si>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</si>
  <si>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</si>
  <si>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</si>
  <si>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</si>
  <si>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</si>
  <si>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</si>
  <si>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</si>
  <si>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</si>
  <si>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</si>
  <si>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</si>
  <si>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</si>
  <si>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</si>
  <si>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</si>
  <si>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</si>
  <si>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</si>
  <si>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</si>
  <si>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</si>
  <si>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</si>
  <si>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</si>
  <si>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</si>
  <si>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</si>
  <si>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</si>
  <si>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</si>
  <si>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</si>
  <si>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</si>
  <si>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</si>
  <si>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</si>
  <si>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</si>
  <si>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</si>
  <si>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</si>
  <si>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</si>
  <si>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</si>
  <si>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</si>
  <si>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</si>
  <si>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</si>
  <si>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</si>
  <si>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</si>
  <si>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</si>
  <si>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</si>
  <si>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</si>
  <si>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</si>
  <si>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</si>
  <si>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</si>
  <si>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</si>
  <si>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</si>
  <si>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</si>
  <si>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</si>
  <si>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</si>
  <si>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</si>
  <si>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</si>
  <si>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</si>
  <si>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</si>
  <si>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</si>
  <si>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</si>
  <si>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</si>
  <si>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</si>
  <si>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</si>
  <si>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</si>
  <si>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</si>
  <si>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</si>
  <si>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</si>
  <si>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</si>
  <si>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</si>
  <si>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</si>
  <si>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</si>
  <si>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</si>
  <si>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</si>
  <si>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</si>
  <si>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</si>
  <si>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</si>
  <si>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</si>
  <si>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</si>
  <si>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</si>
  <si>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</si>
  <si>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</si>
  <si>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</si>
  <si>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</si>
  <si>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</si>
  <si>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</si>
  <si>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</si>
  <si>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</si>
  <si>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</si>
  <si>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</si>
  <si>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</si>
  <si>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</si>
  <si>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</si>
  <si>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</si>
  <si>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</si>
  <si>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</si>
  <si>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</si>
  <si>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</si>
  <si>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</si>
  <si>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</si>
  <si>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</si>
  <si>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</si>
  <si>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</si>
  <si>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</si>
  <si>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</si>
  <si>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</si>
  <si>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</si>
  <si>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</si>
  <si>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</si>
  <si>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</si>
  <si>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</si>
  <si>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</si>
  <si>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</si>
  <si>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</si>
  <si>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</si>
  <si>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</si>
  <si>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</si>
  <si>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</si>
  <si>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</si>
  <si>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</si>
  <si>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</si>
  <si>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</si>
  <si>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</si>
  <si>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</si>
  <si>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</si>
  <si>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</si>
  <si>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</si>
  <si>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</si>
  <si>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</si>
  <si>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</si>
  <si>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</si>
  <si>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4246065570</t>
  </si>
  <si>
    <t>25020801</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</si>
  <si>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</si>
  <si>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</si>
  <si>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</si>
  <si>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</si>
  <si>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</si>
  <si>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</si>
  <si>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</si>
  <si>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</si>
  <si>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</si>
  <si>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</si>
  <si>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</si>
  <si>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</si>
  <si>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</si>
  <si>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</si>
  <si>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</si>
  <si>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</si>
  <si>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</si>
  <si>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</si>
  <si>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</si>
  <si>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</si>
  <si>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</si>
  <si>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</si>
  <si>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</si>
  <si>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</si>
  <si>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</si>
  <si>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</si>
  <si>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</si>
  <si>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</si>
  <si>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07-20-2022</t>
  </si>
  <si>
    <t>4388868355</t>
  </si>
  <si>
    <t>24987801</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</si>
  <si>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</si>
  <si>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</si>
  <si>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</si>
  <si>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</si>
  <si>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</si>
  <si>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</si>
  <si>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</si>
  <si>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</si>
  <si>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</si>
  <si>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</si>
  <si>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</si>
  <si>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</si>
  <si>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</si>
  <si>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</si>
  <si>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</si>
  <si>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</si>
  <si>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</si>
  <si>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</si>
  <si>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</si>
  <si>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</si>
  <si>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</si>
  <si>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</si>
  <si>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</si>
  <si>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</si>
  <si>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</si>
  <si>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</si>
  <si>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</si>
  <si>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</si>
  <si>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</si>
  <si>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</si>
  <si>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</si>
  <si>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</si>
  <si>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</si>
  <si>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</si>
  <si>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</si>
  <si>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</si>
  <si>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</si>
  <si>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</si>
  <si>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</si>
  <si>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</si>
  <si>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</si>
  <si>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</si>
  <si>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</si>
  <si>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</si>
  <si>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</si>
  <si>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</si>
  <si>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</si>
  <si>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</si>
  <si>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</si>
  <si>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</si>
  <si>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</si>
  <si>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</si>
  <si>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</si>
  <si>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</si>
  <si>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3173323144</t>
  </si>
  <si>
    <t>3739751</t>
  </si>
  <si>
    <t>Hadac</t>
  </si>
  <si>
    <t>07-20-2021</t>
  </si>
  <si>
    <t>3173125469</t>
  </si>
  <si>
    <t>7582301</t>
  </si>
  <si>
    <t>Hagen</t>
  </si>
  <si>
    <t>01-11-2022</t>
  </si>
  <si>
    <t>3168531256</t>
  </si>
  <si>
    <t>UnitedHealthcare Dual Complete Choice (PPO D-SNP)</t>
  </si>
  <si>
    <t>12-07-2021</t>
  </si>
  <si>
    <t>3173177640</t>
  </si>
  <si>
    <t>11093201</t>
  </si>
  <si>
    <t>Hairfield</t>
  </si>
  <si>
    <t>3173177645</t>
  </si>
  <si>
    <t>11090701</t>
  </si>
  <si>
    <t>3170712067</t>
  </si>
  <si>
    <t>5314351</t>
  </si>
  <si>
    <t>Randall</t>
  </si>
  <si>
    <t>Halacka</t>
  </si>
  <si>
    <t>4346737224</t>
  </si>
  <si>
    <t>25492701</t>
  </si>
  <si>
    <t>3173141822</t>
  </si>
  <si>
    <t>18919151</t>
  </si>
  <si>
    <t>Fletcher G</t>
  </si>
  <si>
    <t>Hall</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</si>
  <si>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</si>
  <si>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</si>
  <si>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</si>
  <si>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</si>
  <si>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</si>
  <si>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</si>
  <si>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</si>
  <si>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</si>
  <si>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</si>
  <si>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</si>
  <si>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</si>
  <si>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</si>
  <si>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</si>
  <si>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</si>
  <si>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</si>
  <si>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</si>
  <si>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</si>
  <si>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</si>
  <si>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</si>
  <si>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</si>
  <si>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</si>
  <si>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</si>
  <si>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</si>
  <si>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</si>
  <si>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</si>
  <si>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</si>
  <si>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</si>
  <si>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</si>
  <si>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</si>
  <si>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</si>
  <si>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</si>
  <si>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</si>
  <si>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</si>
  <si>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</si>
  <si>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</si>
  <si>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</si>
  <si>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</si>
  <si>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</si>
  <si>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</si>
  <si>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</si>
  <si>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</si>
  <si>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</si>
  <si>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</si>
  <si>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</si>
  <si>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</si>
  <si>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</si>
  <si>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</si>
  <si>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</si>
  <si>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</si>
  <si>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</si>
  <si>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</si>
  <si>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</si>
  <si>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</si>
  <si>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</si>
  <si>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</si>
  <si>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</si>
  <si>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</si>
  <si>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</si>
  <si>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</si>
  <si>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</si>
  <si>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</si>
  <si>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</si>
  <si>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</si>
  <si>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</si>
  <si>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</si>
  <si>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</si>
  <si>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</si>
  <si>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Helfrich</t>
  </si>
  <si>
    <t>12-02-2022</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</si>
  <si>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</si>
  <si>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</si>
  <si>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</si>
  <si>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</si>
  <si>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</si>
  <si>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</si>
  <si>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</si>
  <si>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</si>
  <si>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</si>
  <si>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</si>
  <si>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</si>
  <si>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</si>
  <si>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</si>
  <si>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</si>
  <si>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</si>
  <si>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</si>
  <si>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</si>
  <si>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</si>
  <si>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</si>
  <si>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</si>
  <si>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</si>
  <si>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</si>
  <si>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</si>
  <si>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</si>
  <si>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</si>
  <si>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</si>
  <si>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</si>
  <si>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</si>
  <si>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</si>
  <si>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</si>
  <si>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</si>
  <si>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</si>
  <si>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</si>
  <si>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</si>
  <si>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</si>
  <si>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</si>
  <si>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</si>
  <si>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</si>
  <si>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</si>
  <si>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</si>
  <si>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</si>
  <si>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</si>
  <si>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</si>
  <si>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</si>
  <si>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</si>
  <si>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</si>
  <si>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</si>
  <si>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</si>
  <si>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</si>
  <si>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</si>
  <si>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</si>
  <si>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</si>
  <si>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</si>
  <si>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</si>
  <si>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</si>
  <si>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</si>
  <si>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</si>
  <si>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</si>
  <si>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</si>
  <si>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</si>
  <si>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</si>
  <si>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</si>
  <si>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</si>
  <si>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</si>
  <si>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</si>
  <si>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</si>
  <si>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</si>
  <si>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</si>
  <si>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</si>
  <si>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</si>
  <si>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</si>
  <si>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Holmen</t>
  </si>
  <si>
    <t>3173126008</t>
  </si>
  <si>
    <t>19472551</t>
  </si>
  <si>
    <t>09-30-2022</t>
  </si>
  <si>
    <t>Put wrong bday on app and he was underage so premium was going to be a lot higher than what he thought</t>
  </si>
  <si>
    <t>3173216406</t>
  </si>
  <si>
    <t>8899951</t>
  </si>
  <si>
    <t>Gale</t>
  </si>
  <si>
    <t>Holsman</t>
  </si>
  <si>
    <t>3173126191</t>
  </si>
  <si>
    <t>1311501</t>
  </si>
  <si>
    <t>Theresa</t>
  </si>
  <si>
    <t>Holster</t>
  </si>
  <si>
    <t>03-08-2021</t>
  </si>
  <si>
    <t>3173332554</t>
  </si>
  <si>
    <t>1251251</t>
  </si>
  <si>
    <t>430 - Cancelled</t>
  </si>
  <si>
    <t>10-10-2022</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</si>
  <si>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</si>
  <si>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</si>
  <si>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</si>
  <si>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</si>
  <si>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</si>
  <si>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</si>
  <si>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</si>
  <si>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</si>
  <si>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</si>
  <si>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</si>
  <si>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</si>
  <si>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</si>
  <si>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</si>
  <si>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</si>
  <si>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</si>
  <si>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</si>
  <si>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</si>
  <si>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</si>
  <si>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</si>
  <si>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</si>
  <si>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</si>
  <si>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</si>
  <si>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</si>
  <si>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</si>
  <si>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</si>
  <si>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</si>
  <si>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</si>
  <si>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</si>
  <si>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</si>
  <si>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</si>
  <si>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</si>
  <si>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</si>
  <si>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</si>
  <si>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</si>
  <si>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</si>
  <si>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</si>
  <si>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</si>
  <si>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</si>
  <si>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</si>
  <si>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</si>
  <si>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</si>
  <si>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</si>
  <si>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</si>
  <si>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</si>
  <si>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</si>
  <si>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</si>
  <si>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</si>
  <si>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</si>
  <si>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</si>
  <si>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</si>
  <si>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</si>
  <si>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</si>
  <si>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</si>
  <si>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</si>
  <si>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</si>
  <si>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</si>
  <si>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</si>
  <si>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</si>
  <si>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</si>
  <si>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</si>
  <si>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</si>
  <si>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</si>
  <si>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</si>
  <si>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</si>
  <si>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</si>
  <si>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</si>
  <si>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</si>
  <si>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</si>
  <si>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</si>
  <si>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</si>
  <si>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</si>
  <si>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</si>
  <si>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</si>
  <si>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</si>
  <si>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</si>
  <si>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</si>
  <si>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</si>
  <si>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340 - Pending</t>
  </si>
  <si>
    <t>10-25-2022</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</si>
  <si>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</si>
  <si>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</si>
  <si>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</si>
  <si>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</si>
  <si>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</si>
  <si>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</si>
  <si>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</si>
  <si>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</si>
  <si>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</si>
  <si>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</si>
  <si>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</si>
  <si>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</si>
  <si>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</si>
  <si>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</si>
  <si>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</si>
  <si>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</si>
  <si>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</si>
  <si>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</si>
  <si>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</si>
  <si>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</si>
  <si>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</si>
  <si>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</si>
  <si>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</si>
  <si>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</si>
  <si>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</si>
  <si>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</si>
  <si>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</si>
  <si>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</si>
  <si>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</si>
  <si>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</si>
  <si>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</si>
  <si>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</si>
  <si>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</si>
  <si>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</si>
  <si>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</si>
  <si>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</si>
  <si>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</si>
  <si>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</si>
  <si>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</si>
  <si>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</si>
  <si>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</si>
  <si>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</si>
  <si>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</si>
  <si>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</si>
  <si>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</si>
  <si>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</si>
  <si>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</si>
  <si>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</si>
  <si>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</si>
  <si>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</si>
  <si>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</si>
  <si>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</si>
  <si>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</si>
  <si>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</si>
  <si>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</si>
  <si>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</si>
  <si>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</si>
  <si>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</si>
  <si>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</si>
  <si>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</si>
  <si>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</si>
  <si>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4391120048</t>
  </si>
  <si>
    <t>23807751</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</si>
  <si>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</si>
  <si>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</si>
  <si>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</si>
  <si>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</si>
  <si>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</si>
  <si>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</si>
  <si>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</si>
  <si>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</si>
  <si>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</si>
  <si>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</si>
  <si>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</si>
  <si>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</si>
  <si>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</si>
  <si>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</si>
  <si>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</si>
  <si>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</si>
  <si>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</si>
  <si>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</si>
  <si>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</si>
  <si>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</si>
  <si>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</si>
  <si>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</si>
  <si>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</si>
  <si>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</si>
  <si>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</si>
  <si>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</si>
  <si>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</si>
  <si>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</si>
  <si>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</si>
  <si>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</si>
  <si>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</si>
  <si>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</si>
  <si>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</si>
  <si>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</si>
  <si>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</si>
  <si>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</si>
  <si>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</si>
  <si>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</si>
  <si>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</si>
  <si>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</si>
  <si>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</si>
  <si>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</si>
  <si>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</si>
  <si>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</si>
  <si>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</si>
  <si>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</si>
  <si>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</si>
  <si>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</si>
  <si>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</si>
  <si>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</si>
  <si>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</si>
  <si>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</si>
  <si>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</si>
  <si>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</si>
  <si>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</si>
  <si>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</si>
  <si>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</si>
  <si>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</si>
  <si>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</si>
  <si>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</si>
  <si>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</si>
  <si>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</si>
  <si>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</si>
  <si>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</si>
  <si>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</si>
  <si>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</si>
  <si>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</si>
  <si>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</si>
  <si>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3166973830</t>
  </si>
  <si>
    <t>1403151</t>
  </si>
  <si>
    <t>AARP Medicare Advantage (HMO-POS)</t>
  </si>
  <si>
    <t>3929696159</t>
  </si>
  <si>
    <t>Rebecca</t>
  </si>
  <si>
    <t>Sublette</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</si>
  <si>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</si>
  <si>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</si>
  <si>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</si>
  <si>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</si>
  <si>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</si>
  <si>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</si>
  <si>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</si>
  <si>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</si>
  <si>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</si>
  <si>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</si>
  <si>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</si>
  <si>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</si>
  <si>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</si>
  <si>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</si>
  <si>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</si>
  <si>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</si>
  <si>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</si>
  <si>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</si>
  <si>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</si>
  <si>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</si>
  <si>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</si>
  <si>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</si>
  <si>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</si>
  <si>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</si>
  <si>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</si>
  <si>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</si>
  <si>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</si>
  <si>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</si>
  <si>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</si>
  <si>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</si>
  <si>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</si>
  <si>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</si>
  <si>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</si>
  <si>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</si>
  <si>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</si>
  <si>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</si>
  <si>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</si>
  <si>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</si>
  <si>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</si>
  <si>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</si>
  <si>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</si>
  <si>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</si>
  <si>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</si>
  <si>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</si>
  <si>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</si>
  <si>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</si>
  <si>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</si>
  <si>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</si>
  <si>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</si>
  <si>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</si>
  <si>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</si>
  <si>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</si>
  <si>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</si>
  <si>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</si>
  <si>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</si>
  <si>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</si>
  <si>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</si>
  <si>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</si>
  <si>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</si>
  <si>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</si>
  <si>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</si>
  <si>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</si>
  <si>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</si>
  <si>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</si>
  <si>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</si>
  <si>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</si>
  <si>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</si>
  <si>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</si>
  <si>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</si>
  <si>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</si>
  <si>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</si>
  <si>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</si>
  <si>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</si>
  <si>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</si>
  <si>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</si>
  <si>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</si>
  <si>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</si>
  <si>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</si>
  <si>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</si>
  <si>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</si>
  <si>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</si>
  <si>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</si>
  <si>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</si>
  <si>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</si>
  <si>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</si>
  <si>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</si>
  <si>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</si>
  <si>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</si>
  <si>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</si>
  <si>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</si>
  <si>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</si>
  <si>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</si>
  <si>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</si>
  <si>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</si>
  <si>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</si>
  <si>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</si>
  <si>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</si>
  <si>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</si>
  <si>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</si>
  <si>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</si>
  <si>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</si>
  <si>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</si>
  <si>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</si>
  <si>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</si>
  <si>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</si>
  <si>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</si>
  <si>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</si>
  <si>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</si>
  <si>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</si>
  <si>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</si>
  <si>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</si>
  <si>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</si>
  <si>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</si>
  <si>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</si>
  <si>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</si>
  <si>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</si>
  <si>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</si>
  <si>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</si>
  <si>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</si>
  <si>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</si>
  <si>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</si>
  <si>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</si>
  <si>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</si>
  <si>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</si>
  <si>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</si>
  <si>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</si>
  <si>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</si>
  <si>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</si>
  <si>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</si>
  <si>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</si>
  <si>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</si>
  <si>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</si>
  <si>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</si>
  <si>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</si>
  <si>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</si>
  <si>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</si>
  <si>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</si>
  <si>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</si>
  <si>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</si>
  <si>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</si>
  <si>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</si>
  <si>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</si>
  <si>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</si>
  <si>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</si>
  <si>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</si>
  <si>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</si>
  <si>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</si>
  <si>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</si>
  <si>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</si>
  <si>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</si>
  <si>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</si>
  <si>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</si>
  <si>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</si>
  <si>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</si>
  <si>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</si>
  <si>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</si>
  <si>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</si>
  <si>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</si>
  <si>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</si>
  <si>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</si>
  <si>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</si>
  <si>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</si>
  <si>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</si>
  <si>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</si>
  <si>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</si>
  <si>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4347295638</t>
  </si>
  <si>
    <t>24477051</t>
  </si>
  <si>
    <t>3620978743</t>
  </si>
  <si>
    <t>23904151</t>
  </si>
  <si>
    <t>3620998300</t>
  </si>
  <si>
    <t>24081351</t>
  </si>
  <si>
    <t>3173259055</t>
  </si>
  <si>
    <t>5403351</t>
  </si>
  <si>
    <t>Madril</t>
  </si>
  <si>
    <t>3173196346</t>
  </si>
  <si>
    <t>19736451</t>
  </si>
  <si>
    <t>Magee</t>
  </si>
  <si>
    <t>09-26-2022</t>
  </si>
  <si>
    <t>3173177088</t>
  </si>
  <si>
    <t>2096051</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</si>
  <si>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</si>
  <si>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</si>
  <si>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</si>
  <si>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</si>
  <si>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</si>
  <si>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</si>
  <si>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</si>
  <si>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</si>
  <si>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</si>
  <si>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</si>
  <si>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</si>
  <si>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</si>
  <si>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</si>
  <si>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</si>
  <si>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</si>
  <si>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</si>
  <si>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</si>
  <si>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</si>
  <si>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</si>
  <si>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</si>
  <si>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</si>
  <si>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</si>
  <si>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</si>
  <si>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</si>
  <si>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</si>
  <si>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</si>
  <si>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</si>
  <si>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</si>
  <si>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</si>
  <si>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</si>
  <si>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</si>
  <si>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</si>
  <si>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</si>
  <si>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</si>
  <si>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</si>
  <si>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</si>
  <si>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</si>
  <si>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</si>
  <si>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</si>
  <si>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</si>
  <si>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</si>
  <si>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</si>
  <si>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</si>
  <si>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</si>
  <si>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</si>
  <si>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</si>
  <si>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</si>
  <si>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</si>
  <si>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</si>
  <si>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</si>
  <si>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</si>
  <si>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</si>
  <si>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</si>
  <si>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</si>
  <si>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</si>
  <si>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</si>
  <si>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</si>
  <si>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</si>
  <si>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</si>
  <si>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</si>
  <si>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</si>
  <si>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</si>
  <si>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</si>
  <si>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</si>
  <si>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</si>
  <si>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</si>
  <si>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</si>
  <si>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</si>
  <si>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</si>
  <si>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</si>
  <si>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</si>
  <si>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</si>
  <si>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</si>
  <si>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</si>
  <si>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</si>
  <si>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</si>
  <si>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</si>
  <si>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</si>
  <si>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</si>
  <si>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</si>
  <si>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</si>
  <si>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</si>
  <si>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</si>
  <si>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</si>
  <si>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</si>
  <si>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</si>
  <si>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</si>
  <si>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</si>
  <si>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</si>
  <si>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</si>
  <si>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</si>
  <si>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</si>
  <si>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</si>
  <si>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</si>
  <si>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</si>
  <si>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</si>
  <si>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</si>
  <si>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</si>
  <si>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</si>
  <si>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</si>
  <si>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</si>
  <si>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</si>
  <si>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</si>
  <si>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</si>
  <si>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</si>
  <si>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</si>
  <si>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</si>
  <si>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</si>
  <si>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</si>
  <si>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</si>
  <si>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</si>
  <si>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</si>
  <si>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</si>
  <si>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</si>
  <si>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</si>
  <si>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</si>
  <si>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</si>
  <si>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</si>
  <si>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</si>
  <si>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</si>
  <si>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</si>
  <si>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</si>
  <si>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</si>
  <si>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</si>
  <si>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</si>
  <si>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</si>
  <si>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</si>
  <si>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</si>
  <si>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</si>
  <si>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</si>
  <si>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</si>
  <si>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</si>
  <si>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</si>
  <si>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</si>
  <si>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</si>
  <si>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</si>
  <si>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</si>
  <si>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</si>
  <si>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</si>
  <si>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</si>
  <si>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</si>
  <si>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</si>
  <si>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</si>
  <si>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</si>
  <si>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</si>
  <si>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</si>
  <si>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</si>
  <si>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</si>
  <si>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</si>
  <si>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</si>
  <si>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</si>
  <si>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</si>
  <si>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</si>
  <si>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</si>
  <si>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</si>
  <si>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</si>
  <si>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</si>
  <si>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</si>
  <si>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</si>
  <si>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</si>
  <si>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</si>
  <si>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</si>
  <si>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</si>
  <si>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</si>
  <si>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</si>
  <si>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</si>
  <si>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</si>
  <si>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</si>
  <si>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</si>
  <si>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</si>
  <si>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</si>
  <si>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</si>
  <si>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</si>
  <si>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</si>
  <si>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</si>
  <si>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</si>
  <si>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</si>
  <si>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</si>
  <si>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</si>
  <si>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</si>
  <si>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</si>
  <si>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</si>
  <si>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</si>
  <si>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</si>
  <si>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</si>
  <si>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</si>
  <si>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</si>
  <si>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</si>
  <si>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</si>
  <si>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</si>
  <si>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</si>
  <si>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</si>
  <si>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</si>
  <si>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</si>
  <si>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</si>
  <si>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</si>
  <si>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</si>
  <si>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</si>
  <si>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</si>
  <si>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</si>
  <si>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</si>
  <si>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3173195846</t>
  </si>
  <si>
    <t>9428051</t>
  </si>
  <si>
    <t>Michael A</t>
  </si>
  <si>
    <t>Neil</t>
  </si>
  <si>
    <t>Inactive</t>
  </si>
  <si>
    <t>Agent</t>
  </si>
  <si>
    <t>410 - Cancelled</t>
  </si>
  <si>
    <t>01-13-2022</t>
  </si>
  <si>
    <t>3173126315</t>
  </si>
  <si>
    <t>3968101</t>
  </si>
  <si>
    <t>Nelson</t>
  </si>
  <si>
    <t>08-13-2021</t>
  </si>
  <si>
    <t>3173184872</t>
  </si>
  <si>
    <t>6193701</t>
  </si>
  <si>
    <t>Alice</t>
  </si>
  <si>
    <t>10-25-2021</t>
  </si>
  <si>
    <t>3173057813</t>
  </si>
  <si>
    <t>10537001</t>
  </si>
  <si>
    <t>Nichols</t>
  </si>
  <si>
    <t>3173393013</t>
  </si>
  <si>
    <t>1543901</t>
  </si>
  <si>
    <t>3168673630</t>
  </si>
  <si>
    <t>13143301</t>
  </si>
  <si>
    <t>AARP Medicare Advantage SecureHorizons Focus</t>
  </si>
  <si>
    <t>4030631092</t>
  </si>
  <si>
    <t>3173141781</t>
  </si>
  <si>
    <t>16152901</t>
  </si>
  <si>
    <t>Charles R</t>
  </si>
  <si>
    <t>Norris</t>
  </si>
  <si>
    <t>3224775996</t>
  </si>
  <si>
    <t>6536701</t>
  </si>
  <si>
    <t>O'Connor</t>
  </si>
  <si>
    <t>4324095750</t>
  </si>
  <si>
    <t>25386751</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</si>
  <si>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</si>
  <si>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</si>
  <si>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</si>
  <si>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</si>
  <si>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</si>
  <si>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</si>
  <si>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</si>
  <si>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</si>
  <si>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</si>
  <si>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</si>
  <si>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</si>
  <si>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</si>
  <si>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</si>
  <si>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</si>
  <si>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</si>
  <si>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</si>
  <si>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</si>
  <si>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</si>
  <si>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</si>
  <si>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</si>
  <si>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</si>
  <si>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</si>
  <si>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</si>
  <si>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</si>
  <si>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</si>
  <si>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</si>
  <si>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</si>
  <si>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</si>
  <si>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</si>
  <si>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</si>
  <si>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</si>
  <si>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</si>
  <si>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</si>
  <si>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</si>
  <si>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</si>
  <si>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</si>
  <si>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</si>
  <si>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</si>
  <si>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</si>
  <si>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</si>
  <si>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</si>
  <si>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</si>
  <si>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</si>
  <si>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</si>
  <si>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</si>
  <si>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</si>
  <si>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</si>
  <si>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</si>
  <si>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</si>
  <si>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</si>
  <si>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</si>
  <si>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</si>
  <si>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</si>
  <si>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</si>
  <si>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</si>
  <si>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</si>
  <si>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</si>
  <si>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</si>
  <si>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</si>
  <si>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</si>
  <si>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</si>
  <si>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</si>
  <si>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</si>
  <si>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</si>
  <si>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</si>
  <si>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</si>
  <si>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</si>
  <si>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</si>
  <si>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</si>
  <si>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</si>
  <si>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</si>
  <si>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</si>
  <si>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</si>
  <si>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</si>
  <si>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</si>
  <si>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</si>
  <si>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</si>
  <si>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</si>
  <si>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</si>
  <si>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</si>
  <si>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</si>
  <si>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</si>
  <si>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</si>
  <si>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</si>
  <si>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</si>
  <si>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</si>
  <si>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</si>
  <si>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</si>
  <si>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</si>
  <si>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</si>
  <si>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</si>
  <si>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</si>
  <si>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</si>
  <si>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</si>
  <si>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</si>
  <si>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</si>
  <si>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</si>
  <si>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</si>
  <si>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</si>
  <si>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</si>
  <si>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</si>
  <si>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</si>
  <si>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</si>
  <si>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</si>
  <si>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</si>
  <si>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</si>
  <si>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</si>
  <si>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</si>
  <si>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</si>
  <si>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</si>
  <si>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</si>
  <si>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</si>
  <si>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</si>
  <si>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</si>
  <si>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</si>
  <si>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</si>
  <si>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</si>
  <si>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</si>
  <si>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</si>
  <si>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</si>
  <si>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</si>
  <si>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</si>
  <si>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</si>
  <si>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</si>
  <si>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</si>
  <si>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</si>
  <si>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</si>
  <si>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</si>
  <si>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</si>
  <si>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</si>
  <si>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</si>
  <si>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</si>
  <si>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</si>
  <si>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</si>
  <si>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</si>
  <si>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</si>
  <si>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</si>
  <si>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</si>
  <si>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</si>
  <si>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</si>
  <si>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</si>
  <si>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</si>
  <si>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</si>
  <si>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</si>
  <si>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</si>
  <si>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</si>
  <si>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</si>
  <si>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</si>
  <si>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</si>
  <si>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</si>
  <si>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</si>
  <si>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</si>
  <si>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</si>
  <si>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</si>
  <si>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</si>
  <si>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</si>
  <si>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</si>
  <si>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</si>
  <si>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</si>
  <si>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</si>
  <si>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</si>
  <si>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</si>
  <si>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</si>
  <si>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</si>
  <si>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</si>
  <si>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</si>
  <si>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</si>
  <si>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</si>
  <si>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</si>
  <si>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</si>
  <si>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</si>
  <si>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</si>
  <si>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</si>
  <si>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</si>
  <si>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</si>
  <si>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</si>
  <si>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</si>
  <si>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</si>
  <si>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</si>
  <si>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</si>
  <si>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</si>
  <si>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</si>
  <si>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</si>
  <si>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</si>
  <si>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</si>
  <si>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</si>
  <si>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</si>
  <si>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</si>
  <si>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</si>
  <si>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</si>
  <si>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3395710497</t>
  </si>
  <si>
    <t>22165651</t>
  </si>
  <si>
    <t>4220291441</t>
  </si>
  <si>
    <t>24759601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</si>
  <si>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</si>
  <si>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</si>
  <si>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</si>
  <si>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</si>
  <si>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</si>
  <si>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</si>
  <si>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</si>
  <si>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</si>
  <si>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</si>
  <si>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</si>
  <si>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</si>
  <si>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</si>
  <si>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</si>
  <si>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</si>
  <si>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</si>
  <si>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</si>
  <si>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</si>
  <si>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</si>
  <si>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</si>
  <si>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</si>
  <si>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</si>
  <si>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</si>
  <si>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</si>
  <si>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</si>
  <si>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</si>
  <si>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</si>
  <si>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</si>
  <si>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</si>
  <si>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</si>
  <si>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</si>
  <si>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</si>
  <si>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</si>
  <si>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</si>
  <si>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</si>
  <si>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</si>
  <si>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</si>
  <si>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</si>
  <si>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</si>
  <si>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</si>
  <si>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</si>
  <si>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</si>
  <si>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</si>
  <si>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</si>
  <si>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</si>
  <si>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</si>
  <si>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</si>
  <si>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</si>
  <si>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</si>
  <si>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</si>
  <si>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</si>
  <si>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</si>
  <si>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</si>
  <si>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</si>
  <si>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</si>
  <si>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</si>
  <si>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</si>
  <si>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</si>
  <si>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</si>
  <si>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</si>
  <si>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</si>
  <si>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</si>
  <si>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</si>
  <si>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</si>
  <si>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</si>
  <si>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</si>
  <si>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</si>
  <si>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</si>
  <si>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</si>
  <si>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</si>
  <si>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</si>
  <si>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</si>
  <si>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</si>
  <si>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</si>
  <si>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</si>
  <si>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</si>
  <si>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</si>
  <si>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</si>
  <si>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</si>
  <si>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</si>
  <si>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</si>
  <si>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</si>
  <si>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</si>
  <si>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</si>
  <si>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</si>
  <si>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</si>
  <si>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</si>
  <si>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</si>
  <si>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</si>
  <si>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</si>
  <si>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</si>
  <si>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</si>
  <si>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</si>
  <si>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</si>
  <si>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</si>
  <si>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</si>
  <si>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</si>
  <si>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</si>
  <si>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</si>
  <si>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</si>
  <si>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</si>
  <si>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</si>
  <si>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</si>
  <si>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</si>
  <si>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</si>
  <si>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</si>
  <si>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</si>
  <si>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</si>
  <si>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</si>
  <si>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</si>
  <si>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</si>
  <si>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4066710679</t>
  </si>
  <si>
    <t>23515701</t>
  </si>
  <si>
    <t>4171266925</t>
  </si>
  <si>
    <t>4343967142</t>
  </si>
  <si>
    <t>4347295414</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</si>
  <si>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</si>
  <si>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</si>
  <si>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</si>
  <si>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</si>
  <si>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</si>
  <si>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</si>
  <si>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</si>
  <si>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</si>
  <si>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</si>
  <si>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</si>
  <si>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</si>
  <si>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</si>
  <si>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</si>
  <si>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</si>
  <si>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</si>
  <si>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</si>
  <si>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</si>
  <si>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</si>
  <si>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</si>
  <si>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4322014062</t>
  </si>
  <si>
    <t>25174151</t>
  </si>
  <si>
    <t>3173141798</t>
  </si>
  <si>
    <t>16284101</t>
  </si>
  <si>
    <t>Denise</t>
  </si>
  <si>
    <t>3173185357</t>
  </si>
  <si>
    <t>12901201</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</si>
  <si>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</si>
  <si>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</si>
  <si>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</si>
  <si>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</si>
  <si>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</si>
  <si>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</si>
  <si>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</si>
  <si>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</si>
  <si>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</si>
  <si>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</si>
  <si>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</si>
  <si>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</si>
  <si>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</si>
  <si>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</si>
  <si>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</si>
  <si>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</si>
  <si>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</si>
  <si>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</si>
  <si>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</si>
  <si>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</si>
  <si>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</si>
  <si>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</si>
  <si>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</si>
  <si>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</si>
  <si>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</si>
  <si>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</si>
  <si>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</si>
  <si>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</si>
  <si>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</si>
  <si>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</si>
  <si>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</si>
  <si>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</si>
  <si>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</si>
  <si>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</si>
  <si>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</si>
  <si>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</si>
  <si>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</si>
  <si>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</si>
  <si>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</si>
  <si>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</si>
  <si>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</si>
  <si>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</si>
  <si>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</si>
  <si>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</si>
  <si>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</si>
  <si>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</si>
  <si>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</si>
  <si>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</si>
  <si>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</si>
  <si>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</si>
  <si>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</si>
  <si>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</si>
  <si>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</si>
  <si>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</si>
  <si>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</si>
  <si>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</si>
  <si>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</si>
  <si>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</si>
  <si>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</si>
  <si>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</si>
  <si>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</si>
  <si>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</si>
  <si>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</si>
  <si>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</si>
  <si>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</si>
  <si>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4345997099</t>
  </si>
  <si>
    <t>25226351</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</si>
  <si>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</si>
  <si>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</si>
  <si>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</si>
  <si>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</si>
  <si>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</si>
  <si>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</si>
  <si>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</si>
  <si>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</si>
  <si>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</si>
  <si>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</si>
  <si>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</si>
  <si>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</si>
  <si>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</si>
  <si>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</si>
  <si>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</si>
  <si>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</si>
  <si>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</si>
  <si>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</si>
  <si>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</si>
  <si>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</si>
  <si>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</si>
  <si>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</si>
  <si>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</si>
  <si>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</si>
  <si>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</si>
  <si>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</si>
  <si>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</si>
  <si>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</si>
  <si>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</si>
  <si>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</si>
  <si>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</si>
  <si>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</si>
  <si>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</si>
  <si>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</si>
  <si>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</si>
  <si>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</si>
  <si>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</si>
  <si>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</si>
  <si>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</si>
  <si>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</si>
  <si>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</si>
  <si>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</si>
  <si>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</si>
  <si>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</si>
  <si>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</si>
  <si>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</si>
  <si>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</si>
  <si>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</si>
  <si>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</si>
  <si>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</si>
  <si>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</si>
  <si>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</si>
  <si>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</si>
  <si>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</si>
  <si>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</si>
  <si>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</si>
  <si>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</si>
  <si>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</si>
  <si>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</si>
  <si>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</si>
  <si>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</si>
  <si>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</si>
  <si>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</si>
  <si>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</si>
  <si>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</si>
  <si>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</si>
  <si>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</si>
  <si>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</si>
  <si>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</si>
  <si>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</si>
  <si>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</si>
  <si>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</si>
  <si>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</si>
  <si>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</si>
  <si>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</si>
  <si>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</si>
  <si>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</si>
  <si>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</si>
  <si>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Sica</t>
  </si>
  <si>
    <t>10-19-2022</t>
  </si>
  <si>
    <t>3377708688</t>
  </si>
  <si>
    <t>23607501</t>
  </si>
  <si>
    <t>got approved at level 2 rate so staying with her UHC plan N</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</si>
  <si>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</si>
  <si>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</si>
  <si>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</si>
  <si>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</si>
  <si>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</si>
  <si>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</si>
  <si>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</si>
  <si>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</si>
  <si>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</si>
  <si>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</si>
  <si>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</si>
  <si>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</si>
  <si>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</si>
  <si>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</si>
  <si>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</si>
  <si>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</si>
  <si>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</si>
  <si>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</si>
  <si>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</si>
  <si>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</si>
  <si>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</si>
  <si>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</si>
  <si>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</si>
  <si>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</si>
  <si>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</si>
  <si>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</si>
  <si>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</si>
  <si>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</si>
  <si>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</si>
  <si>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</si>
  <si>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</si>
  <si>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</si>
  <si>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</si>
  <si>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</si>
  <si>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</si>
  <si>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</si>
  <si>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</si>
  <si>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</si>
  <si>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</si>
  <si>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</si>
  <si>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</si>
  <si>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</si>
  <si>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</si>
  <si>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</si>
  <si>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</si>
  <si>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</si>
  <si>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</si>
  <si>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</si>
  <si>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</si>
  <si>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</si>
  <si>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</si>
  <si>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</si>
  <si>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</si>
  <si>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</si>
  <si>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</si>
  <si>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</si>
  <si>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</si>
  <si>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</si>
  <si>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</si>
  <si>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</si>
  <si>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</si>
  <si>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</si>
  <si>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</si>
  <si>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</si>
  <si>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</si>
  <si>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</si>
  <si>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</si>
  <si>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</si>
  <si>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</si>
  <si>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</si>
  <si>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</si>
  <si>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</si>
  <si>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</si>
  <si>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</si>
  <si>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</si>
  <si>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</si>
  <si>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</si>
  <si>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</si>
  <si>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</si>
  <si>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</si>
  <si>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</si>
  <si>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</si>
  <si>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</si>
  <si>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</si>
  <si>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</si>
  <si>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</si>
  <si>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</si>
  <si>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</si>
  <si>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</si>
  <si>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</si>
  <si>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</si>
  <si>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</si>
  <si>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</si>
  <si>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</si>
  <si>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</si>
  <si>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</si>
  <si>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</si>
  <si>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</si>
  <si>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</si>
  <si>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</si>
  <si>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</si>
  <si>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</si>
  <si>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</si>
  <si>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</si>
  <si>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</si>
  <si>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</si>
  <si>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</si>
  <si>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</si>
  <si>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</si>
  <si>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</si>
  <si>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</si>
  <si>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</si>
  <si>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</si>
  <si>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</si>
  <si>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</si>
  <si>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</si>
  <si>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</si>
  <si>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</si>
  <si>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</si>
  <si>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</si>
  <si>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</si>
  <si>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</si>
  <si>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</si>
  <si>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</si>
  <si>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</si>
  <si>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</si>
  <si>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</si>
  <si>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</si>
  <si>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</si>
  <si>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</si>
  <si>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</si>
  <si>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</si>
  <si>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</si>
  <si>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</si>
  <si>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</si>
  <si>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</si>
  <si>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4217211488</t>
  </si>
  <si>
    <t>25212201</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</si>
  <si>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</si>
  <si>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</si>
  <si>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</si>
  <si>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</si>
  <si>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</si>
  <si>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</si>
  <si>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</si>
  <si>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</si>
  <si>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</si>
  <si>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</si>
  <si>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</si>
  <si>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</si>
  <si>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</si>
  <si>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</si>
  <si>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</si>
  <si>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</si>
  <si>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</si>
  <si>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</si>
  <si>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</si>
  <si>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</si>
  <si>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</si>
  <si>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</si>
  <si>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</si>
  <si>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</si>
  <si>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</si>
  <si>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</si>
  <si>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</si>
  <si>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</si>
  <si>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</si>
  <si>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</si>
  <si>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</si>
  <si>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</si>
  <si>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</si>
  <si>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</si>
  <si>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</si>
  <si>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</si>
  <si>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</si>
  <si>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</si>
  <si>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</si>
  <si>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</si>
  <si>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</si>
  <si>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</si>
  <si>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</si>
  <si>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</si>
  <si>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</si>
  <si>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</si>
  <si>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</si>
  <si>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</si>
  <si>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</si>
  <si>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</si>
  <si>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</si>
  <si>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</si>
  <si>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</si>
  <si>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</si>
  <si>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</si>
  <si>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</si>
  <si>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</si>
  <si>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Yvonne</t>
  </si>
  <si>
    <t>Thurmond</t>
  </si>
  <si>
    <t>05-13-2021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</si>
  <si>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</si>
  <si>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</si>
  <si>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</si>
  <si>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</si>
  <si>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</si>
  <si>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</si>
  <si>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</si>
  <si>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</si>
  <si>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</si>
  <si>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</si>
  <si>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</si>
  <si>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</si>
  <si>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</si>
  <si>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</si>
  <si>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</si>
  <si>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</si>
  <si>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</si>
  <si>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</si>
  <si>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</si>
  <si>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</si>
  <si>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</si>
  <si>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</si>
  <si>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</si>
  <si>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</si>
  <si>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</si>
  <si>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</si>
  <si>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</si>
  <si>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</si>
  <si>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</si>
  <si>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</si>
  <si>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</si>
  <si>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</si>
  <si>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</si>
  <si>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</si>
  <si>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</si>
  <si>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</si>
  <si>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</si>
  <si>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</si>
  <si>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</si>
  <si>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</si>
  <si>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</si>
  <si>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</si>
  <si>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</si>
  <si>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</si>
  <si>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</si>
  <si>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</si>
  <si>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</si>
  <si>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</si>
  <si>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</si>
  <si>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</si>
  <si>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</si>
  <si>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</si>
  <si>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</si>
  <si>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</si>
  <si>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</si>
  <si>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</si>
  <si>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</si>
  <si>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</si>
  <si>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</si>
  <si>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</si>
  <si>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</si>
  <si>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</si>
  <si>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</si>
  <si>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</si>
  <si>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</si>
  <si>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</si>
  <si>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</si>
  <si>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</si>
  <si>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</si>
  <si>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</si>
  <si>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</si>
  <si>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</si>
  <si>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</si>
  <si>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</si>
  <si>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</si>
  <si>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</si>
  <si>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</si>
  <si>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</si>
  <si>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</si>
  <si>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</si>
  <si>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</si>
  <si>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</si>
  <si>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</si>
  <si>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</si>
  <si>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</si>
  <si>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</si>
  <si>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</si>
  <si>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</si>
  <si>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</si>
  <si>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</si>
  <si>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</si>
  <si>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</si>
  <si>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</si>
  <si>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</si>
  <si>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</si>
  <si>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</si>
  <si>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4345065629</t>
  </si>
  <si>
    <t>24999451</t>
  </si>
  <si>
    <t>4343159638</t>
  </si>
  <si>
    <t>25498251</t>
  </si>
  <si>
    <t>3173150023</t>
  </si>
  <si>
    <t>11907101</t>
  </si>
  <si>
    <t>Voorhees</t>
  </si>
  <si>
    <t>3170711665</t>
  </si>
  <si>
    <t>8366701</t>
  </si>
  <si>
    <t>BYRON</t>
  </si>
  <si>
    <t>W BROWN</t>
  </si>
  <si>
    <t>3173141373</t>
  </si>
  <si>
    <t>9800251</t>
  </si>
  <si>
    <t>Waffle</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</si>
  <si>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</si>
  <si>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</si>
  <si>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</si>
  <si>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</si>
  <si>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</si>
  <si>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</si>
  <si>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</si>
  <si>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</si>
  <si>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</si>
  <si>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</si>
  <si>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</si>
  <si>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</si>
  <si>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</si>
  <si>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</si>
  <si>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</si>
  <si>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</si>
  <si>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</si>
  <si>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</si>
  <si>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</si>
  <si>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</si>
  <si>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</si>
  <si>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</si>
  <si>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</si>
  <si>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</si>
  <si>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</si>
  <si>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</si>
  <si>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</si>
  <si>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</si>
  <si>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</si>
  <si>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</si>
  <si>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</si>
  <si>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</si>
  <si>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</si>
  <si>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</si>
  <si>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</si>
  <si>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</si>
  <si>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</si>
  <si>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</si>
  <si>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</si>
  <si>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</si>
  <si>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</si>
  <si>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</si>
  <si>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</si>
  <si>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</si>
  <si>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</si>
  <si>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</si>
  <si>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</si>
  <si>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</si>
  <si>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</si>
  <si>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</si>
  <si>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</si>
  <si>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</si>
  <si>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</si>
  <si>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</si>
  <si>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</si>
  <si>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</si>
  <si>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</si>
  <si>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</si>
  <si>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</si>
  <si>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</si>
  <si>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</si>
  <si>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</si>
  <si>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</si>
  <si>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</si>
  <si>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</si>
  <si>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</si>
  <si>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</si>
  <si>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</si>
  <si>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</si>
  <si>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</si>
  <si>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</si>
  <si>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</si>
  <si>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</si>
  <si>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</si>
  <si>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</si>
  <si>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</si>
  <si>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</si>
  <si>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</si>
  <si>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</si>
  <si>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</si>
  <si>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</si>
  <si>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</si>
  <si>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</si>
  <si>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</si>
  <si>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</si>
  <si>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</si>
  <si>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</si>
  <si>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</si>
  <si>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</si>
  <si>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</si>
  <si>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</si>
  <si>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</si>
  <si>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</si>
  <si>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</si>
  <si>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</si>
  <si>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</si>
  <si>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</si>
  <si>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</si>
  <si>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</si>
  <si>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</si>
  <si>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</si>
  <si>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</si>
  <si>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</si>
  <si>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</si>
  <si>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</si>
  <si>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</si>
  <si>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</si>
  <si>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</si>
  <si>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</si>
  <si>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</si>
  <si>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</si>
  <si>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</si>
  <si>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</si>
  <si>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</si>
  <si>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</si>
  <si>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</si>
  <si>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</si>
  <si>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</si>
  <si>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</si>
  <si>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</si>
  <si>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</si>
  <si>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</si>
  <si>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</si>
  <si>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</si>
  <si>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</si>
  <si>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</si>
  <si>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</si>
  <si>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</si>
  <si>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</si>
  <si>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</si>
  <si>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</si>
  <si>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</si>
  <si>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</si>
  <si>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</si>
  <si>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</si>
  <si>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</si>
  <si>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</si>
  <si>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</si>
  <si>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</si>
  <si>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</si>
  <si>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</si>
  <si>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</si>
  <si>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</si>
  <si>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</si>
  <si>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</si>
  <si>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</si>
  <si>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</si>
  <si>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</si>
  <si>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</si>
  <si>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</si>
  <si>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</si>
  <si>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</si>
  <si>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</si>
  <si>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</si>
  <si>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</si>
  <si>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</si>
  <si>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</si>
  <si>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</si>
  <si>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</si>
  <si>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</si>
  <si>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</si>
  <si>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</si>
  <si>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</si>
  <si>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</si>
  <si>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</si>
  <si>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</si>
  <si>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</si>
  <si>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</si>
  <si>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</si>
  <si>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</si>
  <si>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</si>
  <si>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</si>
  <si>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</si>
  <si>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</si>
  <si>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</si>
  <si>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</si>
  <si>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</si>
  <si>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</si>
  <si>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</si>
  <si>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</si>
  <si>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</si>
  <si>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</si>
  <si>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</si>
  <si>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</si>
  <si>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</si>
  <si>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</si>
  <si>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</si>
  <si>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</si>
  <si>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</si>
  <si>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</si>
  <si>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</si>
  <si>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</si>
  <si>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</si>
  <si>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</si>
  <si>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3829235237</t>
  </si>
  <si>
    <t>24082901</t>
  </si>
  <si>
    <t>HumanaChoice H5216-325</t>
  </si>
  <si>
    <t>3830173746</t>
  </si>
  <si>
    <t>24516451</t>
  </si>
  <si>
    <t>UnitedHealthcare Dual Complete® Choice (PPO D-SNP) H1889-010-000</t>
  </si>
  <si>
    <t>3484323240</t>
  </si>
  <si>
    <t>23564201</t>
  </si>
  <si>
    <t>Aziz</t>
  </si>
  <si>
    <t>Alami</t>
  </si>
  <si>
    <t>AARP Medicare Advantage SecureHorizons Premier (HMO)</t>
  </si>
  <si>
    <t>3167095881</t>
  </si>
  <si>
    <t>16252551</t>
  </si>
  <si>
    <t>Zita</t>
  </si>
  <si>
    <t>Alldredge</t>
  </si>
  <si>
    <t>HumanaChoice Florida H5216-072 (PPO)</t>
  </si>
  <si>
    <t>07-26-2022</t>
  </si>
  <si>
    <t>3168371873</t>
  </si>
  <si>
    <t>883151</t>
  </si>
  <si>
    <t>Keith</t>
  </si>
  <si>
    <t>Aetna Medicare Value (PPO)</t>
  </si>
  <si>
    <t>4200092047</t>
  </si>
  <si>
    <t>24959251</t>
  </si>
  <si>
    <t>AARP Medicare Advantage Rebate (HMO-POS)</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</si>
  <si>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</si>
  <si>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</si>
  <si>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</si>
  <si>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</si>
  <si>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</si>
  <si>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</si>
  <si>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</si>
  <si>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</si>
  <si>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</si>
  <si>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</si>
  <si>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</si>
  <si>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</si>
  <si>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</si>
  <si>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</si>
  <si>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</si>
  <si>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</si>
  <si>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</si>
  <si>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</si>
  <si>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</si>
  <si>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</si>
  <si>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</si>
  <si>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</si>
  <si>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</si>
  <si>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</si>
  <si>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</si>
  <si>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</si>
  <si>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</si>
  <si>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</si>
  <si>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</si>
  <si>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</si>
  <si>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</si>
  <si>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</si>
  <si>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</si>
  <si>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</si>
  <si>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</si>
  <si>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</si>
  <si>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</si>
  <si>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</si>
  <si>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</si>
  <si>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</si>
  <si>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</si>
  <si>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</si>
  <si>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</si>
  <si>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</si>
  <si>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3168479100</t>
  </si>
  <si>
    <t>20427151</t>
  </si>
  <si>
    <t>Johanna</t>
  </si>
  <si>
    <t>Barr</t>
  </si>
  <si>
    <t>Ken</t>
  </si>
  <si>
    <t>Tomberlin</t>
  </si>
  <si>
    <t>Aetna Medicare Premier Plan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</si>
  <si>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</si>
  <si>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</si>
  <si>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</si>
  <si>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</si>
  <si>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</si>
  <si>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</si>
  <si>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</si>
  <si>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</si>
  <si>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</si>
  <si>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</si>
  <si>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</si>
  <si>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</si>
  <si>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</si>
  <si>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</si>
  <si>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</si>
  <si>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</si>
  <si>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</si>
  <si>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</si>
  <si>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</si>
  <si>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</si>
  <si>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</si>
  <si>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</si>
  <si>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</si>
  <si>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</si>
  <si>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</si>
  <si>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</si>
  <si>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</si>
  <si>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</si>
  <si>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</si>
  <si>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</si>
  <si>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</si>
  <si>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</si>
  <si>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</si>
  <si>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</si>
  <si>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</si>
  <si>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</si>
  <si>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</si>
  <si>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</si>
  <si>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</si>
  <si>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</si>
  <si>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</si>
  <si>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</si>
  <si>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</si>
  <si>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</si>
  <si>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</si>
  <si>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</si>
  <si>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</si>
  <si>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</si>
  <si>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</si>
  <si>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</si>
  <si>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</si>
  <si>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</si>
  <si>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</si>
  <si>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</si>
  <si>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</si>
  <si>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</si>
  <si>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</si>
  <si>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</si>
  <si>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</si>
  <si>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</si>
  <si>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</si>
  <si>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</si>
  <si>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</si>
  <si>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</si>
  <si>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</si>
  <si>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</si>
  <si>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</si>
  <si>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</si>
  <si>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</si>
  <si>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4367804223</t>
  </si>
  <si>
    <t>25467451</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</si>
  <si>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</si>
  <si>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</si>
  <si>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</si>
  <si>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</si>
  <si>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</si>
  <si>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</si>
  <si>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</si>
  <si>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</si>
  <si>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</si>
  <si>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</si>
  <si>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</si>
  <si>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</si>
  <si>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</si>
  <si>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</si>
  <si>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</si>
  <si>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</si>
  <si>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</si>
  <si>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</si>
  <si>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</si>
  <si>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</si>
  <si>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</si>
  <si>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</si>
  <si>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</si>
  <si>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</si>
  <si>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</si>
  <si>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</si>
  <si>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</si>
  <si>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</si>
  <si>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</si>
  <si>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</si>
  <si>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</si>
  <si>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</si>
  <si>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</si>
  <si>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</si>
  <si>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</si>
  <si>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</si>
  <si>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3703291911</t>
  </si>
  <si>
    <t>24105751</t>
  </si>
  <si>
    <t xml:space="preserve">Humana Honor (PPO) H5216-286 </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</si>
  <si>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</si>
  <si>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</si>
  <si>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</si>
  <si>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</si>
  <si>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</si>
  <si>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</si>
  <si>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</si>
  <si>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</si>
  <si>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</si>
  <si>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</si>
  <si>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</si>
  <si>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</si>
  <si>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</si>
  <si>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</si>
  <si>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</si>
  <si>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</si>
  <si>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</si>
  <si>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</si>
  <si>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</si>
  <si>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</si>
  <si>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</si>
  <si>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</si>
  <si>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</si>
  <si>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</si>
  <si>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</si>
  <si>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</si>
  <si>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</si>
  <si>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</si>
  <si>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</si>
  <si>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</si>
  <si>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</si>
  <si>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</si>
  <si>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</si>
  <si>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</si>
  <si>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</si>
  <si>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</si>
  <si>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</si>
  <si>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</si>
  <si>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</si>
  <si>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</si>
  <si>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</si>
  <si>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</si>
  <si>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</si>
  <si>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</si>
  <si>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</si>
  <si>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</si>
  <si>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</si>
  <si>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</si>
  <si>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</si>
  <si>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</si>
  <si>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</si>
  <si>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</si>
  <si>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</si>
  <si>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</si>
  <si>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</si>
  <si>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</si>
  <si>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</si>
  <si>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</si>
  <si>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</si>
  <si>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</si>
  <si>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</si>
  <si>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</si>
  <si>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</si>
  <si>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</si>
  <si>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</si>
  <si>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</si>
  <si>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</si>
  <si>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</si>
  <si>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</si>
  <si>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</si>
  <si>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</si>
  <si>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</si>
  <si>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</si>
  <si>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</si>
  <si>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</si>
  <si>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</si>
  <si>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</si>
  <si>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</si>
  <si>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</si>
  <si>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</si>
  <si>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</si>
  <si>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</si>
  <si>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</si>
  <si>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</si>
  <si>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</si>
  <si>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</si>
  <si>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</si>
  <si>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</si>
  <si>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</si>
  <si>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</si>
  <si>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</si>
  <si>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</si>
  <si>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</si>
  <si>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</si>
  <si>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</si>
  <si>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</si>
  <si>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</si>
  <si>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</si>
  <si>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</si>
  <si>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</si>
  <si>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</si>
  <si>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</si>
  <si>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</si>
  <si>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</si>
  <si>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</si>
  <si>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</si>
  <si>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</si>
  <si>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</si>
  <si>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</si>
  <si>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</si>
  <si>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</si>
  <si>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</si>
  <si>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</si>
  <si>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</si>
  <si>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</si>
  <si>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</si>
  <si>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</si>
  <si>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</si>
  <si>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</si>
  <si>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</si>
  <si>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</si>
  <si>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</si>
  <si>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</si>
  <si>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</si>
  <si>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</si>
  <si>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</si>
  <si>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</si>
  <si>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</si>
  <si>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</si>
  <si>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</si>
  <si>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</si>
  <si>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</si>
  <si>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</si>
  <si>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</si>
  <si>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</si>
  <si>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</si>
  <si>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</si>
  <si>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</si>
  <si>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</si>
  <si>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</si>
  <si>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</si>
  <si>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</si>
  <si>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</si>
  <si>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</si>
  <si>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</si>
  <si>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</si>
  <si>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</si>
  <si>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</si>
  <si>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</si>
  <si>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</si>
  <si>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</si>
  <si>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</si>
  <si>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</si>
  <si>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</si>
  <si>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</si>
  <si>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</si>
  <si>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</si>
  <si>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</si>
  <si>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</si>
  <si>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</si>
  <si>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</si>
  <si>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</si>
  <si>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</si>
  <si>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</si>
  <si>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</si>
  <si>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</si>
  <si>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</si>
  <si>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</si>
  <si>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</si>
  <si>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</si>
  <si>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</si>
  <si>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</si>
  <si>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</si>
  <si>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</si>
  <si>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</si>
  <si>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</si>
  <si>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</si>
  <si>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</si>
  <si>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</si>
  <si>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</si>
  <si>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</si>
  <si>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</si>
  <si>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</si>
  <si>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</si>
  <si>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</si>
  <si>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</si>
  <si>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</si>
  <si>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</si>
  <si>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</si>
  <si>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</si>
  <si>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</si>
  <si>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</si>
  <si>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</si>
  <si>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</si>
  <si>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</si>
  <si>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</si>
  <si>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</si>
  <si>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</si>
  <si>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</si>
  <si>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</si>
  <si>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</si>
  <si>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</si>
  <si>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4342124102</t>
  </si>
  <si>
    <t>25216451</t>
  </si>
  <si>
    <t>Humana Gold Plus H5619-047</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</si>
  <si>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</si>
  <si>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</si>
  <si>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</si>
  <si>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</si>
  <si>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</si>
  <si>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</si>
  <si>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</si>
  <si>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</si>
  <si>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</si>
  <si>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</si>
  <si>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</si>
  <si>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</si>
  <si>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</si>
  <si>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</si>
  <si>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</si>
  <si>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</si>
  <si>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</si>
  <si>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</si>
  <si>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</si>
  <si>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</si>
  <si>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</si>
  <si>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</si>
  <si>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</si>
  <si>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</si>
  <si>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</si>
  <si>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</si>
  <si>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</si>
  <si>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</si>
  <si>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</si>
  <si>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</si>
  <si>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</si>
  <si>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</si>
  <si>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</si>
  <si>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</si>
  <si>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</si>
  <si>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</si>
  <si>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</si>
  <si>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</si>
  <si>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</si>
  <si>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</si>
  <si>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</si>
  <si>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</si>
  <si>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</si>
  <si>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</si>
  <si>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</si>
  <si>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</si>
  <si>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</si>
  <si>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</si>
  <si>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</si>
  <si>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</si>
  <si>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</si>
  <si>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</si>
  <si>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</si>
  <si>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</si>
  <si>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</si>
  <si>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</si>
  <si>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</si>
  <si>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</si>
  <si>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</si>
  <si>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</si>
  <si>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</si>
  <si>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</si>
  <si>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</si>
  <si>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</si>
  <si>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</si>
  <si>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</si>
  <si>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</si>
  <si>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</si>
  <si>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</si>
  <si>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</si>
  <si>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</si>
  <si>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</si>
  <si>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</si>
  <si>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</si>
  <si>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</si>
  <si>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</si>
  <si>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</si>
  <si>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</si>
  <si>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</si>
  <si>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</si>
  <si>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</si>
  <si>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</si>
  <si>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</si>
  <si>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</si>
  <si>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</si>
  <si>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</si>
  <si>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</si>
  <si>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</si>
  <si>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</si>
  <si>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</si>
  <si>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</si>
  <si>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</si>
  <si>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</si>
  <si>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</si>
  <si>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</si>
  <si>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</si>
  <si>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</si>
  <si>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</si>
  <si>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</si>
  <si>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</si>
  <si>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</si>
  <si>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</si>
  <si>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</si>
  <si>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</si>
  <si>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</si>
  <si>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</si>
  <si>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</si>
  <si>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</si>
  <si>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</si>
  <si>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</si>
  <si>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</si>
  <si>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</si>
  <si>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</si>
  <si>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</si>
  <si>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</si>
  <si>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</si>
  <si>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</si>
  <si>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</si>
  <si>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</si>
  <si>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</si>
  <si>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</si>
  <si>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</si>
  <si>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</si>
  <si>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</si>
  <si>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</si>
  <si>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</si>
  <si>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</si>
  <si>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</si>
  <si>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</si>
  <si>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</si>
  <si>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</si>
  <si>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</si>
  <si>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</si>
  <si>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</si>
  <si>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</si>
  <si>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</si>
  <si>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</si>
  <si>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</si>
  <si>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</si>
  <si>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</si>
  <si>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</si>
  <si>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</si>
  <si>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</si>
  <si>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</si>
  <si>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</si>
  <si>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</si>
  <si>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</si>
  <si>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</si>
  <si>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</si>
  <si>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</si>
  <si>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</si>
  <si>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</si>
  <si>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</si>
  <si>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</si>
  <si>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</si>
  <si>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</si>
  <si>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</si>
  <si>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</si>
  <si>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</si>
  <si>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</si>
  <si>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</si>
  <si>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</si>
  <si>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</si>
  <si>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</si>
  <si>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</si>
  <si>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</si>
  <si>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</si>
  <si>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</si>
  <si>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</si>
  <si>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</si>
  <si>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</si>
  <si>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</si>
  <si>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</si>
  <si>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</si>
  <si>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</si>
  <si>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</si>
  <si>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</si>
  <si>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</si>
  <si>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</si>
  <si>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</si>
  <si>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</si>
  <si>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</si>
  <si>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</si>
  <si>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</si>
  <si>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</si>
  <si>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</si>
  <si>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</si>
  <si>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</si>
  <si>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</si>
  <si>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</si>
  <si>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</si>
  <si>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</si>
  <si>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</si>
  <si>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</si>
  <si>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</si>
  <si>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</si>
  <si>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</si>
  <si>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</si>
  <si>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</si>
  <si>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</si>
  <si>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</si>
  <si>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</si>
  <si>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</si>
  <si>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</si>
  <si>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</si>
  <si>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</si>
  <si>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</si>
  <si>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</si>
  <si>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</si>
  <si>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</si>
  <si>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</si>
  <si>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</si>
  <si>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</si>
  <si>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</si>
  <si>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</si>
  <si>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</si>
  <si>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</si>
  <si>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</si>
  <si>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</si>
  <si>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</si>
  <si>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</si>
  <si>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</si>
  <si>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</si>
  <si>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</si>
  <si>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</si>
  <si>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</si>
  <si>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</si>
  <si>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</si>
  <si>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</si>
  <si>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</si>
  <si>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</si>
  <si>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</si>
  <si>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</si>
  <si>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</si>
  <si>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</si>
  <si>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</si>
  <si>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</si>
  <si>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</si>
  <si>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</si>
  <si>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</si>
  <si>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</si>
  <si>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</si>
  <si>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</si>
  <si>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</si>
  <si>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</si>
  <si>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</si>
  <si>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</si>
  <si>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</si>
  <si>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</si>
  <si>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</si>
  <si>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</si>
  <si>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</si>
  <si>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</si>
  <si>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</si>
  <si>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</si>
  <si>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</si>
  <si>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</si>
  <si>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</si>
  <si>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</si>
  <si>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</si>
  <si>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</si>
  <si>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4366964507</t>
  </si>
  <si>
    <t>25284801</t>
  </si>
  <si>
    <t>HumanaChoice H5216-352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</si>
  <si>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</si>
  <si>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</si>
  <si>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</si>
  <si>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</si>
  <si>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</si>
  <si>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</si>
  <si>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</si>
  <si>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</si>
  <si>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</si>
  <si>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</si>
  <si>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</si>
  <si>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</si>
  <si>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</si>
  <si>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</si>
  <si>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</si>
  <si>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</si>
  <si>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</si>
  <si>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</si>
  <si>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</si>
  <si>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</si>
  <si>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</si>
  <si>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</si>
  <si>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</si>
  <si>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</si>
  <si>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</si>
  <si>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</si>
  <si>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</si>
  <si>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</si>
  <si>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</si>
  <si>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</si>
  <si>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</si>
  <si>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</si>
  <si>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</si>
  <si>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</si>
  <si>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</si>
  <si>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</si>
  <si>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</si>
  <si>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</si>
  <si>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</si>
  <si>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</si>
  <si>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</si>
  <si>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</si>
  <si>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</si>
  <si>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</si>
  <si>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</si>
  <si>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</si>
  <si>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</si>
  <si>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</si>
  <si>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</si>
  <si>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</si>
  <si>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</si>
  <si>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</si>
  <si>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</si>
  <si>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</si>
  <si>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</si>
  <si>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</si>
  <si>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</si>
  <si>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</si>
  <si>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</si>
  <si>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</si>
  <si>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</si>
  <si>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</si>
  <si>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</si>
  <si>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</si>
  <si>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</si>
  <si>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</si>
  <si>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</si>
  <si>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</si>
  <si>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</si>
  <si>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</si>
  <si>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</si>
  <si>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</si>
  <si>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</si>
  <si>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</si>
  <si>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</si>
  <si>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</si>
  <si>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</si>
  <si>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</si>
  <si>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</si>
  <si>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</si>
  <si>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</si>
  <si>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</si>
  <si>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</si>
  <si>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</si>
  <si>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</si>
  <si>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</si>
  <si>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</si>
  <si>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</si>
  <si>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</si>
  <si>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</si>
  <si>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3564371817</t>
  </si>
  <si>
    <t>23682251</t>
  </si>
  <si>
    <t>Cigna True Choice Savings Medicare (PPO)</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</si>
  <si>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</si>
  <si>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</si>
  <si>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</si>
  <si>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</si>
  <si>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</si>
  <si>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</si>
  <si>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</si>
  <si>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</si>
  <si>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</si>
  <si>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</si>
  <si>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</si>
  <si>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</si>
  <si>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</si>
  <si>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</si>
  <si>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</si>
  <si>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</si>
  <si>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</si>
  <si>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</si>
  <si>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4343340954</t>
  </si>
  <si>
    <t>25478751</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</si>
  <si>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</si>
  <si>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</si>
  <si>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</si>
  <si>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</si>
  <si>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</si>
  <si>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</si>
  <si>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</si>
  <si>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</si>
  <si>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</si>
  <si>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</si>
  <si>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</si>
  <si>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</si>
  <si>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</si>
  <si>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</si>
  <si>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</si>
  <si>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</si>
  <si>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</si>
  <si>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</si>
  <si>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</si>
  <si>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</si>
  <si>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</si>
  <si>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</si>
  <si>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</si>
  <si>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</si>
  <si>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</si>
  <si>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</si>
  <si>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</si>
  <si>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</si>
  <si>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</si>
  <si>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</si>
  <si>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</si>
  <si>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</si>
  <si>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</si>
  <si>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</si>
  <si>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</si>
  <si>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</si>
  <si>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</si>
  <si>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</si>
  <si>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</si>
  <si>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</si>
  <si>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</si>
  <si>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</si>
  <si>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</si>
  <si>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</si>
  <si>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</si>
  <si>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</si>
  <si>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</si>
  <si>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</si>
  <si>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</si>
  <si>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</si>
  <si>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</si>
  <si>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</si>
  <si>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</si>
  <si>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</si>
  <si>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</si>
  <si>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</si>
  <si>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</si>
  <si>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</si>
  <si>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</si>
  <si>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</si>
  <si>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</si>
  <si>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</si>
  <si>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</si>
  <si>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</si>
  <si>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</si>
  <si>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</si>
  <si>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</si>
  <si>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</si>
  <si>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</si>
  <si>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</si>
  <si>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</si>
  <si>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</si>
  <si>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</si>
  <si>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</si>
  <si>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</si>
  <si>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</si>
  <si>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</si>
  <si>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</si>
  <si>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</si>
  <si>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</si>
  <si>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</si>
  <si>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</si>
  <si>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</si>
  <si>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</si>
  <si>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</si>
  <si>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</si>
  <si>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</si>
  <si>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</si>
  <si>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</si>
  <si>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</si>
  <si>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</si>
  <si>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</si>
  <si>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</si>
  <si>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</si>
  <si>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</si>
  <si>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</si>
  <si>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</si>
  <si>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</si>
  <si>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</si>
  <si>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</si>
  <si>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</si>
  <si>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</si>
  <si>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</si>
  <si>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</si>
  <si>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</si>
  <si>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</si>
  <si>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</si>
  <si>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</si>
  <si>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</si>
  <si>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</si>
  <si>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</si>
  <si>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</si>
  <si>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</si>
  <si>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</si>
  <si>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</si>
  <si>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</si>
  <si>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</si>
  <si>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</si>
  <si>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</si>
  <si>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</si>
  <si>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</si>
  <si>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</si>
  <si>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</si>
  <si>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</si>
  <si>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</si>
  <si>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</si>
  <si>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</si>
  <si>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</si>
  <si>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</si>
  <si>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</si>
  <si>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AARP® Medicare Advantage SecureHorizons® Plan 1</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</si>
  <si>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</si>
  <si>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</si>
  <si>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</si>
  <si>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</si>
  <si>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</si>
  <si>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</si>
  <si>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</si>
  <si>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</si>
  <si>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</si>
  <si>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</si>
  <si>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</si>
  <si>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</si>
  <si>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</si>
  <si>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</si>
  <si>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</si>
  <si>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</si>
  <si>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</si>
  <si>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</si>
  <si>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</si>
  <si>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</si>
  <si>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</si>
  <si>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</si>
  <si>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</si>
  <si>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</si>
  <si>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</si>
  <si>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</si>
  <si>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</si>
  <si>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</si>
  <si>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</si>
  <si>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</si>
  <si>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</si>
  <si>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</si>
  <si>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</si>
  <si>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</si>
  <si>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</si>
  <si>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</si>
  <si>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</si>
  <si>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</si>
  <si>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</si>
  <si>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</si>
  <si>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</si>
  <si>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</si>
  <si>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</si>
  <si>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</si>
  <si>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</si>
  <si>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</si>
  <si>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</si>
  <si>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</si>
  <si>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</si>
  <si>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</si>
  <si>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</si>
  <si>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</si>
  <si>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</si>
  <si>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</si>
  <si>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</si>
  <si>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</si>
  <si>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</si>
  <si>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</si>
  <si>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</si>
  <si>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</si>
  <si>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</si>
  <si>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</si>
  <si>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</si>
  <si>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</si>
  <si>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</si>
  <si>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</si>
  <si>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</si>
  <si>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</si>
  <si>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</si>
  <si>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</si>
  <si>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</si>
  <si>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</si>
  <si>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</si>
  <si>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</si>
  <si>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</si>
  <si>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</si>
  <si>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</si>
  <si>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</si>
  <si>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</si>
  <si>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</si>
  <si>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3811017746</t>
  </si>
  <si>
    <t>22798451</t>
  </si>
  <si>
    <t>HumanaChoice H5216-309 (PPO)</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</si>
  <si>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</si>
  <si>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</si>
  <si>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</si>
  <si>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</si>
  <si>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</si>
  <si>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</si>
  <si>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</si>
  <si>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</si>
  <si>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</si>
  <si>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</si>
  <si>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</si>
  <si>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</si>
  <si>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</si>
  <si>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</si>
  <si>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</si>
  <si>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</si>
  <si>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</si>
  <si>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</si>
  <si>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</si>
  <si>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</si>
  <si>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</si>
  <si>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</si>
  <si>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</si>
  <si>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</si>
  <si>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</si>
  <si>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</si>
  <si>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</si>
  <si>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</si>
  <si>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</si>
  <si>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</si>
  <si>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</si>
  <si>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</si>
  <si>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</si>
  <si>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</si>
  <si>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</si>
  <si>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</si>
  <si>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</si>
  <si>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</si>
  <si>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</si>
  <si>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</si>
  <si>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</si>
  <si>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</si>
  <si>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</si>
  <si>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</si>
  <si>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</si>
  <si>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</si>
  <si>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</si>
  <si>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</si>
  <si>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</si>
  <si>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</si>
  <si>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</si>
  <si>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</si>
  <si>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</si>
  <si>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</si>
  <si>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</si>
  <si>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</si>
  <si>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</si>
  <si>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</si>
  <si>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</si>
  <si>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</si>
  <si>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</si>
  <si>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</si>
  <si>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</si>
  <si>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</si>
  <si>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</si>
  <si>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</si>
  <si>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</si>
  <si>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</si>
  <si>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</si>
  <si>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</si>
  <si>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</si>
  <si>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</si>
  <si>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</si>
  <si>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</si>
  <si>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</si>
  <si>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</si>
  <si>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</si>
  <si>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</si>
  <si>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4321638472</t>
  </si>
  <si>
    <t>24386801</t>
  </si>
  <si>
    <t>Claire</t>
  </si>
  <si>
    <t>Champagne</t>
  </si>
  <si>
    <t>PrimeStar® Total</t>
  </si>
  <si>
    <t>3172219244</t>
  </si>
  <si>
    <t>3423365018</t>
  </si>
  <si>
    <t>3204821349</t>
  </si>
  <si>
    <t>3172447301</t>
  </si>
  <si>
    <t>3172197802</t>
  </si>
  <si>
    <t>3812636043</t>
  </si>
  <si>
    <t>3172310666</t>
  </si>
  <si>
    <t>08-11-2021</t>
  </si>
  <si>
    <t>3796724386</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</si>
  <si>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</si>
  <si>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</si>
  <si>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</si>
  <si>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</si>
  <si>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</si>
  <si>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</si>
  <si>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</si>
  <si>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</si>
  <si>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</si>
  <si>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</si>
  <si>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</si>
  <si>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</si>
  <si>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</si>
  <si>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</si>
  <si>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</si>
  <si>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</si>
  <si>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</si>
  <si>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</si>
  <si>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</si>
  <si>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</si>
  <si>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</si>
  <si>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</si>
  <si>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</si>
  <si>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</si>
  <si>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</si>
  <si>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</si>
  <si>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</si>
  <si>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</si>
  <si>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</si>
  <si>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</si>
  <si>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</si>
  <si>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</si>
  <si>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</si>
  <si>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</si>
  <si>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</si>
  <si>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</si>
  <si>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</si>
  <si>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</si>
  <si>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</si>
  <si>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</si>
  <si>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</si>
  <si>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</si>
  <si>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</si>
  <si>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</si>
  <si>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</si>
  <si>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</si>
  <si>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</si>
  <si>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</si>
  <si>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4226444394</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</si>
  <si>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</si>
  <si>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</si>
  <si>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</si>
  <si>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</si>
  <si>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</si>
  <si>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</si>
  <si>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</si>
  <si>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</si>
  <si>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</si>
  <si>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</si>
  <si>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</si>
  <si>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</si>
  <si>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</si>
  <si>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</si>
  <si>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</si>
  <si>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</si>
  <si>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</si>
  <si>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</si>
  <si>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</si>
  <si>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</si>
  <si>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</si>
  <si>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</si>
  <si>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</si>
  <si>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</si>
  <si>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</si>
  <si>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</si>
  <si>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</si>
  <si>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</si>
  <si>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</si>
  <si>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</si>
  <si>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</si>
  <si>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</si>
  <si>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</si>
  <si>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</si>
  <si>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</si>
  <si>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</si>
  <si>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</si>
  <si>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Pschirer</t>
  </si>
  <si>
    <t>3172392040</t>
  </si>
  <si>
    <t>3172322350</t>
  </si>
  <si>
    <t>3172404356</t>
  </si>
  <si>
    <t>3172310925</t>
  </si>
  <si>
    <t>4068606998</t>
  </si>
  <si>
    <t>3172361798</t>
  </si>
  <si>
    <t>4321868145</t>
  </si>
  <si>
    <t>25167701</t>
  </si>
  <si>
    <t>4322248600</t>
  </si>
  <si>
    <t>3172404402</t>
  </si>
  <si>
    <t>3172361907</t>
  </si>
  <si>
    <t>3172218964</t>
  </si>
  <si>
    <t>3172310695</t>
  </si>
  <si>
    <t>4345997158</t>
  </si>
  <si>
    <t>3499888443</t>
  </si>
  <si>
    <t>3499888428</t>
  </si>
  <si>
    <t>3172361809</t>
  </si>
  <si>
    <t>3172133407</t>
  </si>
  <si>
    <t>3172219267</t>
  </si>
  <si>
    <t>4390638891</t>
  </si>
  <si>
    <t>3172252342</t>
  </si>
  <si>
    <t>3172133404</t>
  </si>
  <si>
    <t>3172322227</t>
  </si>
  <si>
    <t>3172362028</t>
  </si>
  <si>
    <t>3172252054</t>
  </si>
  <si>
    <t>3172322092</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</si>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</sst>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7775359/3166973830" TargetMode="External"/><Relationship Id="rId88" Type="http://schemas.openxmlformats.org/officeDocument/2006/relationships/hyperlink" Target="https://app.hubspot.com/contacts/7879306/contact/1403151" TargetMode="External"/><Relationship Id="rId89" Type="http://schemas.openxmlformats.org/officeDocument/2006/relationships/hyperlink" Target="https://app.hubspot.com/contacts/7879306/record/2-8483761/3929696159" TargetMode="External"/><Relationship Id="rId90" Type="http://schemas.openxmlformats.org/officeDocument/2006/relationships/hyperlink" Target="https://app.hubspot.com/contacts/7879306/contact/1403151" TargetMode="External"/><Relationship Id="rId91" Type="http://schemas.openxmlformats.org/officeDocument/2006/relationships/hyperlink" Target="https://app.hubspot.com/contacts/7879306/record/2-8483761/3929938962" TargetMode="External"/><Relationship Id="rId92" Type="http://schemas.openxmlformats.org/officeDocument/2006/relationships/hyperlink" Target="https://app.hubspot.com/contacts/7879306/contact/24652251" TargetMode="External"/><Relationship Id="rId93" Type="http://schemas.openxmlformats.org/officeDocument/2006/relationships/hyperlink" Target="https://app.hubspot.com/contacts/7879306/record/2-8483761/3620978743" TargetMode="External"/><Relationship Id="rId94" Type="http://schemas.openxmlformats.org/officeDocument/2006/relationships/hyperlink" Target="https://app.hubspot.com/contacts/7879306/contact/23904151" TargetMode="External"/><Relationship Id="rId95" Type="http://schemas.openxmlformats.org/officeDocument/2006/relationships/hyperlink" Target="https://app.hubspot.com/contacts/7879306/record/2-8483761/3912443742" TargetMode="External"/><Relationship Id="rId96" Type="http://schemas.openxmlformats.org/officeDocument/2006/relationships/hyperlink" Target="https://app.hubspot.com/contacts/7879306/contact/24496951" TargetMode="External"/><Relationship Id="rId97" Type="http://schemas.openxmlformats.org/officeDocument/2006/relationships/hyperlink" Target="https://app.hubspot.com/contacts/7879306/record/2-8483761/3930822974" TargetMode="External"/><Relationship Id="rId98" Type="http://schemas.openxmlformats.org/officeDocument/2006/relationships/hyperlink" Target="https://app.hubspot.com/contacts/7879306/contact/24745251" TargetMode="External"/><Relationship Id="rId99" Type="http://schemas.openxmlformats.org/officeDocument/2006/relationships/hyperlink" Target="https://app.hubspot.com/contacts/7879306/record/2-7775359/3479796137" TargetMode="External"/><Relationship Id="rId100" Type="http://schemas.openxmlformats.org/officeDocument/2006/relationships/hyperlink" Target="https://app.hubspot.com/contacts/7879306/contact/23579901" TargetMode="External"/><Relationship Id="rId101" Type="http://schemas.openxmlformats.org/officeDocument/2006/relationships/hyperlink" Target="https://app.hubspot.com/contacts/7879306/record/2-8483761/3615979523" TargetMode="External"/><Relationship Id="rId102" Type="http://schemas.openxmlformats.org/officeDocument/2006/relationships/hyperlink" Target="https://app.hubspot.com/contacts/7879306/contact/23896001" TargetMode="External"/><Relationship Id="rId103" Type="http://schemas.openxmlformats.org/officeDocument/2006/relationships/hyperlink" Target="https://app.hubspot.com/contacts/7879306/record/2-8483761/3173164164" TargetMode="External"/><Relationship Id="rId104" Type="http://schemas.openxmlformats.org/officeDocument/2006/relationships/hyperlink" Target="https://app.hubspot.com/contacts/7879306/contact/21876251" TargetMode="External"/><Relationship Id="rId105" Type="http://schemas.openxmlformats.org/officeDocument/2006/relationships/hyperlink" Target="https://app.hubspot.com/contacts/7879306/record/2-8483761/3946141830" TargetMode="External"/><Relationship Id="rId106" Type="http://schemas.openxmlformats.org/officeDocument/2006/relationships/hyperlink" Target="https://app.hubspot.com/contacts/7879306/contact/24087951" TargetMode="External"/><Relationship Id="rId107" Type="http://schemas.openxmlformats.org/officeDocument/2006/relationships/hyperlink" Target="https://app.hubspot.com/contacts/7879306/record/2-8483761/3933344153" TargetMode="External"/><Relationship Id="rId108" Type="http://schemas.openxmlformats.org/officeDocument/2006/relationships/hyperlink" Target="https://app.hubspot.com/contacts/7879306/contact/24733551" TargetMode="External"/><Relationship Id="rId109" Type="http://schemas.openxmlformats.org/officeDocument/2006/relationships/hyperlink" Target="https://app.hubspot.com/contacts/7879306/record/2-8483761/3933344178" TargetMode="External"/><Relationship Id="rId110" Type="http://schemas.openxmlformats.org/officeDocument/2006/relationships/hyperlink" Target="https://app.hubspot.com/contacts/7879306/contact/24195001" TargetMode="External"/><Relationship Id="rId111" Type="http://schemas.openxmlformats.org/officeDocument/2006/relationships/hyperlink" Target="https://app.hubspot.com/contacts/7879306/record/2-8483761/3948927384" TargetMode="External"/><Relationship Id="rId112" Type="http://schemas.openxmlformats.org/officeDocument/2006/relationships/hyperlink" Target="https://app.hubspot.com/contacts/7879306/contact/24068351" TargetMode="External"/><Relationship Id="rId113" Type="http://schemas.openxmlformats.org/officeDocument/2006/relationships/hyperlink" Target="https://app.hubspot.com/contacts/7879306/record/2-7775359/3928422014" TargetMode="External"/><Relationship Id="rId114" Type="http://schemas.openxmlformats.org/officeDocument/2006/relationships/hyperlink" Target="https://app.hubspot.com/contacts/7879306/contact/24119601" TargetMode="External"/><Relationship Id="rId115" Type="http://schemas.openxmlformats.org/officeDocument/2006/relationships/hyperlink" Target="https://app.hubspot.com/contacts/7879306/record/2-8483761/3928206427" TargetMode="External"/><Relationship Id="rId116" Type="http://schemas.openxmlformats.org/officeDocument/2006/relationships/hyperlink" Target="https://app.hubspot.com/contacts/7879306/contact/24119601" TargetMode="External"/><Relationship Id="rId117" Type="http://schemas.openxmlformats.org/officeDocument/2006/relationships/hyperlink" Target="https://app.hubspot.com/contacts/7879306/record/2-8483761/3946662565" TargetMode="External"/><Relationship Id="rId118" Type="http://schemas.openxmlformats.org/officeDocument/2006/relationships/hyperlink" Target="https://app.hubspot.com/contacts/7879306/contact/24061201" TargetMode="External"/><Relationship Id="rId119" Type="http://schemas.openxmlformats.org/officeDocument/2006/relationships/hyperlink" Target="https://app.hubspot.com/contacts/7879306/record/2-8483761/3947991654" TargetMode="External"/><Relationship Id="rId120" Type="http://schemas.openxmlformats.org/officeDocument/2006/relationships/hyperlink" Target="https://app.hubspot.com/contacts/7879306/contact/24783201" TargetMode="External"/><Relationship Id="rId121" Type="http://schemas.openxmlformats.org/officeDocument/2006/relationships/hyperlink" Target="https://app.hubspot.com/contacts/7879306/record/2-8483761/3966945439" TargetMode="External"/><Relationship Id="rId122" Type="http://schemas.openxmlformats.org/officeDocument/2006/relationships/hyperlink" Target="https://app.hubspot.com/contacts/7879306/contact/24826451" TargetMode="External"/><Relationship Id="rId123" Type="http://schemas.openxmlformats.org/officeDocument/2006/relationships/hyperlink" Target="https://app.hubspot.com/contacts/7879306/record/2-8483761/3966799739" TargetMode="External"/><Relationship Id="rId124" Type="http://schemas.openxmlformats.org/officeDocument/2006/relationships/hyperlink" Target="https://app.hubspot.com/contacts/7879306/contact/6983701" TargetMode="External"/><Relationship Id="rId125" Type="http://schemas.openxmlformats.org/officeDocument/2006/relationships/hyperlink" Target="https://app.hubspot.com/contacts/7879306/record/2-8483761/3951251008" TargetMode="External"/><Relationship Id="rId126" Type="http://schemas.openxmlformats.org/officeDocument/2006/relationships/hyperlink" Target="https://app.hubspot.com/contacts/7879306/contact/24801351" TargetMode="External"/><Relationship Id="rId127" Type="http://schemas.openxmlformats.org/officeDocument/2006/relationships/hyperlink" Target="https://app.hubspot.com/contacts/7879306/record/2-8483761/3971005598" TargetMode="External"/><Relationship Id="rId128" Type="http://schemas.openxmlformats.org/officeDocument/2006/relationships/hyperlink" Target="https://app.hubspot.com/contacts/7879306/contact/24841451" TargetMode="External"/><Relationship Id="rId129" Type="http://schemas.openxmlformats.org/officeDocument/2006/relationships/hyperlink" Target="https://app.hubspot.com/contacts/7879306/record/2-8483761/3968137531" TargetMode="External"/><Relationship Id="rId130" Type="http://schemas.openxmlformats.org/officeDocument/2006/relationships/hyperlink" Target="https://app.hubspot.com/contacts/7879306/contact/22689151" TargetMode="External"/><Relationship Id="rId131" Type="http://schemas.openxmlformats.org/officeDocument/2006/relationships/hyperlink" Target="https://app.hubspot.com/contacts/7879306/record/2-8483761/4025372787" TargetMode="External"/><Relationship Id="rId132" Type="http://schemas.openxmlformats.org/officeDocument/2006/relationships/hyperlink" Target="https://app.hubspot.com/contacts/7879306/contact/24939601" TargetMode="External"/><Relationship Id="rId133" Type="http://schemas.openxmlformats.org/officeDocument/2006/relationships/hyperlink" Target="https://app.hubspot.com/contacts/7879306/record/2-7775359/3168673630" TargetMode="External"/><Relationship Id="rId134" Type="http://schemas.openxmlformats.org/officeDocument/2006/relationships/hyperlink" Target="https://app.hubspot.com/contacts/7879306/contact/13143301" TargetMode="External"/><Relationship Id="rId135" Type="http://schemas.openxmlformats.org/officeDocument/2006/relationships/hyperlink" Target="https://app.hubspot.com/contacts/7879306/record/2-8483761/4030631092" TargetMode="External"/><Relationship Id="rId136" Type="http://schemas.openxmlformats.org/officeDocument/2006/relationships/hyperlink" Target="https://app.hubspot.com/contacts/7879306/contact/13143301" TargetMode="External"/><Relationship Id="rId137" Type="http://schemas.openxmlformats.org/officeDocument/2006/relationships/hyperlink" Target="https://app.hubspot.com/contacts/7879306/record/2-8483761/3377997124" TargetMode="External"/><Relationship Id="rId138" Type="http://schemas.openxmlformats.org/officeDocument/2006/relationships/hyperlink" Target="https://app.hubspot.com/contacts/7879306/contact/23258151" TargetMode="External"/><Relationship Id="rId139" Type="http://schemas.openxmlformats.org/officeDocument/2006/relationships/hyperlink" Target="https://app.hubspot.com/contacts/7879306/record/2-8483761/4045960617" TargetMode="External"/><Relationship Id="rId140" Type="http://schemas.openxmlformats.org/officeDocument/2006/relationships/hyperlink" Target="https://app.hubspot.com/contacts/7879306/contact/24957151" TargetMode="External"/><Relationship Id="rId141" Type="http://schemas.openxmlformats.org/officeDocument/2006/relationships/hyperlink" Target="https://app.hubspot.com/contacts/7879306/record/2-8483761/4030439836" TargetMode="External"/><Relationship Id="rId142" Type="http://schemas.openxmlformats.org/officeDocument/2006/relationships/hyperlink" Target="https://app.hubspot.com/contacts/7879306/contact/24179651" TargetMode="External"/><Relationship Id="rId143" Type="http://schemas.openxmlformats.org/officeDocument/2006/relationships/hyperlink" Target="https://app.hubspot.com/contacts/7879306/record/2-8483761/4031242813" TargetMode="External"/><Relationship Id="rId144" Type="http://schemas.openxmlformats.org/officeDocument/2006/relationships/hyperlink" Target="https://app.hubspot.com/contacts/7879306/contact/24678751" TargetMode="External"/><Relationship Id="rId145" Type="http://schemas.openxmlformats.org/officeDocument/2006/relationships/hyperlink" Target="https://app.hubspot.com/contacts/7879306/record/2-8483761/4044838194" TargetMode="External"/><Relationship Id="rId146" Type="http://schemas.openxmlformats.org/officeDocument/2006/relationships/hyperlink" Target="https://app.hubspot.com/contacts/7879306/contact/24107801" TargetMode="External"/><Relationship Id="rId147" Type="http://schemas.openxmlformats.org/officeDocument/2006/relationships/hyperlink" Target="https://app.hubspot.com/contacts/7879306/record/2-8483761/4023281846" TargetMode="External"/><Relationship Id="rId148" Type="http://schemas.openxmlformats.org/officeDocument/2006/relationships/hyperlink" Target="https://app.hubspot.com/contacts/7879306/contact/24689801" TargetMode="External"/><Relationship Id="rId149" Type="http://schemas.openxmlformats.org/officeDocument/2006/relationships/hyperlink" Target="https://app.hubspot.com/contacts/7879306/record/2-7775359/4026221446" TargetMode="External"/><Relationship Id="rId150" Type="http://schemas.openxmlformats.org/officeDocument/2006/relationships/hyperlink" Target="https://app.hubspot.com/contacts/7879306/contact/24737351" TargetMode="External"/><Relationship Id="rId151" Type="http://schemas.openxmlformats.org/officeDocument/2006/relationships/hyperlink" Target="https://app.hubspot.com/contacts/7879306/record/2-7775359/4047399749" TargetMode="External"/><Relationship Id="rId152" Type="http://schemas.openxmlformats.org/officeDocument/2006/relationships/hyperlink" Target="https://app.hubspot.com/contacts/7879306/contact/24726301" TargetMode="External"/><Relationship Id="rId153" Type="http://schemas.openxmlformats.org/officeDocument/2006/relationships/hyperlink" Target="https://app.hubspot.com/contacts/7879306/record/2-8483761/3812971828" TargetMode="External"/><Relationship Id="rId154" Type="http://schemas.openxmlformats.org/officeDocument/2006/relationships/hyperlink" Target="https://app.hubspot.com/contacts/7879306/contact/24010001" TargetMode="External"/><Relationship Id="rId155" Type="http://schemas.openxmlformats.org/officeDocument/2006/relationships/hyperlink" Target="https://app.hubspot.com/contacts/7879306/record/2-8483761/4069888347" TargetMode="External"/><Relationship Id="rId156" Type="http://schemas.openxmlformats.org/officeDocument/2006/relationships/hyperlink" Target="https://app.hubspot.com/contacts/7879306/contact/24270501" TargetMode="External"/><Relationship Id="rId157" Type="http://schemas.openxmlformats.org/officeDocument/2006/relationships/hyperlink" Target="https://app.hubspot.com/contacts/7879306/record/2-7775359/4052729912" TargetMode="External"/><Relationship Id="rId158" Type="http://schemas.openxmlformats.org/officeDocument/2006/relationships/hyperlink" Target="https://app.hubspot.com/contacts/7879306/contact/25001301" TargetMode="External"/><Relationship Id="rId159" Type="http://schemas.openxmlformats.org/officeDocument/2006/relationships/hyperlink" Target="https://app.hubspot.com/contacts/7879306/record/2-8483761/4361490753" TargetMode="External"/><Relationship Id="rId160" Type="http://schemas.openxmlformats.org/officeDocument/2006/relationships/hyperlink" Target="https://app.hubspot.com/contacts/7879306/contact/25256601" TargetMode="External"/><Relationship Id="rId161" Type="http://schemas.openxmlformats.org/officeDocument/2006/relationships/hyperlink" Target="https://app.hubspot.com/contacts/7879306/record/2-8483761/3971005621" TargetMode="External"/><Relationship Id="rId162" Type="http://schemas.openxmlformats.org/officeDocument/2006/relationships/hyperlink" Target="https://app.hubspot.com/contacts/7879306/contact/24841701" TargetMode="External"/><Relationship Id="rId163" Type="http://schemas.openxmlformats.org/officeDocument/2006/relationships/hyperlink" Target="https://app.hubspot.com/contacts/7879306/record/2-8483761/4176534640" TargetMode="External"/><Relationship Id="rId164" Type="http://schemas.openxmlformats.org/officeDocument/2006/relationships/hyperlink" Target="https://app.hubspot.com/contacts/7879306/contact/24465401" TargetMode="External"/><Relationship Id="rId165" Type="http://schemas.openxmlformats.org/officeDocument/2006/relationships/hyperlink" Target="https://app.hubspot.com/contacts/7879306/record/2-8483761/3173185394" TargetMode="External"/><Relationship Id="rId166" Type="http://schemas.openxmlformats.org/officeDocument/2006/relationships/hyperlink" Target="https://app.hubspot.com/contacts/7879306/contact/12748751" TargetMode="External"/><Relationship Id="rId167" Type="http://schemas.openxmlformats.org/officeDocument/2006/relationships/hyperlink" Target="https://app.hubspot.com/contacts/7879306/record/2-8483761/4171820188" TargetMode="External"/><Relationship Id="rId168" Type="http://schemas.openxmlformats.org/officeDocument/2006/relationships/hyperlink" Target="https://app.hubspot.com/contacts/7879306/contact/24908701" TargetMode="External"/><Relationship Id="rId169" Type="http://schemas.openxmlformats.org/officeDocument/2006/relationships/hyperlink" Target="https://app.hubspot.com/contacts/7879306/record/2-8483761/4174989435" TargetMode="External"/><Relationship Id="rId170" Type="http://schemas.openxmlformats.org/officeDocument/2006/relationships/hyperlink" Target="https://app.hubspot.com/contacts/7879306/contact/24875651" TargetMode="External"/><Relationship Id="rId171" Type="http://schemas.openxmlformats.org/officeDocument/2006/relationships/hyperlink" Target="https://app.hubspot.com/contacts/7879306/record/2-7775359/4179439464" TargetMode="External"/><Relationship Id="rId172" Type="http://schemas.openxmlformats.org/officeDocument/2006/relationships/hyperlink" Target="https://app.hubspot.com/contacts/7879306/contact/24927951" TargetMode="External"/><Relationship Id="rId173" Type="http://schemas.openxmlformats.org/officeDocument/2006/relationships/hyperlink" Target="https://app.hubspot.com/contacts/7879306/record/2-8483761/4195809186" TargetMode="External"/><Relationship Id="rId174" Type="http://schemas.openxmlformats.org/officeDocument/2006/relationships/hyperlink" Target="https://app.hubspot.com/contacts/7879306/contact/24942051" TargetMode="External"/><Relationship Id="rId175" Type="http://schemas.openxmlformats.org/officeDocument/2006/relationships/hyperlink" Target="https://app.hubspot.com/contacts/7879306/record/2-8483761/4195359016" TargetMode="External"/><Relationship Id="rId176" Type="http://schemas.openxmlformats.org/officeDocument/2006/relationships/hyperlink" Target="https://app.hubspot.com/contacts/7879306/contact/23882801" TargetMode="External"/><Relationship Id="rId177" Type="http://schemas.openxmlformats.org/officeDocument/2006/relationships/hyperlink" Target="https://app.hubspot.com/contacts/7879306/record/2-8483761/4194297602" TargetMode="External"/><Relationship Id="rId178" Type="http://schemas.openxmlformats.org/officeDocument/2006/relationships/hyperlink" Target="https://app.hubspot.com/contacts/7879306/contact/25213251" TargetMode="External"/><Relationship Id="rId179" Type="http://schemas.openxmlformats.org/officeDocument/2006/relationships/hyperlink" Target="https://app.hubspot.com/contacts/7879306/record/2-8483761/4194297732" TargetMode="External"/><Relationship Id="rId180" Type="http://schemas.openxmlformats.org/officeDocument/2006/relationships/hyperlink" Target="https://app.hubspot.com/contacts/7879306/contact/24578451" TargetMode="External"/><Relationship Id="rId181" Type="http://schemas.openxmlformats.org/officeDocument/2006/relationships/hyperlink" Target="https://app.hubspot.com/contacts/7879306/record/2-8483761/4192700037" TargetMode="External"/><Relationship Id="rId182" Type="http://schemas.openxmlformats.org/officeDocument/2006/relationships/hyperlink" Target="https://app.hubspot.com/contacts/7879306/contact/25162851" TargetMode="External"/><Relationship Id="rId183" Type="http://schemas.openxmlformats.org/officeDocument/2006/relationships/hyperlink" Target="https://app.hubspot.com/contacts/7879306/record/2-8483761/4179991322" TargetMode="External"/><Relationship Id="rId184" Type="http://schemas.openxmlformats.org/officeDocument/2006/relationships/hyperlink" Target="https://app.hubspot.com/contacts/7879306/contact/24887951" TargetMode="External"/><Relationship Id="rId185" Type="http://schemas.openxmlformats.org/officeDocument/2006/relationships/hyperlink" Target="https://app.hubspot.com/contacts/7879306/record/2-8483761/4219716680" TargetMode="External"/><Relationship Id="rId186" Type="http://schemas.openxmlformats.org/officeDocument/2006/relationships/hyperlink" Target="https://app.hubspot.com/contacts/7879306/contact/24968201" TargetMode="External"/><Relationship Id="rId187" Type="http://schemas.openxmlformats.org/officeDocument/2006/relationships/hyperlink" Target="https://app.hubspot.com/contacts/7879306/record/2-8483761/4221568006" TargetMode="External"/><Relationship Id="rId188" Type="http://schemas.openxmlformats.org/officeDocument/2006/relationships/hyperlink" Target="https://app.hubspot.com/contacts/7879306/contact/24478651" TargetMode="External"/><Relationship Id="rId189" Type="http://schemas.openxmlformats.org/officeDocument/2006/relationships/hyperlink" Target="https://app.hubspot.com/contacts/7879306/record/2-8483761/3792404828" TargetMode="External"/><Relationship Id="rId190" Type="http://schemas.openxmlformats.org/officeDocument/2006/relationships/hyperlink" Target="https://app.hubspot.com/contacts/7879306/contact/23089901" TargetMode="External"/><Relationship Id="rId191" Type="http://schemas.openxmlformats.org/officeDocument/2006/relationships/hyperlink" Target="https://app.hubspot.com/contacts/7879306/record/2-8483761/4226444632" TargetMode="External"/><Relationship Id="rId192" Type="http://schemas.openxmlformats.org/officeDocument/2006/relationships/hyperlink" Target="https://app.hubspot.com/contacts/7879306/contact/21496001" TargetMode="External"/><Relationship Id="rId193" Type="http://schemas.openxmlformats.org/officeDocument/2006/relationships/hyperlink" Target="https://app.hubspot.com/contacts/7879306/record/2-8483761/3395710497" TargetMode="External"/><Relationship Id="rId194" Type="http://schemas.openxmlformats.org/officeDocument/2006/relationships/hyperlink" Target="https://app.hubspot.com/contacts/7879306/contact/22165651" TargetMode="External"/><Relationship Id="rId195" Type="http://schemas.openxmlformats.org/officeDocument/2006/relationships/hyperlink" Target="https://app.hubspot.com/contacts/7879306/record/2-8483761/4220291441" TargetMode="External"/><Relationship Id="rId196" Type="http://schemas.openxmlformats.org/officeDocument/2006/relationships/hyperlink" Target="https://app.hubspot.com/contacts/7879306/contact/24759601" TargetMode="External"/><Relationship Id="rId197" Type="http://schemas.openxmlformats.org/officeDocument/2006/relationships/hyperlink" Target="https://app.hubspot.com/contacts/7879306/record/2-8483761/4217211488" TargetMode="External"/><Relationship Id="rId198" Type="http://schemas.openxmlformats.org/officeDocument/2006/relationships/hyperlink" Target="https://app.hubspot.com/contacts/7879306/contact/25212201" TargetMode="External"/><Relationship Id="rId199" Type="http://schemas.openxmlformats.org/officeDocument/2006/relationships/hyperlink" Target="https://app.hubspot.com/contacts/7879306/record/2-7775359/4200092047" TargetMode="External"/><Relationship Id="rId200" Type="http://schemas.openxmlformats.org/officeDocument/2006/relationships/hyperlink" Target="https://app.hubspot.com/contacts/7879306/contact/24959251" TargetMode="External"/><Relationship Id="rId201" Type="http://schemas.openxmlformats.org/officeDocument/2006/relationships/hyperlink" Target="https://app.hubspot.com/contacts/7879306/record/2-7775359/4175901606" TargetMode="External"/><Relationship Id="rId202" Type="http://schemas.openxmlformats.org/officeDocument/2006/relationships/hyperlink" Target="https://app.hubspot.com/contacts/7879306/contact/25172251" TargetMode="External"/><Relationship Id="rId203" Type="http://schemas.openxmlformats.org/officeDocument/2006/relationships/hyperlink" Target="https://app.hubspot.com/contacts/7879306/record/2-8483761/3796724354" TargetMode="External"/><Relationship Id="rId204" Type="http://schemas.openxmlformats.org/officeDocument/2006/relationships/hyperlink" Target="https://app.hubspot.com/contacts/7879306/contact/23702851" TargetMode="External"/><Relationship Id="rId205" Type="http://schemas.openxmlformats.org/officeDocument/2006/relationships/hyperlink" Target="https://app.hubspot.com/contacts/7879306/record/2-8483761/4246065570" TargetMode="External"/><Relationship Id="rId206" Type="http://schemas.openxmlformats.org/officeDocument/2006/relationships/hyperlink" Target="https://app.hubspot.com/contacts/7879306/contact/25020801" TargetMode="External"/><Relationship Id="rId207" Type="http://schemas.openxmlformats.org/officeDocument/2006/relationships/hyperlink" Target="https://app.hubspot.com/contacts/7879306/record/2-7775359/3703291911" TargetMode="External"/><Relationship Id="rId208" Type="http://schemas.openxmlformats.org/officeDocument/2006/relationships/hyperlink" Target="https://app.hubspot.com/contacts/7879306/contact/24105751" TargetMode="External"/><Relationship Id="rId209" Type="http://schemas.openxmlformats.org/officeDocument/2006/relationships/hyperlink" Target="https://app.hubspot.com/contacts/7879306/record/2-8483761/4324095750" TargetMode="External"/><Relationship Id="rId210" Type="http://schemas.openxmlformats.org/officeDocument/2006/relationships/hyperlink" Target="https://app.hubspot.com/contacts/7879306/contact/25386751" TargetMode="External"/><Relationship Id="rId211" Type="http://schemas.openxmlformats.org/officeDocument/2006/relationships/hyperlink" Target="https://app.hubspot.com/contacts/7879306/record/2-8483761/4327908178" TargetMode="External"/><Relationship Id="rId212" Type="http://schemas.openxmlformats.org/officeDocument/2006/relationships/hyperlink" Target="https://app.hubspot.com/contacts/7879306/contact/25473801" TargetMode="External"/><Relationship Id="rId213" Type="http://schemas.openxmlformats.org/officeDocument/2006/relationships/hyperlink" Target="https://app.hubspot.com/contacts/7879306/record/2-8483761/4346737224" TargetMode="External"/><Relationship Id="rId214" Type="http://schemas.openxmlformats.org/officeDocument/2006/relationships/hyperlink" Target="https://app.hubspot.com/contacts/7879306/contact/25492701" TargetMode="External"/><Relationship Id="rId215" Type="http://schemas.openxmlformats.org/officeDocument/2006/relationships/hyperlink" Target="https://app.hubspot.com/contacts/7879306/record/2-8483761/4347295638" TargetMode="External"/><Relationship Id="rId216" Type="http://schemas.openxmlformats.org/officeDocument/2006/relationships/hyperlink" Target="https://app.hubspot.com/contacts/7879306/contact/24477051" TargetMode="External"/><Relationship Id="rId217" Type="http://schemas.openxmlformats.org/officeDocument/2006/relationships/hyperlink" Target="https://app.hubspot.com/contacts/7879306/record/2-8483761/4322014062" TargetMode="External"/><Relationship Id="rId218" Type="http://schemas.openxmlformats.org/officeDocument/2006/relationships/hyperlink" Target="https://app.hubspot.com/contacts/7879306/contact/25174151" TargetMode="External"/><Relationship Id="rId219" Type="http://schemas.openxmlformats.org/officeDocument/2006/relationships/hyperlink" Target="https://app.hubspot.com/contacts/7879306/record/2-8483761/4345065629" TargetMode="External"/><Relationship Id="rId220" Type="http://schemas.openxmlformats.org/officeDocument/2006/relationships/hyperlink" Target="https://app.hubspot.com/contacts/7879306/contact/24999451" TargetMode="External"/><Relationship Id="rId221" Type="http://schemas.openxmlformats.org/officeDocument/2006/relationships/hyperlink" Target="https://app.hubspot.com/contacts/7879306/record/2-8483761/4343159638" TargetMode="External"/><Relationship Id="rId222" Type="http://schemas.openxmlformats.org/officeDocument/2006/relationships/hyperlink" Target="https://app.hubspot.com/contacts/7879306/contact/25498251" TargetMode="External"/><Relationship Id="rId223" Type="http://schemas.openxmlformats.org/officeDocument/2006/relationships/hyperlink" Target="https://app.hubspot.com/contacts/7879306/record/2-7775359/4342124102" TargetMode="External"/><Relationship Id="rId224" Type="http://schemas.openxmlformats.org/officeDocument/2006/relationships/hyperlink" Target="https://app.hubspot.com/contacts/7879306/contact/25216451" TargetMode="External"/><Relationship Id="rId225" Type="http://schemas.openxmlformats.org/officeDocument/2006/relationships/hyperlink" Target="https://app.hubspot.com/contacts/7879306/record/2-8483761/4345997099" TargetMode="External"/><Relationship Id="rId226" Type="http://schemas.openxmlformats.org/officeDocument/2006/relationships/hyperlink" Target="https://app.hubspot.com/contacts/7879306/contact/25226351" TargetMode="External"/><Relationship Id="rId227" Type="http://schemas.openxmlformats.org/officeDocument/2006/relationships/hyperlink" Target="https://app.hubspot.com/contacts/7879306/record/2-7775359/4367804223" TargetMode="External"/><Relationship Id="rId228" Type="http://schemas.openxmlformats.org/officeDocument/2006/relationships/hyperlink" Target="https://app.hubspot.com/contacts/7879306/contact/25467451" TargetMode="External"/><Relationship Id="rId229" Type="http://schemas.openxmlformats.org/officeDocument/2006/relationships/hyperlink" Target="https://app.hubspot.com/contacts/7879306/record/2-7775359/4366964507" TargetMode="External"/><Relationship Id="rId230" Type="http://schemas.openxmlformats.org/officeDocument/2006/relationships/hyperlink" Target="https://app.hubspot.com/contacts/7879306/contact/25284801" TargetMode="External"/><Relationship Id="rId231" Type="http://schemas.openxmlformats.org/officeDocument/2006/relationships/hyperlink" Target="https://app.hubspot.com/contacts/7879306/record/2-7775359/3564371817" TargetMode="External"/><Relationship Id="rId232" Type="http://schemas.openxmlformats.org/officeDocument/2006/relationships/hyperlink" Target="https://app.hubspot.com/contacts/7879306/contact/23682251" TargetMode="External"/><Relationship Id="rId233" Type="http://schemas.openxmlformats.org/officeDocument/2006/relationships/hyperlink" Target="https://app.hubspot.com/contacts/7879306/record/2-7775359/4343340954" TargetMode="External"/><Relationship Id="rId234" Type="http://schemas.openxmlformats.org/officeDocument/2006/relationships/hyperlink" Target="https://app.hubspot.com/contacts/7879306/contact/25478751" TargetMode="External"/><Relationship Id="rId235" Type="http://schemas.openxmlformats.org/officeDocument/2006/relationships/hyperlink" Target="https://app.hubspot.com/contacts/7879306/record/2-7775359/3811017746" TargetMode="External"/><Relationship Id="rId236" Type="http://schemas.openxmlformats.org/officeDocument/2006/relationships/hyperlink" Target="https://app.hubspot.com/contacts/7879306/contact/22798451" TargetMode="External"/><Relationship Id="rId237" Type="http://schemas.openxmlformats.org/officeDocument/2006/relationships/hyperlink" Target="https://app.hubspot.com/contacts/7879306/record/2-8483761/4388868355" TargetMode="External"/><Relationship Id="rId238" Type="http://schemas.openxmlformats.org/officeDocument/2006/relationships/hyperlink" Target="https://app.hubspot.com/contacts/7879306/contact/24987801" TargetMode="External"/><Relationship Id="rId239" Type="http://schemas.openxmlformats.org/officeDocument/2006/relationships/hyperlink" Target="https://app.hubspot.com/contacts/7879306/record/2-8483761/4391120048" TargetMode="External"/><Relationship Id="rId240" Type="http://schemas.openxmlformats.org/officeDocument/2006/relationships/hyperlink" Target="https://app.hubspot.com/contacts/7879306/contact/23807751" TargetMode="External"/><Relationship Id="rId241" Type="http://schemas.openxmlformats.org/officeDocument/2006/relationships/hyperlink" Target="https://app.hubspot.com/contacts/7879306/record/2-8483761/4066710679" TargetMode="External"/><Relationship Id="rId242" Type="http://schemas.openxmlformats.org/officeDocument/2006/relationships/hyperlink" Target="https://app.hubspot.com/contacts/7879306/contact/23515701" TargetMode="External"/><Relationship Id="rId243" Type="http://schemas.openxmlformats.org/officeDocument/2006/relationships/hyperlink" Target="https://app.hubspot.com/contacts/7879306/record/2-8483761/4171266925" TargetMode="External"/><Relationship Id="rId244" Type="http://schemas.openxmlformats.org/officeDocument/2006/relationships/hyperlink" Target="https://app.hubspot.com/contacts/7879306/contact/23515701" TargetMode="External"/><Relationship Id="rId245" Type="http://schemas.openxmlformats.org/officeDocument/2006/relationships/hyperlink" Target="https://app.hubspot.com/contacts/7879306/record/2-8483761/4343967142" TargetMode="External"/><Relationship Id="rId246" Type="http://schemas.openxmlformats.org/officeDocument/2006/relationships/hyperlink" Target="https://app.hubspot.com/contacts/7879306/contact/23515701" TargetMode="External"/><Relationship Id="rId247" Type="http://schemas.openxmlformats.org/officeDocument/2006/relationships/hyperlink" Target="https://app.hubspot.com/contacts/7879306/record/2-8483761/4347295414" TargetMode="External"/><Relationship Id="rId248" Type="http://schemas.openxmlformats.org/officeDocument/2006/relationships/hyperlink" Target="https://app.hubspot.com/contacts/7879306/contact/23515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5357" TargetMode="External"/><Relationship Id="rId2" Type="http://schemas.openxmlformats.org/officeDocument/2006/relationships/hyperlink" Target="https://app.hubspot.com/contacts/7879306/contact/12901201" TargetMode="External"/><Relationship Id="rId3" Type="http://schemas.openxmlformats.org/officeDocument/2006/relationships/hyperlink" Target="https://app.hubspot.com/contacts/7879306/record/2-7775359/3168549893" TargetMode="External"/><Relationship Id="rId4" Type="http://schemas.openxmlformats.org/officeDocument/2006/relationships/hyperlink" Target="https://app.hubspot.com/contacts/7879306/contact/22179451" TargetMode="External"/><Relationship Id="rId5" Type="http://schemas.openxmlformats.org/officeDocument/2006/relationships/hyperlink" Target="https://app.hubspot.com/contacts/7879306/record/2-7775359/3168617042" TargetMode="External"/><Relationship Id="rId6" Type="http://schemas.openxmlformats.org/officeDocument/2006/relationships/hyperlink" Target="https://app.hubspot.com/contacts/7879306/contact/22127951" TargetMode="External"/><Relationship Id="rId7" Type="http://schemas.openxmlformats.org/officeDocument/2006/relationships/hyperlink" Target="https://app.hubspot.com/contacts/7879306/record/2-8483761/4066710679" TargetMode="External"/><Relationship Id="rId8" Type="http://schemas.openxmlformats.org/officeDocument/2006/relationships/hyperlink" Target="https://app.hubspot.com/contacts/7879306/contact/23515701" TargetMode="External"/><Relationship Id="rId9" Type="http://schemas.openxmlformats.org/officeDocument/2006/relationships/hyperlink" Target="https://app.hubspot.com/contacts/7879306/record/2-8483761/4171266925" TargetMode="External"/><Relationship Id="rId10" Type="http://schemas.openxmlformats.org/officeDocument/2006/relationships/hyperlink" Target="https://app.hubspot.com/contacts/7879306/contact/23515701" TargetMode="External"/><Relationship Id="rId11" Type="http://schemas.openxmlformats.org/officeDocument/2006/relationships/hyperlink" Target="https://app.hubspot.com/contacts/7879306/record/2-8483761/4343967142" TargetMode="External"/><Relationship Id="rId12" Type="http://schemas.openxmlformats.org/officeDocument/2006/relationships/hyperlink" Target="https://app.hubspot.com/contacts/7879306/contact/23515701" TargetMode="External"/><Relationship Id="rId13" Type="http://schemas.openxmlformats.org/officeDocument/2006/relationships/hyperlink" Target="https://app.hubspot.com/contacts/7879306/record/2-8483761/4347295414" TargetMode="External"/><Relationship Id="rId14" Type="http://schemas.openxmlformats.org/officeDocument/2006/relationships/hyperlink" Target="https://app.hubspot.com/contacts/7879306/contact/23515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4219716680" TargetMode="External"/><Relationship Id="rId76" Type="http://schemas.openxmlformats.org/officeDocument/2006/relationships/hyperlink" Target="https://app.hubspot.com/contacts/7879306/contact/24968201" TargetMode="External"/><Relationship Id="rId77" Type="http://schemas.openxmlformats.org/officeDocument/2006/relationships/hyperlink" Target="https://app.hubspot.com/contacts/7879306/record/2-8483761/3173393544" TargetMode="External"/><Relationship Id="rId78" Type="http://schemas.openxmlformats.org/officeDocument/2006/relationships/hyperlink" Target="https://app.hubspot.com/contacts/7879306/contact/15473951" TargetMode="External"/><Relationship Id="rId79" Type="http://schemas.openxmlformats.org/officeDocument/2006/relationships/hyperlink" Target="https://app.hubspot.com/contacts/7879306/record/2-8483761/4327908178" TargetMode="External"/><Relationship Id="rId80" Type="http://schemas.openxmlformats.org/officeDocument/2006/relationships/hyperlink" Target="https://app.hubspot.com/contacts/7879306/contact/25473801" TargetMode="External"/><Relationship Id="rId81" Type="http://schemas.openxmlformats.org/officeDocument/2006/relationships/hyperlink" Target="https://app.hubspot.com/contacts/7879306/record/2-8483761/3907013283" TargetMode="External"/><Relationship Id="rId82" Type="http://schemas.openxmlformats.org/officeDocument/2006/relationships/hyperlink" Target="https://app.hubspot.com/contacts/7879306/contact/24526451" TargetMode="External"/><Relationship Id="rId83" Type="http://schemas.openxmlformats.org/officeDocument/2006/relationships/hyperlink" Target="https://app.hubspot.com/contacts/7879306/record/2-8483761/3170711629" TargetMode="External"/><Relationship Id="rId84" Type="http://schemas.openxmlformats.org/officeDocument/2006/relationships/hyperlink" Target="https://app.hubspot.com/contacts/7879306/contact/8370801" TargetMode="External"/><Relationship Id="rId85" Type="http://schemas.openxmlformats.org/officeDocument/2006/relationships/hyperlink" Target="https://app.hubspot.com/contacts/7879306/record/2-8483761/3173177615" TargetMode="External"/><Relationship Id="rId86" Type="http://schemas.openxmlformats.org/officeDocument/2006/relationships/hyperlink" Target="https://app.hubspot.com/contacts/7879306/contact/11090601" TargetMode="External"/><Relationship Id="rId87" Type="http://schemas.openxmlformats.org/officeDocument/2006/relationships/hyperlink" Target="https://app.hubspot.com/contacts/7879306/record/2-8483761/3173117285" TargetMode="External"/><Relationship Id="rId88" Type="http://schemas.openxmlformats.org/officeDocument/2006/relationships/hyperlink" Target="https://app.hubspot.com/contacts/7879306/contact/8736101" TargetMode="External"/><Relationship Id="rId89" Type="http://schemas.openxmlformats.org/officeDocument/2006/relationships/hyperlink" Target="https://app.hubspot.com/contacts/7879306/record/2-8483761/3173141644" TargetMode="External"/><Relationship Id="rId90" Type="http://schemas.openxmlformats.org/officeDocument/2006/relationships/hyperlink" Target="https://app.hubspot.com/contacts/7879306/contact/16076301" TargetMode="External"/><Relationship Id="rId91" Type="http://schemas.openxmlformats.org/officeDocument/2006/relationships/hyperlink" Target="https://app.hubspot.com/contacts/7879306/record/2-8483761/3170711356" TargetMode="External"/><Relationship Id="rId92" Type="http://schemas.openxmlformats.org/officeDocument/2006/relationships/hyperlink" Target="https://app.hubspot.com/contacts/7879306/contact/1086651" TargetMode="External"/><Relationship Id="rId93" Type="http://schemas.openxmlformats.org/officeDocument/2006/relationships/hyperlink" Target="https://app.hubspot.com/contacts/7879306/record/2-8483761/3170711448" TargetMode="External"/><Relationship Id="rId94" Type="http://schemas.openxmlformats.org/officeDocument/2006/relationships/hyperlink" Target="https://app.hubspot.com/contacts/7879306/contact/1090751" TargetMode="External"/><Relationship Id="rId95" Type="http://schemas.openxmlformats.org/officeDocument/2006/relationships/hyperlink" Target="https://app.hubspot.com/contacts/7879306/record/2-8483761/3173332762" TargetMode="External"/><Relationship Id="rId96" Type="http://schemas.openxmlformats.org/officeDocument/2006/relationships/hyperlink" Target="https://app.hubspot.com/contacts/7879306/contact/21418251" TargetMode="External"/><Relationship Id="rId97" Type="http://schemas.openxmlformats.org/officeDocument/2006/relationships/hyperlink" Target="https://app.hubspot.com/contacts/7879306/record/2-8483761/3173332778" TargetMode="External"/><Relationship Id="rId98" Type="http://schemas.openxmlformats.org/officeDocument/2006/relationships/hyperlink" Target="https://app.hubspot.com/contacts/7879306/contact/21287701" TargetMode="External"/><Relationship Id="rId99" Type="http://schemas.openxmlformats.org/officeDocument/2006/relationships/hyperlink" Target="https://app.hubspot.com/contacts/7879306/record/2-8483761/3542210561" TargetMode="External"/><Relationship Id="rId100" Type="http://schemas.openxmlformats.org/officeDocument/2006/relationships/hyperlink" Target="https://app.hubspot.com/contacts/7879306/contact/23896101" TargetMode="External"/><Relationship Id="rId101" Type="http://schemas.openxmlformats.org/officeDocument/2006/relationships/hyperlink" Target="https://app.hubspot.com/contacts/7879306/record/2-8483761/3173142153" TargetMode="External"/><Relationship Id="rId102" Type="http://schemas.openxmlformats.org/officeDocument/2006/relationships/hyperlink" Target="https://app.hubspot.com/contacts/7879306/contact/20676001" TargetMode="External"/><Relationship Id="rId103" Type="http://schemas.openxmlformats.org/officeDocument/2006/relationships/hyperlink" Target="https://app.hubspot.com/contacts/7879306/record/2-8483761/3173228958" TargetMode="External"/><Relationship Id="rId104" Type="http://schemas.openxmlformats.org/officeDocument/2006/relationships/hyperlink" Target="https://app.hubspot.com/contacts/7879306/contact/4740151" TargetMode="External"/><Relationship Id="rId105" Type="http://schemas.openxmlformats.org/officeDocument/2006/relationships/hyperlink" Target="https://app.hubspot.com/contacts/7879306/record/2-8483761/3173323356" TargetMode="External"/><Relationship Id="rId106" Type="http://schemas.openxmlformats.org/officeDocument/2006/relationships/hyperlink" Target="https://app.hubspot.com/contacts/7879306/contact/14249051" TargetMode="External"/><Relationship Id="rId107" Type="http://schemas.openxmlformats.org/officeDocument/2006/relationships/hyperlink" Target="https://app.hubspot.com/contacts/7879306/record/2-8483761/3173273361" TargetMode="External"/><Relationship Id="rId108" Type="http://schemas.openxmlformats.org/officeDocument/2006/relationships/hyperlink" Target="https://app.hubspot.com/contacts/7879306/contact/11343601" TargetMode="External"/><Relationship Id="rId109" Type="http://schemas.openxmlformats.org/officeDocument/2006/relationships/hyperlink" Target="https://app.hubspot.com/contacts/7879306/record/2-8483761/3790263425" TargetMode="External"/><Relationship Id="rId110" Type="http://schemas.openxmlformats.org/officeDocument/2006/relationships/hyperlink" Target="https://app.hubspot.com/contacts/7879306/contact/24306251" TargetMode="External"/><Relationship Id="rId111" Type="http://schemas.openxmlformats.org/officeDocument/2006/relationships/hyperlink" Target="https://app.hubspot.com/contacts/7879306/record/2-8483761/3173117495" TargetMode="External"/><Relationship Id="rId112" Type="http://schemas.openxmlformats.org/officeDocument/2006/relationships/hyperlink" Target="https://app.hubspot.com/contacts/7879306/contact/19263401" TargetMode="External"/><Relationship Id="rId113" Type="http://schemas.openxmlformats.org/officeDocument/2006/relationships/hyperlink" Target="https://app.hubspot.com/contacts/7879306/record/2-8483761/4195359016" TargetMode="External"/><Relationship Id="rId114" Type="http://schemas.openxmlformats.org/officeDocument/2006/relationships/hyperlink" Target="https://app.hubspot.com/contacts/7879306/contact/23882801" TargetMode="External"/><Relationship Id="rId115" Type="http://schemas.openxmlformats.org/officeDocument/2006/relationships/hyperlink" Target="https://app.hubspot.com/contacts/7879306/record/2-8483761/3170711358" TargetMode="External"/><Relationship Id="rId116" Type="http://schemas.openxmlformats.org/officeDocument/2006/relationships/hyperlink" Target="https://app.hubspot.com/contacts/7879306/contact/1101951" TargetMode="External"/><Relationship Id="rId117" Type="http://schemas.openxmlformats.org/officeDocument/2006/relationships/hyperlink" Target="https://app.hubspot.com/contacts/7879306/record/2-8483761/3173332811" TargetMode="External"/><Relationship Id="rId118" Type="http://schemas.openxmlformats.org/officeDocument/2006/relationships/hyperlink" Target="https://app.hubspot.com/contacts/7879306/contact/21380201" TargetMode="External"/><Relationship Id="rId119" Type="http://schemas.openxmlformats.org/officeDocument/2006/relationships/hyperlink" Target="https://app.hubspot.com/contacts/7879306/record/2-8483761/3173141677" TargetMode="External"/><Relationship Id="rId120" Type="http://schemas.openxmlformats.org/officeDocument/2006/relationships/hyperlink" Target="https://app.hubspot.com/contacts/7879306/contact/16127801" TargetMode="External"/><Relationship Id="rId121" Type="http://schemas.openxmlformats.org/officeDocument/2006/relationships/hyperlink" Target="https://app.hubspot.com/contacts/7879306/record/2-8483761/3173216409" TargetMode="External"/><Relationship Id="rId122" Type="http://schemas.openxmlformats.org/officeDocument/2006/relationships/hyperlink" Target="https://app.hubspot.com/contacts/7879306/contact/8860751" TargetMode="External"/><Relationship Id="rId123" Type="http://schemas.openxmlformats.org/officeDocument/2006/relationships/hyperlink" Target="https://app.hubspot.com/contacts/7879306/record/2-8483761/3173258661" TargetMode="External"/><Relationship Id="rId124" Type="http://schemas.openxmlformats.org/officeDocument/2006/relationships/hyperlink" Target="https://app.hubspot.com/contacts/7879306/contact/2185001" TargetMode="External"/><Relationship Id="rId125" Type="http://schemas.openxmlformats.org/officeDocument/2006/relationships/hyperlink" Target="https://app.hubspot.com/contacts/7879306/record/2-8483761/3173229362" TargetMode="External"/><Relationship Id="rId126" Type="http://schemas.openxmlformats.org/officeDocument/2006/relationships/hyperlink" Target="https://app.hubspot.com/contacts/7879306/contact/9180451" TargetMode="External"/><Relationship Id="rId127" Type="http://schemas.openxmlformats.org/officeDocument/2006/relationships/hyperlink" Target="https://app.hubspot.com/contacts/7879306/record/2-8483761/3173243681" TargetMode="External"/><Relationship Id="rId128" Type="http://schemas.openxmlformats.org/officeDocument/2006/relationships/hyperlink" Target="https://app.hubspot.com/contacts/7879306/contact/22414701" TargetMode="External"/><Relationship Id="rId129" Type="http://schemas.openxmlformats.org/officeDocument/2006/relationships/hyperlink" Target="https://app.hubspot.com/contacts/7879306/record/2-8483761/3173298487" TargetMode="External"/><Relationship Id="rId130" Type="http://schemas.openxmlformats.org/officeDocument/2006/relationships/hyperlink" Target="https://app.hubspot.com/contacts/7879306/contact/1694151" TargetMode="External"/><Relationship Id="rId131" Type="http://schemas.openxmlformats.org/officeDocument/2006/relationships/hyperlink" Target="https://app.hubspot.com/contacts/7879306/record/2-8483761/3173392981" TargetMode="External"/><Relationship Id="rId132" Type="http://schemas.openxmlformats.org/officeDocument/2006/relationships/hyperlink" Target="https://app.hubspot.com/contacts/7879306/contact/1633651" TargetMode="External"/><Relationship Id="rId133" Type="http://schemas.openxmlformats.org/officeDocument/2006/relationships/hyperlink" Target="https://app.hubspot.com/contacts/7879306/record/2-8483761/3173258930" TargetMode="External"/><Relationship Id="rId134" Type="http://schemas.openxmlformats.org/officeDocument/2006/relationships/hyperlink" Target="https://app.hubspot.com/contacts/7879306/contact/5477601" TargetMode="External"/><Relationship Id="rId135" Type="http://schemas.openxmlformats.org/officeDocument/2006/relationships/hyperlink" Target="https://app.hubspot.com/contacts/7879306/record/2-8483761/3173286433" TargetMode="External"/><Relationship Id="rId136" Type="http://schemas.openxmlformats.org/officeDocument/2006/relationships/hyperlink" Target="https://app.hubspot.com/contacts/7879306/contact/5749601" TargetMode="External"/><Relationship Id="rId137" Type="http://schemas.openxmlformats.org/officeDocument/2006/relationships/hyperlink" Target="https://app.hubspot.com/contacts/7879306/record/2-8483761/3173216258" TargetMode="External"/><Relationship Id="rId138" Type="http://schemas.openxmlformats.org/officeDocument/2006/relationships/hyperlink" Target="https://app.hubspot.com/contacts/7879306/contact/4573751" TargetMode="External"/><Relationship Id="rId139" Type="http://schemas.openxmlformats.org/officeDocument/2006/relationships/hyperlink" Target="https://app.hubspot.com/contacts/7879306/record/2-8483761/3173164164" TargetMode="External"/><Relationship Id="rId140" Type="http://schemas.openxmlformats.org/officeDocument/2006/relationships/hyperlink" Target="https://app.hubspot.com/contacts/7879306/contact/21876251" TargetMode="External"/><Relationship Id="rId141" Type="http://schemas.openxmlformats.org/officeDocument/2006/relationships/hyperlink" Target="https://app.hubspot.com/contacts/7879306/record/2-8483761/3173258927" TargetMode="External"/><Relationship Id="rId142" Type="http://schemas.openxmlformats.org/officeDocument/2006/relationships/hyperlink" Target="https://app.hubspot.com/contacts/7879306/contact/5439101" TargetMode="External"/><Relationship Id="rId143" Type="http://schemas.openxmlformats.org/officeDocument/2006/relationships/hyperlink" Target="https://app.hubspot.com/contacts/7879306/record/2-8483761/3173258679" TargetMode="External"/><Relationship Id="rId144" Type="http://schemas.openxmlformats.org/officeDocument/2006/relationships/hyperlink" Target="https://app.hubspot.com/contacts/7879306/contact/2193301" TargetMode="External"/><Relationship Id="rId145" Type="http://schemas.openxmlformats.org/officeDocument/2006/relationships/hyperlink" Target="https://app.hubspot.com/contacts/7879306/record/2-8483761/3173141252" TargetMode="External"/><Relationship Id="rId146" Type="http://schemas.openxmlformats.org/officeDocument/2006/relationships/hyperlink" Target="https://app.hubspot.com/contacts/7879306/contact/13860651" TargetMode="External"/><Relationship Id="rId147" Type="http://schemas.openxmlformats.org/officeDocument/2006/relationships/hyperlink" Target="https://app.hubspot.com/contacts/7879306/record/2-8483761/3173163946" TargetMode="External"/><Relationship Id="rId148" Type="http://schemas.openxmlformats.org/officeDocument/2006/relationships/hyperlink" Target="https://app.hubspot.com/contacts/7879306/contact/4556201" TargetMode="External"/><Relationship Id="rId149" Type="http://schemas.openxmlformats.org/officeDocument/2006/relationships/hyperlink" Target="https://app.hubspot.com/contacts/7879306/record/2-8483761/3173273235" TargetMode="External"/><Relationship Id="rId150" Type="http://schemas.openxmlformats.org/officeDocument/2006/relationships/hyperlink" Target="https://app.hubspot.com/contacts/7879306/contact/11389151" TargetMode="External"/><Relationship Id="rId151" Type="http://schemas.openxmlformats.org/officeDocument/2006/relationships/hyperlink" Target="https://app.hubspot.com/contacts/7879306/record/2-8483761/3173324191" TargetMode="External"/><Relationship Id="rId152" Type="http://schemas.openxmlformats.org/officeDocument/2006/relationships/hyperlink" Target="https://app.hubspot.com/contacts/7879306/contact/3858751" TargetMode="External"/><Relationship Id="rId153" Type="http://schemas.openxmlformats.org/officeDocument/2006/relationships/hyperlink" Target="https://app.hubspot.com/contacts/7879306/record/2-8483761/3173333034" TargetMode="External"/><Relationship Id="rId154" Type="http://schemas.openxmlformats.org/officeDocument/2006/relationships/hyperlink" Target="https://app.hubspot.com/contacts/7879306/contact/2304051" TargetMode="External"/><Relationship Id="rId155" Type="http://schemas.openxmlformats.org/officeDocument/2006/relationships/hyperlink" Target="https://app.hubspot.com/contacts/7879306/record/2-8483761/3192269583" TargetMode="External"/><Relationship Id="rId156" Type="http://schemas.openxmlformats.org/officeDocument/2006/relationships/hyperlink" Target="https://app.hubspot.com/contacts/7879306/contact/2304051" TargetMode="External"/><Relationship Id="rId157" Type="http://schemas.openxmlformats.org/officeDocument/2006/relationships/hyperlink" Target="https://app.hubspot.com/contacts/7879306/record/2-8483761/3173141110" TargetMode="External"/><Relationship Id="rId158" Type="http://schemas.openxmlformats.org/officeDocument/2006/relationships/hyperlink" Target="https://app.hubspot.com/contacts/7879306/contact/13898801" TargetMode="External"/><Relationship Id="rId159" Type="http://schemas.openxmlformats.org/officeDocument/2006/relationships/hyperlink" Target="https://app.hubspot.com/contacts/7879306/record/2-8483761/3173185544" TargetMode="External"/><Relationship Id="rId160" Type="http://schemas.openxmlformats.org/officeDocument/2006/relationships/hyperlink" Target="https://app.hubspot.com/contacts/7879306/contact/13898801" TargetMode="External"/><Relationship Id="rId161" Type="http://schemas.openxmlformats.org/officeDocument/2006/relationships/hyperlink" Target="https://app.hubspot.com/contacts/7879306/record/2-8483761/3794504330" TargetMode="External"/><Relationship Id="rId162" Type="http://schemas.openxmlformats.org/officeDocument/2006/relationships/hyperlink" Target="https://app.hubspot.com/contacts/7879306/contact/24215401" TargetMode="External"/><Relationship Id="rId163" Type="http://schemas.openxmlformats.org/officeDocument/2006/relationships/hyperlink" Target="https://app.hubspot.com/contacts/7879306/record/2-8483761/3226580064" TargetMode="External"/><Relationship Id="rId164" Type="http://schemas.openxmlformats.org/officeDocument/2006/relationships/hyperlink" Target="https://app.hubspot.com/contacts/7879306/contact/17635601" TargetMode="External"/><Relationship Id="rId165" Type="http://schemas.openxmlformats.org/officeDocument/2006/relationships/hyperlink" Target="https://app.hubspot.com/contacts/7879306/record/2-8483761/3173332637" TargetMode="External"/><Relationship Id="rId166" Type="http://schemas.openxmlformats.org/officeDocument/2006/relationships/hyperlink" Target="https://app.hubspot.com/contacts/7879306/contact/1211301" TargetMode="External"/><Relationship Id="rId167" Type="http://schemas.openxmlformats.org/officeDocument/2006/relationships/hyperlink" Target="https://app.hubspot.com/contacts/7879306/record/2-8483761/3173229363" TargetMode="External"/><Relationship Id="rId168" Type="http://schemas.openxmlformats.org/officeDocument/2006/relationships/hyperlink" Target="https://app.hubspot.com/contacts/7879306/contact/9142351" TargetMode="External"/><Relationship Id="rId169" Type="http://schemas.openxmlformats.org/officeDocument/2006/relationships/hyperlink" Target="https://app.hubspot.com/contacts/7879306/record/2-8483761/3173208090" TargetMode="External"/><Relationship Id="rId170" Type="http://schemas.openxmlformats.org/officeDocument/2006/relationships/hyperlink" Target="https://app.hubspot.com/contacts/7879306/contact/11904301" TargetMode="External"/><Relationship Id="rId171" Type="http://schemas.openxmlformats.org/officeDocument/2006/relationships/hyperlink" Target="https://app.hubspot.com/contacts/7879306/record/2-8483761/3173393199" TargetMode="External"/><Relationship Id="rId172" Type="http://schemas.openxmlformats.org/officeDocument/2006/relationships/hyperlink" Target="https://app.hubspot.com/contacts/7879306/contact/5098801" TargetMode="External"/><Relationship Id="rId173" Type="http://schemas.openxmlformats.org/officeDocument/2006/relationships/hyperlink" Target="https://app.hubspot.com/contacts/7879306/record/2-8483761/3173142173" TargetMode="External"/><Relationship Id="rId174" Type="http://schemas.openxmlformats.org/officeDocument/2006/relationships/hyperlink" Target="https://app.hubspot.com/contacts/7879306/contact/20750351" TargetMode="External"/><Relationship Id="rId175" Type="http://schemas.openxmlformats.org/officeDocument/2006/relationships/hyperlink" Target="https://app.hubspot.com/contacts/7879306/record/2-8483761/3173332128" TargetMode="External"/><Relationship Id="rId176" Type="http://schemas.openxmlformats.org/officeDocument/2006/relationships/hyperlink" Target="https://app.hubspot.com/contacts/7879306/contact/13467901" TargetMode="External"/><Relationship Id="rId177" Type="http://schemas.openxmlformats.org/officeDocument/2006/relationships/hyperlink" Target="https://app.hubspot.com/contacts/7879306/record/2-8483761/3210219586" TargetMode="External"/><Relationship Id="rId178" Type="http://schemas.openxmlformats.org/officeDocument/2006/relationships/hyperlink" Target="https://app.hubspot.com/contacts/7879306/contact/23112801" TargetMode="External"/><Relationship Id="rId179" Type="http://schemas.openxmlformats.org/officeDocument/2006/relationships/hyperlink" Target="https://app.hubspot.com/contacts/7879306/record/2-8483761/3173141557" TargetMode="External"/><Relationship Id="rId180" Type="http://schemas.openxmlformats.org/officeDocument/2006/relationships/hyperlink" Target="https://app.hubspot.com/contacts/7879306/contact/13236101" TargetMode="External"/><Relationship Id="rId181" Type="http://schemas.openxmlformats.org/officeDocument/2006/relationships/hyperlink" Target="https://app.hubspot.com/contacts/7879306/record/2-8483761/3173177490" TargetMode="External"/><Relationship Id="rId182" Type="http://schemas.openxmlformats.org/officeDocument/2006/relationships/hyperlink" Target="https://app.hubspot.com/contacts/7879306/contact/4631351" TargetMode="External"/><Relationship Id="rId183" Type="http://schemas.openxmlformats.org/officeDocument/2006/relationships/hyperlink" Target="https://app.hubspot.com/contacts/7879306/record/2-8483761/3173116950" TargetMode="External"/><Relationship Id="rId184" Type="http://schemas.openxmlformats.org/officeDocument/2006/relationships/hyperlink" Target="https://app.hubspot.com/contacts/7879306/contact/6894501" TargetMode="External"/><Relationship Id="rId185" Type="http://schemas.openxmlformats.org/officeDocument/2006/relationships/hyperlink" Target="https://app.hubspot.com/contacts/7879306/record/2-8483761/3173185198" TargetMode="External"/><Relationship Id="rId186" Type="http://schemas.openxmlformats.org/officeDocument/2006/relationships/hyperlink" Target="https://app.hubspot.com/contacts/7879306/contact/2374151" TargetMode="External"/><Relationship Id="rId187" Type="http://schemas.openxmlformats.org/officeDocument/2006/relationships/hyperlink" Target="https://app.hubspot.com/contacts/7879306/record/2-8483761/3173273617" TargetMode="External"/><Relationship Id="rId188" Type="http://schemas.openxmlformats.org/officeDocument/2006/relationships/hyperlink" Target="https://app.hubspot.com/contacts/7879306/contact/16779511" TargetMode="External"/><Relationship Id="rId189" Type="http://schemas.openxmlformats.org/officeDocument/2006/relationships/hyperlink" Target="https://app.hubspot.com/contacts/7879306/record/2-8483761/3173142156" TargetMode="External"/><Relationship Id="rId190" Type="http://schemas.openxmlformats.org/officeDocument/2006/relationships/hyperlink" Target="https://app.hubspot.com/contacts/7879306/contact/20682351" TargetMode="External"/><Relationship Id="rId191" Type="http://schemas.openxmlformats.org/officeDocument/2006/relationships/hyperlink" Target="https://app.hubspot.com/contacts/7879306/record/2-8483761/3173323354" TargetMode="External"/><Relationship Id="rId192" Type="http://schemas.openxmlformats.org/officeDocument/2006/relationships/hyperlink" Target="https://app.hubspot.com/contacts/7879306/contact/14008351" TargetMode="External"/><Relationship Id="rId193" Type="http://schemas.openxmlformats.org/officeDocument/2006/relationships/hyperlink" Target="https://app.hubspot.com/contacts/7879306/record/2-8483761/3173242953" TargetMode="External"/><Relationship Id="rId194" Type="http://schemas.openxmlformats.org/officeDocument/2006/relationships/hyperlink" Target="https://app.hubspot.com/contacts/7879306/contact/11578701" TargetMode="External"/><Relationship Id="rId195" Type="http://schemas.openxmlformats.org/officeDocument/2006/relationships/hyperlink" Target="https://app.hubspot.com/contacts/7879306/record/2-8483761/3173287059" TargetMode="External"/><Relationship Id="rId196" Type="http://schemas.openxmlformats.org/officeDocument/2006/relationships/hyperlink" Target="https://app.hubspot.com/contacts/7879306/contact/20292801" TargetMode="External"/><Relationship Id="rId197" Type="http://schemas.openxmlformats.org/officeDocument/2006/relationships/hyperlink" Target="https://app.hubspot.com/contacts/7879306/record/2-8483761/3760094633" TargetMode="External"/><Relationship Id="rId198" Type="http://schemas.openxmlformats.org/officeDocument/2006/relationships/hyperlink" Target="https://app.hubspot.com/contacts/7879306/contact/21091701" TargetMode="External"/><Relationship Id="rId199" Type="http://schemas.openxmlformats.org/officeDocument/2006/relationships/hyperlink" Target="https://app.hubspot.com/contacts/7879306/record/2-8483761/3173273091" TargetMode="External"/><Relationship Id="rId200" Type="http://schemas.openxmlformats.org/officeDocument/2006/relationships/hyperlink" Target="https://app.hubspot.com/contacts/7879306/contact/3076801" TargetMode="External"/><Relationship Id="rId201" Type="http://schemas.openxmlformats.org/officeDocument/2006/relationships/hyperlink" Target="https://app.hubspot.com/contacts/7879306/record/2-8483761/3173141934" TargetMode="External"/><Relationship Id="rId202" Type="http://schemas.openxmlformats.org/officeDocument/2006/relationships/hyperlink" Target="https://app.hubspot.com/contacts/7879306/contact/4873251" TargetMode="External"/><Relationship Id="rId203" Type="http://schemas.openxmlformats.org/officeDocument/2006/relationships/hyperlink" Target="https://app.hubspot.com/contacts/7879306/record/2-8483761/3173324722" TargetMode="External"/><Relationship Id="rId204" Type="http://schemas.openxmlformats.org/officeDocument/2006/relationships/hyperlink" Target="https://app.hubspot.com/contacts/7879306/contact/4873251" TargetMode="External"/><Relationship Id="rId205" Type="http://schemas.openxmlformats.org/officeDocument/2006/relationships/hyperlink" Target="https://app.hubspot.com/contacts/7879306/record/2-8483761/3173195911" TargetMode="External"/><Relationship Id="rId206" Type="http://schemas.openxmlformats.org/officeDocument/2006/relationships/hyperlink" Target="https://app.hubspot.com/contacts/7879306/contact/9457051" TargetMode="External"/><Relationship Id="rId207" Type="http://schemas.openxmlformats.org/officeDocument/2006/relationships/hyperlink" Target="https://app.hubspot.com/contacts/7879306/record/2-8483761/3173150256" TargetMode="External"/><Relationship Id="rId208" Type="http://schemas.openxmlformats.org/officeDocument/2006/relationships/hyperlink" Target="https://app.hubspot.com/contacts/7879306/contact/18400401" TargetMode="External"/><Relationship Id="rId209" Type="http://schemas.openxmlformats.org/officeDocument/2006/relationships/hyperlink" Target="https://app.hubspot.com/contacts/7879306/record/2-8483761/3173177779" TargetMode="External"/><Relationship Id="rId210" Type="http://schemas.openxmlformats.org/officeDocument/2006/relationships/hyperlink" Target="https://app.hubspot.com/contacts/7879306/contact/18376001" TargetMode="External"/><Relationship Id="rId211" Type="http://schemas.openxmlformats.org/officeDocument/2006/relationships/hyperlink" Target="https://app.hubspot.com/contacts/7879306/record/2-8483761/3173177101" TargetMode="External"/><Relationship Id="rId212" Type="http://schemas.openxmlformats.org/officeDocument/2006/relationships/hyperlink" Target="https://app.hubspot.com/contacts/7879306/contact/2038501" TargetMode="External"/><Relationship Id="rId213" Type="http://schemas.openxmlformats.org/officeDocument/2006/relationships/hyperlink" Target="https://app.hubspot.com/contacts/7879306/record/2-8483761/3173228972" TargetMode="External"/><Relationship Id="rId214" Type="http://schemas.openxmlformats.org/officeDocument/2006/relationships/hyperlink" Target="https://app.hubspot.com/contacts/7879306/contact/4689851" TargetMode="External"/><Relationship Id="rId215" Type="http://schemas.openxmlformats.org/officeDocument/2006/relationships/hyperlink" Target="https://app.hubspot.com/contacts/7879306/record/2-8483761/3173176995" TargetMode="External"/><Relationship Id="rId216" Type="http://schemas.openxmlformats.org/officeDocument/2006/relationships/hyperlink" Target="https://app.hubspot.com/contacts/7879306/contact/2077001" TargetMode="External"/><Relationship Id="rId217" Type="http://schemas.openxmlformats.org/officeDocument/2006/relationships/hyperlink" Target="https://app.hubspot.com/contacts/7879306/record/2-8483761/3173332125" TargetMode="External"/><Relationship Id="rId218" Type="http://schemas.openxmlformats.org/officeDocument/2006/relationships/hyperlink" Target="https://app.hubspot.com/contacts/7879306/contact/13465601" TargetMode="External"/><Relationship Id="rId219" Type="http://schemas.openxmlformats.org/officeDocument/2006/relationships/hyperlink" Target="https://app.hubspot.com/contacts/7879306/record/2-8483761/3173273008" TargetMode="External"/><Relationship Id="rId220" Type="http://schemas.openxmlformats.org/officeDocument/2006/relationships/hyperlink" Target="https://app.hubspot.com/contacts/7879306/contact/3039401" TargetMode="External"/><Relationship Id="rId221" Type="http://schemas.openxmlformats.org/officeDocument/2006/relationships/hyperlink" Target="https://app.hubspot.com/contacts/7879306/record/2-8483761/3173057707" TargetMode="External"/><Relationship Id="rId222" Type="http://schemas.openxmlformats.org/officeDocument/2006/relationships/hyperlink" Target="https://app.hubspot.com/contacts/7879306/contact/10376651" TargetMode="External"/><Relationship Id="rId223" Type="http://schemas.openxmlformats.org/officeDocument/2006/relationships/hyperlink" Target="https://app.hubspot.com/contacts/7879306/record/2-8483761/3886060845" TargetMode="External"/><Relationship Id="rId224" Type="http://schemas.openxmlformats.org/officeDocument/2006/relationships/hyperlink" Target="https://app.hubspot.com/contacts/7879306/contact/24476251" TargetMode="External"/><Relationship Id="rId225" Type="http://schemas.openxmlformats.org/officeDocument/2006/relationships/hyperlink" Target="https://app.hubspot.com/contacts/7879306/record/2-8483761/3173185168" TargetMode="External"/><Relationship Id="rId226" Type="http://schemas.openxmlformats.org/officeDocument/2006/relationships/hyperlink" Target="https://app.hubspot.com/contacts/7879306/contact/2361101" TargetMode="External"/><Relationship Id="rId227" Type="http://schemas.openxmlformats.org/officeDocument/2006/relationships/hyperlink" Target="https://app.hubspot.com/contacts/7879306/record/2-8483761/3173208118" TargetMode="External"/><Relationship Id="rId228" Type="http://schemas.openxmlformats.org/officeDocument/2006/relationships/hyperlink" Target="https://app.hubspot.com/contacts/7879306/contact/15063951" TargetMode="External"/><Relationship Id="rId229" Type="http://schemas.openxmlformats.org/officeDocument/2006/relationships/hyperlink" Target="https://app.hubspot.com/contacts/7879306/record/2-8483761/3173286209" TargetMode="External"/><Relationship Id="rId230" Type="http://schemas.openxmlformats.org/officeDocument/2006/relationships/hyperlink" Target="https://app.hubspot.com/contacts/7879306/contact/3562201" TargetMode="External"/><Relationship Id="rId231" Type="http://schemas.openxmlformats.org/officeDocument/2006/relationships/hyperlink" Target="https://app.hubspot.com/contacts/7879306/record/2-8483761/3173344901" TargetMode="External"/><Relationship Id="rId232" Type="http://schemas.openxmlformats.org/officeDocument/2006/relationships/hyperlink" Target="https://app.hubspot.com/contacts/7879306/contact/20608201" TargetMode="External"/><Relationship Id="rId233" Type="http://schemas.openxmlformats.org/officeDocument/2006/relationships/hyperlink" Target="https://app.hubspot.com/contacts/7879306/record/2-8483761/3173243484" TargetMode="External"/><Relationship Id="rId234" Type="http://schemas.openxmlformats.org/officeDocument/2006/relationships/hyperlink" Target="https://app.hubspot.com/contacts/7879306/contact/21085351" TargetMode="External"/><Relationship Id="rId235" Type="http://schemas.openxmlformats.org/officeDocument/2006/relationships/hyperlink" Target="https://app.hubspot.com/contacts/7879306/record/2-8483761/3173177263" TargetMode="External"/><Relationship Id="rId236" Type="http://schemas.openxmlformats.org/officeDocument/2006/relationships/hyperlink" Target="https://app.hubspot.com/contacts/7879306/contact/4219201" TargetMode="External"/><Relationship Id="rId237" Type="http://schemas.openxmlformats.org/officeDocument/2006/relationships/hyperlink" Target="https://app.hubspot.com/contacts/7879306/record/2-8483761/3173126193" TargetMode="External"/><Relationship Id="rId238" Type="http://schemas.openxmlformats.org/officeDocument/2006/relationships/hyperlink" Target="https://app.hubspot.com/contacts/7879306/contact/1313851" TargetMode="External"/><Relationship Id="rId239" Type="http://schemas.openxmlformats.org/officeDocument/2006/relationships/hyperlink" Target="https://app.hubspot.com/contacts/7879306/record/2-8483761/3173126167" TargetMode="External"/><Relationship Id="rId240" Type="http://schemas.openxmlformats.org/officeDocument/2006/relationships/hyperlink" Target="https://app.hubspot.com/contacts/7879306/contact/1418151" TargetMode="External"/><Relationship Id="rId241" Type="http://schemas.openxmlformats.org/officeDocument/2006/relationships/hyperlink" Target="https://app.hubspot.com/contacts/7879306/record/2-8483761/3173163884" TargetMode="External"/><Relationship Id="rId242" Type="http://schemas.openxmlformats.org/officeDocument/2006/relationships/hyperlink" Target="https://app.hubspot.com/contacts/7879306/contact/3155701" TargetMode="External"/><Relationship Id="rId243" Type="http://schemas.openxmlformats.org/officeDocument/2006/relationships/hyperlink" Target="https://app.hubspot.com/contacts/7879306/record/2-8483761/3173150068" TargetMode="External"/><Relationship Id="rId244" Type="http://schemas.openxmlformats.org/officeDocument/2006/relationships/hyperlink" Target="https://app.hubspot.com/contacts/7879306/contact/7115951" TargetMode="External"/><Relationship Id="rId245" Type="http://schemas.openxmlformats.org/officeDocument/2006/relationships/hyperlink" Target="https://app.hubspot.com/contacts/7879306/record/2-8483761/3173177687" TargetMode="External"/><Relationship Id="rId246" Type="http://schemas.openxmlformats.org/officeDocument/2006/relationships/hyperlink" Target="https://app.hubspot.com/contacts/7879306/contact/11061101" TargetMode="External"/><Relationship Id="rId247" Type="http://schemas.openxmlformats.org/officeDocument/2006/relationships/hyperlink" Target="https://app.hubspot.com/contacts/7879306/record/2-8483761/3170711692" TargetMode="External"/><Relationship Id="rId248" Type="http://schemas.openxmlformats.org/officeDocument/2006/relationships/hyperlink" Target="https://app.hubspot.com/contacts/7879306/contact/8324701" TargetMode="External"/><Relationship Id="rId249" Type="http://schemas.openxmlformats.org/officeDocument/2006/relationships/hyperlink" Target="https://app.hubspot.com/contacts/7879306/record/2-8483761/3173286466" TargetMode="External"/><Relationship Id="rId250" Type="http://schemas.openxmlformats.org/officeDocument/2006/relationships/hyperlink" Target="https://app.hubspot.com/contacts/7879306/contact/5720451" TargetMode="External"/><Relationship Id="rId251" Type="http://schemas.openxmlformats.org/officeDocument/2006/relationships/hyperlink" Target="https://app.hubspot.com/contacts/7879306/record/2-8483761/3173141789" TargetMode="External"/><Relationship Id="rId252" Type="http://schemas.openxmlformats.org/officeDocument/2006/relationships/hyperlink" Target="https://app.hubspot.com/contacts/7879306/contact/16326901" TargetMode="External"/><Relationship Id="rId253" Type="http://schemas.openxmlformats.org/officeDocument/2006/relationships/hyperlink" Target="https://app.hubspot.com/contacts/7879306/record/2-8483761/3173185375" TargetMode="External"/><Relationship Id="rId254" Type="http://schemas.openxmlformats.org/officeDocument/2006/relationships/hyperlink" Target="https://app.hubspot.com/contacts/7879306/contact/12884901" TargetMode="External"/><Relationship Id="rId255" Type="http://schemas.openxmlformats.org/officeDocument/2006/relationships/hyperlink" Target="https://app.hubspot.com/contacts/7879306/record/2-8483761/3173177424" TargetMode="External"/><Relationship Id="rId256" Type="http://schemas.openxmlformats.org/officeDocument/2006/relationships/hyperlink" Target="https://app.hubspot.com/contacts/7879306/contact/4084151" TargetMode="External"/><Relationship Id="rId257" Type="http://schemas.openxmlformats.org/officeDocument/2006/relationships/hyperlink" Target="https://app.hubspot.com/contacts/7879306/record/2-8483761/3173253923" TargetMode="External"/><Relationship Id="rId258" Type="http://schemas.openxmlformats.org/officeDocument/2006/relationships/hyperlink" Target="https://app.hubspot.com/contacts/7879306/contact/4284251" TargetMode="External"/><Relationship Id="rId259" Type="http://schemas.openxmlformats.org/officeDocument/2006/relationships/hyperlink" Target="https://app.hubspot.com/contacts/7879306/record/2-8483761/3662875778" TargetMode="External"/><Relationship Id="rId260" Type="http://schemas.openxmlformats.org/officeDocument/2006/relationships/hyperlink" Target="https://app.hubspot.com/contacts/7879306/contact/23986651" TargetMode="External"/><Relationship Id="rId261" Type="http://schemas.openxmlformats.org/officeDocument/2006/relationships/hyperlink" Target="https://app.hubspot.com/contacts/7879306/record/2-8483761/3173141127" TargetMode="External"/><Relationship Id="rId262" Type="http://schemas.openxmlformats.org/officeDocument/2006/relationships/hyperlink" Target="https://app.hubspot.com/contacts/7879306/contact/13767751" TargetMode="External"/><Relationship Id="rId263" Type="http://schemas.openxmlformats.org/officeDocument/2006/relationships/hyperlink" Target="https://app.hubspot.com/contacts/7879306/record/2-8483761/3173216410" TargetMode="External"/><Relationship Id="rId264" Type="http://schemas.openxmlformats.org/officeDocument/2006/relationships/hyperlink" Target="https://app.hubspot.com/contacts/7879306/contact/8895351" TargetMode="External"/><Relationship Id="rId265" Type="http://schemas.openxmlformats.org/officeDocument/2006/relationships/hyperlink" Target="https://app.hubspot.com/contacts/7879306/record/2-8483761/4221568006" TargetMode="External"/><Relationship Id="rId266" Type="http://schemas.openxmlformats.org/officeDocument/2006/relationships/hyperlink" Target="https://app.hubspot.com/contacts/7879306/contact/24478651" TargetMode="External"/><Relationship Id="rId267" Type="http://schemas.openxmlformats.org/officeDocument/2006/relationships/hyperlink" Target="https://app.hubspot.com/contacts/7879306/record/2-8483761/3170712108" TargetMode="External"/><Relationship Id="rId268" Type="http://schemas.openxmlformats.org/officeDocument/2006/relationships/hyperlink" Target="https://app.hubspot.com/contacts/7879306/contact/5325601" TargetMode="External"/><Relationship Id="rId269" Type="http://schemas.openxmlformats.org/officeDocument/2006/relationships/hyperlink" Target="https://app.hubspot.com/contacts/7879306/record/2-8483761/3173117019" TargetMode="External"/><Relationship Id="rId270" Type="http://schemas.openxmlformats.org/officeDocument/2006/relationships/hyperlink" Target="https://app.hubspot.com/contacts/7879306/contact/20928301" TargetMode="External"/><Relationship Id="rId271" Type="http://schemas.openxmlformats.org/officeDocument/2006/relationships/hyperlink" Target="https://app.hubspot.com/contacts/7879306/record/2-8483761/3173184939" TargetMode="External"/><Relationship Id="rId272" Type="http://schemas.openxmlformats.org/officeDocument/2006/relationships/hyperlink" Target="https://app.hubspot.com/contacts/7879306/contact/6071001" TargetMode="External"/><Relationship Id="rId273" Type="http://schemas.openxmlformats.org/officeDocument/2006/relationships/hyperlink" Target="https://app.hubspot.com/contacts/7879306/record/2-8483761/3173196369" TargetMode="External"/><Relationship Id="rId274" Type="http://schemas.openxmlformats.org/officeDocument/2006/relationships/hyperlink" Target="https://app.hubspot.com/contacts/7879306/contact/19680451" TargetMode="External"/><Relationship Id="rId275" Type="http://schemas.openxmlformats.org/officeDocument/2006/relationships/hyperlink" Target="https://app.hubspot.com/contacts/7879306/record/2-8483761/3173393156" TargetMode="External"/><Relationship Id="rId276" Type="http://schemas.openxmlformats.org/officeDocument/2006/relationships/hyperlink" Target="https://app.hubspot.com/contacts/7879306/contact/5120001" TargetMode="External"/><Relationship Id="rId277" Type="http://schemas.openxmlformats.org/officeDocument/2006/relationships/hyperlink" Target="https://app.hubspot.com/contacts/7879306/record/2-8483761/3173164088" TargetMode="External"/><Relationship Id="rId278" Type="http://schemas.openxmlformats.org/officeDocument/2006/relationships/hyperlink" Target="https://app.hubspot.com/contacts/7879306/contact/21689651" TargetMode="External"/><Relationship Id="rId279" Type="http://schemas.openxmlformats.org/officeDocument/2006/relationships/hyperlink" Target="https://app.hubspot.com/contacts/7879306/record/2-8483761/3423279476" TargetMode="External"/><Relationship Id="rId280" Type="http://schemas.openxmlformats.org/officeDocument/2006/relationships/hyperlink" Target="https://app.hubspot.com/contacts/7879306/contact/23343451" TargetMode="External"/><Relationship Id="rId281" Type="http://schemas.openxmlformats.org/officeDocument/2006/relationships/hyperlink" Target="https://app.hubspot.com/contacts/7879306/record/2-8483761/3173117446" TargetMode="External"/><Relationship Id="rId282" Type="http://schemas.openxmlformats.org/officeDocument/2006/relationships/hyperlink" Target="https://app.hubspot.com/contacts/7879306/contact/8715601" TargetMode="External"/><Relationship Id="rId283" Type="http://schemas.openxmlformats.org/officeDocument/2006/relationships/hyperlink" Target="https://app.hubspot.com/contacts/7879306/record/2-8483761/3173216343" TargetMode="External"/><Relationship Id="rId284" Type="http://schemas.openxmlformats.org/officeDocument/2006/relationships/hyperlink" Target="https://app.hubspot.com/contacts/7879306/contact/8837851" TargetMode="External"/><Relationship Id="rId285" Type="http://schemas.openxmlformats.org/officeDocument/2006/relationships/hyperlink" Target="https://app.hubspot.com/contacts/7879306/record/2-8483761/3173258681" TargetMode="External"/><Relationship Id="rId286" Type="http://schemas.openxmlformats.org/officeDocument/2006/relationships/hyperlink" Target="https://app.hubspot.com/contacts/7879306/contact/2160251" TargetMode="External"/><Relationship Id="rId287" Type="http://schemas.openxmlformats.org/officeDocument/2006/relationships/hyperlink" Target="https://app.hubspot.com/contacts/7879306/record/2-8483761/3423516272" TargetMode="External"/><Relationship Id="rId288" Type="http://schemas.openxmlformats.org/officeDocument/2006/relationships/hyperlink" Target="https://app.hubspot.com/contacts/7879306/contact/23394551" TargetMode="External"/><Relationship Id="rId289" Type="http://schemas.openxmlformats.org/officeDocument/2006/relationships/hyperlink" Target="https://app.hubspot.com/contacts/7879306/record/2-8483761/4194297602" TargetMode="External"/><Relationship Id="rId290" Type="http://schemas.openxmlformats.org/officeDocument/2006/relationships/hyperlink" Target="https://app.hubspot.com/contacts/7879306/contact/25213251" TargetMode="External"/><Relationship Id="rId291" Type="http://schemas.openxmlformats.org/officeDocument/2006/relationships/hyperlink" Target="https://app.hubspot.com/contacts/7879306/record/2-8483761/4194297732" TargetMode="External"/><Relationship Id="rId292" Type="http://schemas.openxmlformats.org/officeDocument/2006/relationships/hyperlink" Target="https://app.hubspot.com/contacts/7879306/contact/24578451" TargetMode="External"/><Relationship Id="rId293" Type="http://schemas.openxmlformats.org/officeDocument/2006/relationships/hyperlink" Target="https://app.hubspot.com/contacts/7879306/record/2-8483761/3173243274" TargetMode="External"/><Relationship Id="rId294" Type="http://schemas.openxmlformats.org/officeDocument/2006/relationships/hyperlink" Target="https://app.hubspot.com/contacts/7879306/contact/16445101" TargetMode="External"/><Relationship Id="rId295" Type="http://schemas.openxmlformats.org/officeDocument/2006/relationships/hyperlink" Target="https://app.hubspot.com/contacts/7879306/record/2-8483761/3173273645" TargetMode="External"/><Relationship Id="rId296" Type="http://schemas.openxmlformats.org/officeDocument/2006/relationships/hyperlink" Target="https://app.hubspot.com/contacts/7879306/contact/16804101" TargetMode="External"/><Relationship Id="rId297" Type="http://schemas.openxmlformats.org/officeDocument/2006/relationships/hyperlink" Target="https://app.hubspot.com/contacts/7879306/record/2-8483761/3204567675" TargetMode="External"/><Relationship Id="rId298" Type="http://schemas.openxmlformats.org/officeDocument/2006/relationships/hyperlink" Target="https://app.hubspot.com/contacts/7879306/contact/23066501" TargetMode="External"/><Relationship Id="rId299" Type="http://schemas.openxmlformats.org/officeDocument/2006/relationships/hyperlink" Target="https://app.hubspot.com/contacts/7879306/record/2-8483761/3173125794" TargetMode="External"/><Relationship Id="rId300" Type="http://schemas.openxmlformats.org/officeDocument/2006/relationships/hyperlink" Target="https://app.hubspot.com/contacts/7879306/contact/16871101" TargetMode="External"/><Relationship Id="rId301" Type="http://schemas.openxmlformats.org/officeDocument/2006/relationships/hyperlink" Target="https://app.hubspot.com/contacts/7879306/record/2-8483761/3173185161" TargetMode="External"/><Relationship Id="rId302" Type="http://schemas.openxmlformats.org/officeDocument/2006/relationships/hyperlink" Target="https://app.hubspot.com/contacts/7879306/contact/2397801" TargetMode="External"/><Relationship Id="rId303" Type="http://schemas.openxmlformats.org/officeDocument/2006/relationships/hyperlink" Target="https://app.hubspot.com/contacts/7879306/record/2-8483761/3173272999" TargetMode="External"/><Relationship Id="rId304" Type="http://schemas.openxmlformats.org/officeDocument/2006/relationships/hyperlink" Target="https://app.hubspot.com/contacts/7879306/contact/2997501" TargetMode="External"/><Relationship Id="rId305" Type="http://schemas.openxmlformats.org/officeDocument/2006/relationships/hyperlink" Target="https://app.hubspot.com/contacts/7879306/record/2-8483761/3173393724" TargetMode="External"/><Relationship Id="rId306" Type="http://schemas.openxmlformats.org/officeDocument/2006/relationships/hyperlink" Target="https://app.hubspot.com/contacts/7879306/contact/6303601" TargetMode="External"/><Relationship Id="rId307" Type="http://schemas.openxmlformats.org/officeDocument/2006/relationships/hyperlink" Target="https://app.hubspot.com/contacts/7879306/record/2-8483761/3170712124" TargetMode="External"/><Relationship Id="rId308" Type="http://schemas.openxmlformats.org/officeDocument/2006/relationships/hyperlink" Target="https://app.hubspot.com/contacts/7879306/contact/5351101" TargetMode="External"/><Relationship Id="rId309" Type="http://schemas.openxmlformats.org/officeDocument/2006/relationships/hyperlink" Target="https://app.hubspot.com/contacts/7879306/record/2-8483761/3173177164" TargetMode="External"/><Relationship Id="rId310" Type="http://schemas.openxmlformats.org/officeDocument/2006/relationships/hyperlink" Target="https://app.hubspot.com/contacts/7879306/contact/1433101" TargetMode="External"/><Relationship Id="rId311" Type="http://schemas.openxmlformats.org/officeDocument/2006/relationships/hyperlink" Target="https://app.hubspot.com/contacts/7879306/record/2-8483761/3192269315" TargetMode="External"/><Relationship Id="rId312" Type="http://schemas.openxmlformats.org/officeDocument/2006/relationships/hyperlink" Target="https://app.hubspot.com/contacts/7879306/contact/3957501" TargetMode="External"/><Relationship Id="rId313" Type="http://schemas.openxmlformats.org/officeDocument/2006/relationships/hyperlink" Target="https://app.hubspot.com/contacts/7879306/record/2-8483761/3173324668" TargetMode="External"/><Relationship Id="rId314" Type="http://schemas.openxmlformats.org/officeDocument/2006/relationships/hyperlink" Target="https://app.hubspot.com/contacts/7879306/contact/3957501" TargetMode="External"/><Relationship Id="rId315" Type="http://schemas.openxmlformats.org/officeDocument/2006/relationships/hyperlink" Target="https://app.hubspot.com/contacts/7879306/record/2-8483761/3792404828" TargetMode="External"/><Relationship Id="rId316" Type="http://schemas.openxmlformats.org/officeDocument/2006/relationships/hyperlink" Target="https://app.hubspot.com/contacts/7879306/contact/23089901" TargetMode="External"/><Relationship Id="rId317" Type="http://schemas.openxmlformats.org/officeDocument/2006/relationships/hyperlink" Target="https://app.hubspot.com/contacts/7879306/record/2-8483761/3173392964" TargetMode="External"/><Relationship Id="rId318" Type="http://schemas.openxmlformats.org/officeDocument/2006/relationships/hyperlink" Target="https://app.hubspot.com/contacts/7879306/contact/1547001" TargetMode="External"/><Relationship Id="rId319" Type="http://schemas.openxmlformats.org/officeDocument/2006/relationships/hyperlink" Target="https://app.hubspot.com/contacts/7879306/record/2-8483761/3173243247" TargetMode="External"/><Relationship Id="rId320" Type="http://schemas.openxmlformats.org/officeDocument/2006/relationships/hyperlink" Target="https://app.hubspot.com/contacts/7879306/contact/16564201" TargetMode="External"/><Relationship Id="rId321" Type="http://schemas.openxmlformats.org/officeDocument/2006/relationships/hyperlink" Target="https://app.hubspot.com/contacts/7879306/record/2-8483761/3173393935" TargetMode="External"/><Relationship Id="rId322" Type="http://schemas.openxmlformats.org/officeDocument/2006/relationships/hyperlink" Target="https://app.hubspot.com/contacts/7879306/contact/18063951" TargetMode="External"/><Relationship Id="rId323" Type="http://schemas.openxmlformats.org/officeDocument/2006/relationships/hyperlink" Target="https://app.hubspot.com/contacts/7879306/record/2-8483761/3404996441" TargetMode="External"/><Relationship Id="rId324" Type="http://schemas.openxmlformats.org/officeDocument/2006/relationships/hyperlink" Target="https://app.hubspot.com/contacts/7879306/contact/12335701" TargetMode="External"/><Relationship Id="rId325" Type="http://schemas.openxmlformats.org/officeDocument/2006/relationships/hyperlink" Target="https://app.hubspot.com/contacts/7879306/record/2-8483761/3404996481" TargetMode="External"/><Relationship Id="rId326" Type="http://schemas.openxmlformats.org/officeDocument/2006/relationships/hyperlink" Target="https://app.hubspot.com/contacts/7879306/contact/23664651" TargetMode="External"/><Relationship Id="rId327" Type="http://schemas.openxmlformats.org/officeDocument/2006/relationships/hyperlink" Target="https://app.hubspot.com/contacts/7879306/record/2-8483761/3173176990" TargetMode="External"/><Relationship Id="rId328" Type="http://schemas.openxmlformats.org/officeDocument/2006/relationships/hyperlink" Target="https://app.hubspot.com/contacts/7879306/contact/2010301" TargetMode="External"/><Relationship Id="rId329" Type="http://schemas.openxmlformats.org/officeDocument/2006/relationships/hyperlink" Target="https://app.hubspot.com/contacts/7879306/record/2-8483761/3173216844" TargetMode="External"/><Relationship Id="rId330" Type="http://schemas.openxmlformats.org/officeDocument/2006/relationships/hyperlink" Target="https://app.hubspot.com/contacts/7879306/contact/18799801" TargetMode="External"/><Relationship Id="rId331" Type="http://schemas.openxmlformats.org/officeDocument/2006/relationships/hyperlink" Target="https://app.hubspot.com/contacts/7879306/record/2-8483761/3173272962" TargetMode="External"/><Relationship Id="rId332" Type="http://schemas.openxmlformats.org/officeDocument/2006/relationships/hyperlink" Target="https://app.hubspot.com/contacts/7879306/contact/3074501" TargetMode="External"/><Relationship Id="rId333" Type="http://schemas.openxmlformats.org/officeDocument/2006/relationships/hyperlink" Target="https://app.hubspot.com/contacts/7879306/record/2-8483761/3173332033" TargetMode="External"/><Relationship Id="rId334" Type="http://schemas.openxmlformats.org/officeDocument/2006/relationships/hyperlink" Target="https://app.hubspot.com/contacts/7879306/contact/2909601" TargetMode="External"/><Relationship Id="rId335" Type="http://schemas.openxmlformats.org/officeDocument/2006/relationships/hyperlink" Target="https://app.hubspot.com/contacts/7879306/record/2-8483761/3173286406" TargetMode="External"/><Relationship Id="rId336" Type="http://schemas.openxmlformats.org/officeDocument/2006/relationships/hyperlink" Target="https://app.hubspot.com/contacts/7879306/contact/3607801" TargetMode="External"/><Relationship Id="rId337" Type="http://schemas.openxmlformats.org/officeDocument/2006/relationships/hyperlink" Target="https://app.hubspot.com/contacts/7879306/record/2-8483761/3173308552" TargetMode="External"/><Relationship Id="rId338" Type="http://schemas.openxmlformats.org/officeDocument/2006/relationships/hyperlink" Target="https://app.hubspot.com/contacts/7879306/contact/3482151" TargetMode="External"/><Relationship Id="rId339" Type="http://schemas.openxmlformats.org/officeDocument/2006/relationships/hyperlink" Target="https://app.hubspot.com/contacts/7879306/record/2-8483761/3173196065" TargetMode="External"/><Relationship Id="rId340" Type="http://schemas.openxmlformats.org/officeDocument/2006/relationships/hyperlink" Target="https://app.hubspot.com/contacts/7879306/contact/19904251" TargetMode="External"/><Relationship Id="rId341" Type="http://schemas.openxmlformats.org/officeDocument/2006/relationships/hyperlink" Target="https://app.hubspot.com/contacts/7879306/record/2-8483761/3968137531" TargetMode="External"/><Relationship Id="rId342" Type="http://schemas.openxmlformats.org/officeDocument/2006/relationships/hyperlink" Target="https://app.hubspot.com/contacts/7879306/contact/22689151" TargetMode="External"/><Relationship Id="rId343" Type="http://schemas.openxmlformats.org/officeDocument/2006/relationships/hyperlink" Target="https://app.hubspot.com/contacts/7879306/record/2-8483761/3971005621" TargetMode="External"/><Relationship Id="rId344" Type="http://schemas.openxmlformats.org/officeDocument/2006/relationships/hyperlink" Target="https://app.hubspot.com/contacts/7879306/contact/24841701" TargetMode="External"/><Relationship Id="rId345" Type="http://schemas.openxmlformats.org/officeDocument/2006/relationships/hyperlink" Target="https://app.hubspot.com/contacts/7879306/record/2-8483761/3173332260" TargetMode="External"/><Relationship Id="rId346" Type="http://schemas.openxmlformats.org/officeDocument/2006/relationships/hyperlink" Target="https://app.hubspot.com/contacts/7879306/contact/13470251" TargetMode="External"/><Relationship Id="rId347" Type="http://schemas.openxmlformats.org/officeDocument/2006/relationships/hyperlink" Target="https://app.hubspot.com/contacts/7879306/record/2-8483761/3173258933" TargetMode="External"/><Relationship Id="rId348" Type="http://schemas.openxmlformats.org/officeDocument/2006/relationships/hyperlink" Target="https://app.hubspot.com/contacts/7879306/contact/5433251" TargetMode="External"/><Relationship Id="rId349" Type="http://schemas.openxmlformats.org/officeDocument/2006/relationships/hyperlink" Target="https://app.hubspot.com/contacts/7879306/record/2-8483761/3796724354" TargetMode="External"/><Relationship Id="rId350" Type="http://schemas.openxmlformats.org/officeDocument/2006/relationships/hyperlink" Target="https://app.hubspot.com/contacts/7879306/contact/23702851" TargetMode="External"/><Relationship Id="rId351" Type="http://schemas.openxmlformats.org/officeDocument/2006/relationships/hyperlink" Target="https://app.hubspot.com/contacts/7879306/record/2-8483761/3173229372" TargetMode="External"/><Relationship Id="rId352" Type="http://schemas.openxmlformats.org/officeDocument/2006/relationships/hyperlink" Target="https://app.hubspot.com/contacts/7879306/contact/9117701" TargetMode="External"/><Relationship Id="rId353" Type="http://schemas.openxmlformats.org/officeDocument/2006/relationships/hyperlink" Target="https://app.hubspot.com/contacts/7879306/record/2-8483761/3173164151" TargetMode="External"/><Relationship Id="rId354" Type="http://schemas.openxmlformats.org/officeDocument/2006/relationships/hyperlink" Target="https://app.hubspot.com/contacts/7879306/contact/21792001" TargetMode="External"/><Relationship Id="rId355" Type="http://schemas.openxmlformats.org/officeDocument/2006/relationships/hyperlink" Target="https://app.hubspot.com/contacts/7879306/record/2-8483761/3173149718" TargetMode="External"/><Relationship Id="rId356" Type="http://schemas.openxmlformats.org/officeDocument/2006/relationships/hyperlink" Target="https://app.hubspot.com/contacts/7879306/contact/5878401" TargetMode="External"/><Relationship Id="rId357" Type="http://schemas.openxmlformats.org/officeDocument/2006/relationships/hyperlink" Target="https://app.hubspot.com/contacts/7879306/record/2-8483761/3173309003" TargetMode="External"/><Relationship Id="rId358" Type="http://schemas.openxmlformats.org/officeDocument/2006/relationships/hyperlink" Target="https://app.hubspot.com/contacts/7879306/contact/9875501" TargetMode="External"/><Relationship Id="rId359" Type="http://schemas.openxmlformats.org/officeDocument/2006/relationships/hyperlink" Target="https://app.hubspot.com/contacts/7879306/record/2-8483761/3173273138" TargetMode="External"/><Relationship Id="rId360" Type="http://schemas.openxmlformats.org/officeDocument/2006/relationships/hyperlink" Target="https://app.hubspot.com/contacts/7879306/contact/8563051" TargetMode="External"/><Relationship Id="rId361" Type="http://schemas.openxmlformats.org/officeDocument/2006/relationships/hyperlink" Target="https://app.hubspot.com/contacts/7879306/record/2-8483761/3173150636" TargetMode="External"/><Relationship Id="rId362" Type="http://schemas.openxmlformats.org/officeDocument/2006/relationships/hyperlink" Target="https://app.hubspot.com/contacts/7879306/contact/12691201" TargetMode="External"/><Relationship Id="rId363" Type="http://schemas.openxmlformats.org/officeDocument/2006/relationships/hyperlink" Target="https://app.hubspot.com/contacts/7879306/record/2-8483761/3173184906" TargetMode="External"/><Relationship Id="rId364" Type="http://schemas.openxmlformats.org/officeDocument/2006/relationships/hyperlink" Target="https://app.hubspot.com/contacts/7879306/contact/6116801" TargetMode="External"/><Relationship Id="rId365" Type="http://schemas.openxmlformats.org/officeDocument/2006/relationships/hyperlink" Target="https://app.hubspot.com/contacts/7879306/record/2-8483761/3173117367" TargetMode="External"/><Relationship Id="rId366" Type="http://schemas.openxmlformats.org/officeDocument/2006/relationships/hyperlink" Target="https://app.hubspot.com/contacts/7879306/contact/8589801" TargetMode="External"/><Relationship Id="rId367" Type="http://schemas.openxmlformats.org/officeDocument/2006/relationships/hyperlink" Target="https://app.hubspot.com/contacts/7879306/record/2-8483761/3173229333" TargetMode="External"/><Relationship Id="rId368" Type="http://schemas.openxmlformats.org/officeDocument/2006/relationships/hyperlink" Target="https://app.hubspot.com/contacts/7879306/contact/9179751" TargetMode="External"/><Relationship Id="rId369" Type="http://schemas.openxmlformats.org/officeDocument/2006/relationships/hyperlink" Target="https://app.hubspot.com/contacts/7879306/record/2-8483761/4361490753" TargetMode="External"/><Relationship Id="rId370" Type="http://schemas.openxmlformats.org/officeDocument/2006/relationships/hyperlink" Target="https://app.hubspot.com/contacts/7879306/contact/25256601" TargetMode="External"/><Relationship Id="rId371" Type="http://schemas.openxmlformats.org/officeDocument/2006/relationships/hyperlink" Target="https://app.hubspot.com/contacts/7879306/record/2-8483761/3173243801" TargetMode="External"/><Relationship Id="rId372" Type="http://schemas.openxmlformats.org/officeDocument/2006/relationships/hyperlink" Target="https://app.hubspot.com/contacts/7879306/contact/5166351" TargetMode="External"/><Relationship Id="rId373" Type="http://schemas.openxmlformats.org/officeDocument/2006/relationships/hyperlink" Target="https://app.hubspot.com/contacts/7879306/record/2-8483761/3173324702" TargetMode="External"/><Relationship Id="rId374" Type="http://schemas.openxmlformats.org/officeDocument/2006/relationships/hyperlink" Target="https://app.hubspot.com/contacts/7879306/contact/5166351" TargetMode="External"/><Relationship Id="rId375" Type="http://schemas.openxmlformats.org/officeDocument/2006/relationships/hyperlink" Target="https://app.hubspot.com/contacts/7879306/record/2-8483761/3173057677" TargetMode="External"/><Relationship Id="rId376" Type="http://schemas.openxmlformats.org/officeDocument/2006/relationships/hyperlink" Target="https://app.hubspot.com/contacts/7879306/contact/10349051" TargetMode="External"/><Relationship Id="rId377" Type="http://schemas.openxmlformats.org/officeDocument/2006/relationships/hyperlink" Target="https://app.hubspot.com/contacts/7879306/record/2-8483761/3173308979" TargetMode="External"/><Relationship Id="rId378" Type="http://schemas.openxmlformats.org/officeDocument/2006/relationships/hyperlink" Target="https://app.hubspot.com/contacts/7879306/contact/10049001" TargetMode="External"/><Relationship Id="rId379" Type="http://schemas.openxmlformats.org/officeDocument/2006/relationships/hyperlink" Target="https://app.hubspot.com/contacts/7879306/record/2-8483761/3173125756" TargetMode="External"/><Relationship Id="rId380" Type="http://schemas.openxmlformats.org/officeDocument/2006/relationships/hyperlink" Target="https://app.hubspot.com/contacts/7879306/contact/17192301" TargetMode="External"/><Relationship Id="rId381" Type="http://schemas.openxmlformats.org/officeDocument/2006/relationships/hyperlink" Target="https://app.hubspot.com/contacts/7879306/record/2-8483761/3173273670" TargetMode="External"/><Relationship Id="rId382" Type="http://schemas.openxmlformats.org/officeDocument/2006/relationships/hyperlink" Target="https://app.hubspot.com/contacts/7879306/contact/17241701" TargetMode="External"/><Relationship Id="rId383" Type="http://schemas.openxmlformats.org/officeDocument/2006/relationships/hyperlink" Target="https://app.hubspot.com/contacts/7879306/record/2-8483761/3173141114" TargetMode="External"/><Relationship Id="rId384" Type="http://schemas.openxmlformats.org/officeDocument/2006/relationships/hyperlink" Target="https://app.hubspot.com/contacts/7879306/contact/13910401" TargetMode="External"/><Relationship Id="rId385" Type="http://schemas.openxmlformats.org/officeDocument/2006/relationships/hyperlink" Target="https://app.hubspot.com/contacts/7879306/record/2-8483761/3173141163" TargetMode="External"/><Relationship Id="rId386" Type="http://schemas.openxmlformats.org/officeDocument/2006/relationships/hyperlink" Target="https://app.hubspot.com/contacts/7879306/contact/13801151" TargetMode="External"/><Relationship Id="rId387" Type="http://schemas.openxmlformats.org/officeDocument/2006/relationships/hyperlink" Target="https://app.hubspot.com/contacts/7879306/record/2-8483761/3173216535" TargetMode="External"/><Relationship Id="rId388" Type="http://schemas.openxmlformats.org/officeDocument/2006/relationships/hyperlink" Target="https://app.hubspot.com/contacts/7879306/contact/3318451" TargetMode="External"/><Relationship Id="rId389" Type="http://schemas.openxmlformats.org/officeDocument/2006/relationships/hyperlink" Target="https://app.hubspot.com/contacts/7879306/record/2-8483761/3173184911" TargetMode="External"/><Relationship Id="rId390" Type="http://schemas.openxmlformats.org/officeDocument/2006/relationships/hyperlink" Target="https://app.hubspot.com/contacts/7879306/contact/6059701" TargetMode="External"/><Relationship Id="rId391" Type="http://schemas.openxmlformats.org/officeDocument/2006/relationships/hyperlink" Target="https://app.hubspot.com/contacts/7879306/record/2-8483761/3173393690" TargetMode="External"/><Relationship Id="rId392" Type="http://schemas.openxmlformats.org/officeDocument/2006/relationships/hyperlink" Target="https://app.hubspot.com/contacts/7879306/contact/6271101" TargetMode="External"/><Relationship Id="rId393" Type="http://schemas.openxmlformats.org/officeDocument/2006/relationships/hyperlink" Target="https://app.hubspot.com/contacts/7879306/record/2-8483761/3170712328" TargetMode="External"/><Relationship Id="rId394" Type="http://schemas.openxmlformats.org/officeDocument/2006/relationships/hyperlink" Target="https://app.hubspot.com/contacts/7879306/contact/21579901" TargetMode="External"/><Relationship Id="rId395" Type="http://schemas.openxmlformats.org/officeDocument/2006/relationships/hyperlink" Target="https://app.hubspot.com/contacts/7879306/record/2-8483761/3170711933" TargetMode="External"/><Relationship Id="rId396" Type="http://schemas.openxmlformats.org/officeDocument/2006/relationships/hyperlink" Target="https://app.hubspot.com/contacts/7879306/contact/14697201" TargetMode="External"/><Relationship Id="rId397" Type="http://schemas.openxmlformats.org/officeDocument/2006/relationships/hyperlink" Target="https://app.hubspot.com/contacts/7879306/record/2-8483761/3173216338" TargetMode="External"/><Relationship Id="rId398" Type="http://schemas.openxmlformats.org/officeDocument/2006/relationships/hyperlink" Target="https://app.hubspot.com/contacts/7879306/contact/8816051" TargetMode="External"/><Relationship Id="rId399" Type="http://schemas.openxmlformats.org/officeDocument/2006/relationships/hyperlink" Target="https://app.hubspot.com/contacts/7879306/record/2-8483761/3173117358" TargetMode="External"/><Relationship Id="rId400" Type="http://schemas.openxmlformats.org/officeDocument/2006/relationships/hyperlink" Target="https://app.hubspot.com/contacts/7879306/contact/8613451" TargetMode="External"/><Relationship Id="rId401" Type="http://schemas.openxmlformats.org/officeDocument/2006/relationships/hyperlink" Target="https://app.hubspot.com/contacts/7879306/record/2-8483761/3173273686" TargetMode="External"/><Relationship Id="rId402" Type="http://schemas.openxmlformats.org/officeDocument/2006/relationships/hyperlink" Target="https://app.hubspot.com/contacts/7879306/contact/17487651" TargetMode="External"/><Relationship Id="rId403" Type="http://schemas.openxmlformats.org/officeDocument/2006/relationships/hyperlink" Target="https://app.hubspot.com/contacts/7879306/record/2-8483761/3173324441" TargetMode="External"/><Relationship Id="rId404" Type="http://schemas.openxmlformats.org/officeDocument/2006/relationships/hyperlink" Target="https://app.hubspot.com/contacts/7879306/contact/12525401" TargetMode="External"/><Relationship Id="rId405" Type="http://schemas.openxmlformats.org/officeDocument/2006/relationships/hyperlink" Target="https://app.hubspot.com/contacts/7879306/record/2-8483761/3173164161" TargetMode="External"/><Relationship Id="rId406" Type="http://schemas.openxmlformats.org/officeDocument/2006/relationships/hyperlink" Target="https://app.hubspot.com/contacts/7879306/contact/21864551" TargetMode="External"/><Relationship Id="rId407" Type="http://schemas.openxmlformats.org/officeDocument/2006/relationships/hyperlink" Target="https://app.hubspot.com/contacts/7879306/record/2-8483761/3170712080" TargetMode="External"/><Relationship Id="rId408" Type="http://schemas.openxmlformats.org/officeDocument/2006/relationships/hyperlink" Target="https://app.hubspot.com/contacts/7879306/contact/5355651" TargetMode="External"/><Relationship Id="rId409" Type="http://schemas.openxmlformats.org/officeDocument/2006/relationships/hyperlink" Target="https://app.hubspot.com/contacts/7879306/record/2-8483761/3173229163" TargetMode="External"/><Relationship Id="rId410" Type="http://schemas.openxmlformats.org/officeDocument/2006/relationships/hyperlink" Target="https://app.hubspot.com/contacts/7879306/contact/8023151" TargetMode="External"/><Relationship Id="rId411" Type="http://schemas.openxmlformats.org/officeDocument/2006/relationships/hyperlink" Target="https://app.hubspot.com/contacts/7879306/record/2-8483761/4226444632" TargetMode="External"/><Relationship Id="rId412" Type="http://schemas.openxmlformats.org/officeDocument/2006/relationships/hyperlink" Target="https://app.hubspot.com/contacts/7879306/contact/21496001" TargetMode="External"/><Relationship Id="rId413" Type="http://schemas.openxmlformats.org/officeDocument/2006/relationships/hyperlink" Target="https://app.hubspot.com/contacts/7879306/record/2-8483761/3173253906" TargetMode="External"/><Relationship Id="rId414" Type="http://schemas.openxmlformats.org/officeDocument/2006/relationships/hyperlink" Target="https://app.hubspot.com/contacts/7879306/contact/4425101" TargetMode="External"/><Relationship Id="rId415" Type="http://schemas.openxmlformats.org/officeDocument/2006/relationships/hyperlink" Target="https://app.hubspot.com/contacts/7879306/record/2-8483761/3173253992" TargetMode="External"/><Relationship Id="rId416" Type="http://schemas.openxmlformats.org/officeDocument/2006/relationships/hyperlink" Target="https://app.hubspot.com/contacts/7879306/contact/4422301" TargetMode="External"/><Relationship Id="rId417" Type="http://schemas.openxmlformats.org/officeDocument/2006/relationships/hyperlink" Target="https://app.hubspot.com/contacts/7879306/record/2-8483761/3173208148" TargetMode="External"/><Relationship Id="rId418" Type="http://schemas.openxmlformats.org/officeDocument/2006/relationships/hyperlink" Target="https://app.hubspot.com/contacts/7879306/contact/15271451" TargetMode="External"/><Relationship Id="rId419" Type="http://schemas.openxmlformats.org/officeDocument/2006/relationships/hyperlink" Target="https://app.hubspot.com/contacts/7879306/record/2-8483761/3173393565" TargetMode="External"/><Relationship Id="rId420" Type="http://schemas.openxmlformats.org/officeDocument/2006/relationships/hyperlink" Target="https://app.hubspot.com/contacts/7879306/contact/15471751" TargetMode="External"/><Relationship Id="rId421" Type="http://schemas.openxmlformats.org/officeDocument/2006/relationships/hyperlink" Target="https://app.hubspot.com/contacts/7879306/record/2-8483761/3382119955" TargetMode="External"/><Relationship Id="rId422" Type="http://schemas.openxmlformats.org/officeDocument/2006/relationships/hyperlink" Target="https://app.hubspot.com/contacts/7879306/contact/18522751" TargetMode="External"/><Relationship Id="rId423" Type="http://schemas.openxmlformats.org/officeDocument/2006/relationships/hyperlink" Target="https://app.hubspot.com/contacts/7879306/record/2-8483761/3549798799" TargetMode="External"/><Relationship Id="rId424" Type="http://schemas.openxmlformats.org/officeDocument/2006/relationships/hyperlink" Target="https://app.hubspot.com/contacts/7879306/contact/23863401" TargetMode="External"/><Relationship Id="rId425" Type="http://schemas.openxmlformats.org/officeDocument/2006/relationships/hyperlink" Target="https://app.hubspot.com/contacts/7879306/record/2-8483761/3173332743" TargetMode="External"/><Relationship Id="rId426" Type="http://schemas.openxmlformats.org/officeDocument/2006/relationships/hyperlink" Target="https://app.hubspot.com/contacts/7879306/contact/21296351" TargetMode="External"/><Relationship Id="rId427" Type="http://schemas.openxmlformats.org/officeDocument/2006/relationships/hyperlink" Target="https://app.hubspot.com/contacts/7879306/record/2-8483761/3170711392" TargetMode="External"/><Relationship Id="rId428" Type="http://schemas.openxmlformats.org/officeDocument/2006/relationships/hyperlink" Target="https://app.hubspot.com/contacts/7879306/contact/1062001" TargetMode="External"/><Relationship Id="rId429" Type="http://schemas.openxmlformats.org/officeDocument/2006/relationships/hyperlink" Target="https://app.hubspot.com/contacts/7879306/record/2-8483761/3173308691" TargetMode="External"/><Relationship Id="rId430" Type="http://schemas.openxmlformats.org/officeDocument/2006/relationships/hyperlink" Target="https://app.hubspot.com/contacts/7879306/contact/14557451" TargetMode="External"/><Relationship Id="rId431" Type="http://schemas.openxmlformats.org/officeDocument/2006/relationships/hyperlink" Target="https://app.hubspot.com/contacts/7879306/record/2-8483761/3173286484" TargetMode="External"/><Relationship Id="rId432" Type="http://schemas.openxmlformats.org/officeDocument/2006/relationships/hyperlink" Target="https://app.hubspot.com/contacts/7879306/contact/5761101" TargetMode="External"/><Relationship Id="rId433" Type="http://schemas.openxmlformats.org/officeDocument/2006/relationships/hyperlink" Target="https://app.hubspot.com/contacts/7879306/record/2-8483761/3173243309" TargetMode="External"/><Relationship Id="rId434" Type="http://schemas.openxmlformats.org/officeDocument/2006/relationships/hyperlink" Target="https://app.hubspot.com/contacts/7879306/contact/22953401" TargetMode="External"/><Relationship Id="rId435" Type="http://schemas.openxmlformats.org/officeDocument/2006/relationships/hyperlink" Target="https://app.hubspot.com/contacts/7879306/record/2-8483761/3173332136" TargetMode="External"/><Relationship Id="rId436" Type="http://schemas.openxmlformats.org/officeDocument/2006/relationships/hyperlink" Target="https://app.hubspot.com/contacts/7879306/contact/13435901" TargetMode="External"/><Relationship Id="rId437" Type="http://schemas.openxmlformats.org/officeDocument/2006/relationships/hyperlink" Target="https://app.hubspot.com/contacts/7879306/record/2-8483761/3173141807" TargetMode="External"/><Relationship Id="rId438" Type="http://schemas.openxmlformats.org/officeDocument/2006/relationships/hyperlink" Target="https://app.hubspot.com/contacts/7879306/contact/16314101" TargetMode="External"/><Relationship Id="rId439" Type="http://schemas.openxmlformats.org/officeDocument/2006/relationships/hyperlink" Target="https://app.hubspot.com/contacts/7879306/record/2-8483761/3173259132" TargetMode="External"/><Relationship Id="rId440" Type="http://schemas.openxmlformats.org/officeDocument/2006/relationships/hyperlink" Target="https://app.hubspot.com/contacts/7879306/contact/7390351" TargetMode="External"/><Relationship Id="rId441" Type="http://schemas.openxmlformats.org/officeDocument/2006/relationships/hyperlink" Target="https://app.hubspot.com/contacts/7879306/record/2-8483761/3170710927" TargetMode="External"/><Relationship Id="rId442" Type="http://schemas.openxmlformats.org/officeDocument/2006/relationships/hyperlink" Target="https://app.hubspot.com/contacts/7879306/contact/362701" TargetMode="External"/><Relationship Id="rId443" Type="http://schemas.openxmlformats.org/officeDocument/2006/relationships/hyperlink" Target="https://app.hubspot.com/contacts/7879306/record/2-8483761/3173126220" TargetMode="External"/><Relationship Id="rId444" Type="http://schemas.openxmlformats.org/officeDocument/2006/relationships/hyperlink" Target="https://app.hubspot.com/contacts/7879306/contact/1326001" TargetMode="External"/><Relationship Id="rId445" Type="http://schemas.openxmlformats.org/officeDocument/2006/relationships/hyperlink" Target="https://app.hubspot.com/contacts/7879306/record/2-8483761/3544627586" TargetMode="External"/><Relationship Id="rId446" Type="http://schemas.openxmlformats.org/officeDocument/2006/relationships/hyperlink" Target="https://app.hubspot.com/contacts/7879306/contact/23534701" TargetMode="External"/><Relationship Id="rId447" Type="http://schemas.openxmlformats.org/officeDocument/2006/relationships/hyperlink" Target="https://app.hubspot.com/contacts/7879306/record/2-8483761/3173259030" TargetMode="External"/><Relationship Id="rId448" Type="http://schemas.openxmlformats.org/officeDocument/2006/relationships/hyperlink" Target="https://app.hubspot.com/contacts/7879306/contact/5442401" TargetMode="External"/><Relationship Id="rId449" Type="http://schemas.openxmlformats.org/officeDocument/2006/relationships/hyperlink" Target="https://app.hubspot.com/contacts/7879306/record/2-7775359/3167039862" TargetMode="External"/><Relationship Id="rId450" Type="http://schemas.openxmlformats.org/officeDocument/2006/relationships/hyperlink" Target="https://app.hubspot.com/contacts/7879306/contact/5441701" TargetMode="External"/><Relationship Id="rId451" Type="http://schemas.openxmlformats.org/officeDocument/2006/relationships/hyperlink" Target="https://app.hubspot.com/contacts/7879306/record/2-8483761/3191933450" TargetMode="External"/><Relationship Id="rId452" Type="http://schemas.openxmlformats.org/officeDocument/2006/relationships/hyperlink" Target="https://app.hubspot.com/contacts/7879306/contact/5441701" TargetMode="External"/><Relationship Id="rId453" Type="http://schemas.openxmlformats.org/officeDocument/2006/relationships/hyperlink" Target="https://app.hubspot.com/contacts/7879306/record/2-8483761/3173150628" TargetMode="External"/><Relationship Id="rId454" Type="http://schemas.openxmlformats.org/officeDocument/2006/relationships/hyperlink" Target="https://app.hubspot.com/contacts/7879306/contact/12698351" TargetMode="External"/><Relationship Id="rId455" Type="http://schemas.openxmlformats.org/officeDocument/2006/relationships/hyperlink" Target="https://app.hubspot.com/contacts/7879306/record/2-8483761/3173177612" TargetMode="External"/><Relationship Id="rId456" Type="http://schemas.openxmlformats.org/officeDocument/2006/relationships/hyperlink" Target="https://app.hubspot.com/contacts/7879306/contact/11122551" TargetMode="External"/><Relationship Id="rId457" Type="http://schemas.openxmlformats.org/officeDocument/2006/relationships/hyperlink" Target="https://app.hubspot.com/contacts/7879306/record/2-8483761/3173177671" TargetMode="External"/><Relationship Id="rId458" Type="http://schemas.openxmlformats.org/officeDocument/2006/relationships/hyperlink" Target="https://app.hubspot.com/contacts/7879306/contact/11089951" TargetMode="External"/><Relationship Id="rId459" Type="http://schemas.openxmlformats.org/officeDocument/2006/relationships/hyperlink" Target="https://app.hubspot.com/contacts/7879306/record/2-8483761/3173286997" TargetMode="External"/><Relationship Id="rId460" Type="http://schemas.openxmlformats.org/officeDocument/2006/relationships/hyperlink" Target="https://app.hubspot.com/contacts/7879306/contact/20335101" TargetMode="External"/><Relationship Id="rId461" Type="http://schemas.openxmlformats.org/officeDocument/2006/relationships/hyperlink" Target="https://app.hubspot.com/contacts/7879306/record/2-8483761/3173286991" TargetMode="External"/><Relationship Id="rId462" Type="http://schemas.openxmlformats.org/officeDocument/2006/relationships/hyperlink" Target="https://app.hubspot.com/contacts/7879306/contact/20431201" TargetMode="External"/><Relationship Id="rId463" Type="http://schemas.openxmlformats.org/officeDocument/2006/relationships/hyperlink" Target="https://app.hubspot.com/contacts/7879306/record/2-8483761/3173298475" TargetMode="External"/><Relationship Id="rId464" Type="http://schemas.openxmlformats.org/officeDocument/2006/relationships/hyperlink" Target="https://app.hubspot.com/contacts/7879306/contact/1653501" TargetMode="External"/><Relationship Id="rId465" Type="http://schemas.openxmlformats.org/officeDocument/2006/relationships/hyperlink" Target="https://app.hubspot.com/contacts/7879306/record/2-8483761/3173216619" TargetMode="External"/><Relationship Id="rId466" Type="http://schemas.openxmlformats.org/officeDocument/2006/relationships/hyperlink" Target="https://app.hubspot.com/contacts/7879306/contact/13013401" TargetMode="External"/><Relationship Id="rId467" Type="http://schemas.openxmlformats.org/officeDocument/2006/relationships/hyperlink" Target="https://app.hubspot.com/contacts/7879306/record/2-8483761/3173177856" TargetMode="External"/><Relationship Id="rId468" Type="http://schemas.openxmlformats.org/officeDocument/2006/relationships/hyperlink" Target="https://app.hubspot.com/contacts/7879306/contact/18356001" TargetMode="External"/><Relationship Id="rId469" Type="http://schemas.openxmlformats.org/officeDocument/2006/relationships/hyperlink" Target="https://app.hubspot.com/contacts/7879306/record/2-8483761/3173196056" TargetMode="External"/><Relationship Id="rId470" Type="http://schemas.openxmlformats.org/officeDocument/2006/relationships/hyperlink" Target="https://app.hubspot.com/contacts/7879306/contact/19826201" TargetMode="External"/><Relationship Id="rId471" Type="http://schemas.openxmlformats.org/officeDocument/2006/relationships/hyperlink" Target="https://app.hubspot.com/contacts/7879306/record/2-8483761/3173141594" TargetMode="External"/><Relationship Id="rId472" Type="http://schemas.openxmlformats.org/officeDocument/2006/relationships/hyperlink" Target="https://app.hubspot.com/contacts/7879306/contact/13284551" TargetMode="External"/><Relationship Id="rId473" Type="http://schemas.openxmlformats.org/officeDocument/2006/relationships/hyperlink" Target="https://app.hubspot.com/contacts/7879306/record/2-8483761/3173141944" TargetMode="External"/><Relationship Id="rId474" Type="http://schemas.openxmlformats.org/officeDocument/2006/relationships/hyperlink" Target="https://app.hubspot.com/contacts/7879306/contact/4937852" TargetMode="External"/><Relationship Id="rId475" Type="http://schemas.openxmlformats.org/officeDocument/2006/relationships/hyperlink" Target="https://app.hubspot.com/contacts/7879306/record/2-8483761/3173243209" TargetMode="External"/><Relationship Id="rId476" Type="http://schemas.openxmlformats.org/officeDocument/2006/relationships/hyperlink" Target="https://app.hubspot.com/contacts/7879306/contact/16553501" TargetMode="External"/><Relationship Id="rId477" Type="http://schemas.openxmlformats.org/officeDocument/2006/relationships/hyperlink" Target="https://app.hubspot.com/contacts/7879306/record/2-8483761/3173323149" TargetMode="External"/><Relationship Id="rId478" Type="http://schemas.openxmlformats.org/officeDocument/2006/relationships/hyperlink" Target="https://app.hubspot.com/contacts/7879306/contact/3711001" TargetMode="External"/><Relationship Id="rId479" Type="http://schemas.openxmlformats.org/officeDocument/2006/relationships/hyperlink" Target="https://app.hubspot.com/contacts/7879306/record/2-8483761/4246065570" TargetMode="External"/><Relationship Id="rId480" Type="http://schemas.openxmlformats.org/officeDocument/2006/relationships/hyperlink" Target="https://app.hubspot.com/contacts/7879306/contact/25020801" TargetMode="External"/><Relationship Id="rId481" Type="http://schemas.openxmlformats.org/officeDocument/2006/relationships/hyperlink" Target="https://app.hubspot.com/contacts/7879306/record/2-8483761/3170711432" TargetMode="External"/><Relationship Id="rId482" Type="http://schemas.openxmlformats.org/officeDocument/2006/relationships/hyperlink" Target="https://app.hubspot.com/contacts/7879306/contact/1084401" TargetMode="External"/><Relationship Id="rId483" Type="http://schemas.openxmlformats.org/officeDocument/2006/relationships/hyperlink" Target="https://app.hubspot.com/contacts/7879306/record/2-8483761/3254145588" TargetMode="External"/><Relationship Id="rId484" Type="http://schemas.openxmlformats.org/officeDocument/2006/relationships/hyperlink" Target="https://app.hubspot.com/contacts/7879306/contact/19934001" TargetMode="External"/><Relationship Id="rId485" Type="http://schemas.openxmlformats.org/officeDocument/2006/relationships/hyperlink" Target="https://app.hubspot.com/contacts/7879306/record/2-8483761/3173164156" TargetMode="External"/><Relationship Id="rId486" Type="http://schemas.openxmlformats.org/officeDocument/2006/relationships/hyperlink" Target="https://app.hubspot.com/contacts/7879306/contact/21821501" TargetMode="External"/><Relationship Id="rId487" Type="http://schemas.openxmlformats.org/officeDocument/2006/relationships/hyperlink" Target="https://app.hubspot.com/contacts/7879306/record/2-8483761/3173259081" TargetMode="External"/><Relationship Id="rId488" Type="http://schemas.openxmlformats.org/officeDocument/2006/relationships/hyperlink" Target="https://app.hubspot.com/contacts/7879306/contact/7294702" TargetMode="External"/><Relationship Id="rId489" Type="http://schemas.openxmlformats.org/officeDocument/2006/relationships/hyperlink" Target="https://app.hubspot.com/contacts/7879306/record/2-8483761/3170711114" TargetMode="External"/><Relationship Id="rId490" Type="http://schemas.openxmlformats.org/officeDocument/2006/relationships/hyperlink" Target="https://app.hubspot.com/contacts/7879306/contact/1917301" TargetMode="External"/><Relationship Id="rId491" Type="http://schemas.openxmlformats.org/officeDocument/2006/relationships/hyperlink" Target="https://app.hubspot.com/contacts/7879306/record/2-8483761/3170711914" TargetMode="External"/><Relationship Id="rId492" Type="http://schemas.openxmlformats.org/officeDocument/2006/relationships/hyperlink" Target="https://app.hubspot.com/contacts/7879306/contact/14688151" TargetMode="External"/><Relationship Id="rId493" Type="http://schemas.openxmlformats.org/officeDocument/2006/relationships/hyperlink" Target="https://app.hubspot.com/contacts/7879306/record/2-8483761/3173117546" TargetMode="External"/><Relationship Id="rId494" Type="http://schemas.openxmlformats.org/officeDocument/2006/relationships/hyperlink" Target="https://app.hubspot.com/contacts/7879306/contact/19166551" TargetMode="External"/><Relationship Id="rId495" Type="http://schemas.openxmlformats.org/officeDocument/2006/relationships/hyperlink" Target="https://app.hubspot.com/contacts/7879306/record/2-8483761/4388868355" TargetMode="External"/><Relationship Id="rId496" Type="http://schemas.openxmlformats.org/officeDocument/2006/relationships/hyperlink" Target="https://app.hubspot.com/contacts/7879306/contact/24987801" TargetMode="External"/><Relationship Id="rId497" Type="http://schemas.openxmlformats.org/officeDocument/2006/relationships/hyperlink" Target="https://app.hubspot.com/contacts/7879306/record/2-8483761/3173177129" TargetMode="External"/><Relationship Id="rId498" Type="http://schemas.openxmlformats.org/officeDocument/2006/relationships/hyperlink" Target="https://app.hubspot.com/contacts/7879306/contact/2110001" TargetMode="External"/><Relationship Id="rId499" Type="http://schemas.openxmlformats.org/officeDocument/2006/relationships/hyperlink" Target="https://app.hubspot.com/contacts/7879306/record/2-8483761/3173393009" TargetMode="External"/><Relationship Id="rId500" Type="http://schemas.openxmlformats.org/officeDocument/2006/relationships/hyperlink" Target="https://app.hubspot.com/contacts/7879306/contact/1581751" TargetMode="External"/><Relationship Id="rId501" Type="http://schemas.openxmlformats.org/officeDocument/2006/relationships/hyperlink" Target="https://app.hubspot.com/contacts/7879306/record/2-8483761/3173185092" TargetMode="External"/><Relationship Id="rId502" Type="http://schemas.openxmlformats.org/officeDocument/2006/relationships/hyperlink" Target="https://app.hubspot.com/contacts/7879306/contact/11001001" TargetMode="External"/><Relationship Id="rId503" Type="http://schemas.openxmlformats.org/officeDocument/2006/relationships/hyperlink" Target="https://app.hubspot.com/contacts/7879306/record/2-8483761/3173164032" TargetMode="External"/><Relationship Id="rId504" Type="http://schemas.openxmlformats.org/officeDocument/2006/relationships/hyperlink" Target="https://app.hubspot.com/contacts/7879306/contact/4531951" TargetMode="External"/><Relationship Id="rId505" Type="http://schemas.openxmlformats.org/officeDocument/2006/relationships/hyperlink" Target="https://app.hubspot.com/contacts/7879306/record/2-8483761/3828511126" TargetMode="External"/><Relationship Id="rId506" Type="http://schemas.openxmlformats.org/officeDocument/2006/relationships/hyperlink" Target="https://app.hubspot.com/contacts/7879306/contact/23835101" TargetMode="External"/><Relationship Id="rId507" Type="http://schemas.openxmlformats.org/officeDocument/2006/relationships/hyperlink" Target="https://app.hubspot.com/contacts/7879306/record/2-8483761/3173393793" TargetMode="External"/><Relationship Id="rId508" Type="http://schemas.openxmlformats.org/officeDocument/2006/relationships/hyperlink" Target="https://app.hubspot.com/contacts/7879306/contact/18080301" TargetMode="External"/><Relationship Id="rId509" Type="http://schemas.openxmlformats.org/officeDocument/2006/relationships/hyperlink" Target="https://app.hubspot.com/contacts/7879306/record/2-8483761/3173125297" TargetMode="External"/><Relationship Id="rId510" Type="http://schemas.openxmlformats.org/officeDocument/2006/relationships/hyperlink" Target="https://app.hubspot.com/contacts/7879306/contact/20188401" TargetMode="External"/><Relationship Id="rId511" Type="http://schemas.openxmlformats.org/officeDocument/2006/relationships/hyperlink" Target="https://app.hubspot.com/contacts/7879306/record/2-8483761/3173309028" TargetMode="External"/><Relationship Id="rId512" Type="http://schemas.openxmlformats.org/officeDocument/2006/relationships/hyperlink" Target="https://app.hubspot.com/contacts/7879306/contact/9839451" TargetMode="External"/><Relationship Id="rId513" Type="http://schemas.openxmlformats.org/officeDocument/2006/relationships/hyperlink" Target="https://app.hubspot.com/contacts/7879306/record/2-8483761/3173243911" TargetMode="External"/><Relationship Id="rId514" Type="http://schemas.openxmlformats.org/officeDocument/2006/relationships/hyperlink" Target="https://app.hubspot.com/contacts/7879306/contact/5788851" TargetMode="External"/><Relationship Id="rId515" Type="http://schemas.openxmlformats.org/officeDocument/2006/relationships/hyperlink" Target="https://app.hubspot.com/contacts/7879306/record/2-8483761/3173286437" TargetMode="External"/><Relationship Id="rId516" Type="http://schemas.openxmlformats.org/officeDocument/2006/relationships/hyperlink" Target="https://app.hubspot.com/contacts/7879306/contact/5788851" TargetMode="External"/><Relationship Id="rId517" Type="http://schemas.openxmlformats.org/officeDocument/2006/relationships/hyperlink" Target="https://app.hubspot.com/contacts/7879306/record/2-8483761/3173243538" TargetMode="External"/><Relationship Id="rId518" Type="http://schemas.openxmlformats.org/officeDocument/2006/relationships/hyperlink" Target="https://app.hubspot.com/contacts/7879306/contact/21145201" TargetMode="External"/><Relationship Id="rId519" Type="http://schemas.openxmlformats.org/officeDocument/2006/relationships/hyperlink" Target="https://app.hubspot.com/contacts/7879306/record/2-8483761/3173142061" TargetMode="External"/><Relationship Id="rId520" Type="http://schemas.openxmlformats.org/officeDocument/2006/relationships/hyperlink" Target="https://app.hubspot.com/contacts/7879306/contact/4985901" TargetMode="External"/><Relationship Id="rId521" Type="http://schemas.openxmlformats.org/officeDocument/2006/relationships/hyperlink" Target="https://app.hubspot.com/contacts/7879306/record/2-8483761/3563906219" TargetMode="External"/><Relationship Id="rId522" Type="http://schemas.openxmlformats.org/officeDocument/2006/relationships/hyperlink" Target="https://app.hubspot.com/contacts/7879306/contact/23606001" TargetMode="External"/><Relationship Id="rId523" Type="http://schemas.openxmlformats.org/officeDocument/2006/relationships/hyperlink" Target="https://app.hubspot.com/contacts/7879306/record/2-8483761/3173228936" TargetMode="External"/><Relationship Id="rId524" Type="http://schemas.openxmlformats.org/officeDocument/2006/relationships/hyperlink" Target="https://app.hubspot.com/contacts/7879306/contact/2742851" TargetMode="External"/><Relationship Id="rId525" Type="http://schemas.openxmlformats.org/officeDocument/2006/relationships/hyperlink" Target="https://app.hubspot.com/contacts/7879306/record/2-8483761/3173323144" TargetMode="External"/><Relationship Id="rId526" Type="http://schemas.openxmlformats.org/officeDocument/2006/relationships/hyperlink" Target="https://app.hubspot.com/contacts/7879306/contact/3739751" TargetMode="External"/><Relationship Id="rId527" Type="http://schemas.openxmlformats.org/officeDocument/2006/relationships/hyperlink" Target="https://app.hubspot.com/contacts/7879306/record/2-8483761/3173125469" TargetMode="External"/><Relationship Id="rId528" Type="http://schemas.openxmlformats.org/officeDocument/2006/relationships/hyperlink" Target="https://app.hubspot.com/contacts/7879306/contact/7582301" TargetMode="External"/><Relationship Id="rId529" Type="http://schemas.openxmlformats.org/officeDocument/2006/relationships/hyperlink" Target="https://app.hubspot.com/contacts/7879306/record/2-7775359/3168531256" TargetMode="External"/><Relationship Id="rId530" Type="http://schemas.openxmlformats.org/officeDocument/2006/relationships/hyperlink" Target="https://app.hubspot.com/contacts/7879306/contact/7582301" TargetMode="External"/><Relationship Id="rId531" Type="http://schemas.openxmlformats.org/officeDocument/2006/relationships/hyperlink" Target="https://app.hubspot.com/contacts/7879306/record/2-8483761/3173177640" TargetMode="External"/><Relationship Id="rId532" Type="http://schemas.openxmlformats.org/officeDocument/2006/relationships/hyperlink" Target="https://app.hubspot.com/contacts/7879306/contact/11093201" TargetMode="External"/><Relationship Id="rId533" Type="http://schemas.openxmlformats.org/officeDocument/2006/relationships/hyperlink" Target="https://app.hubspot.com/contacts/7879306/record/2-8483761/3173177645" TargetMode="External"/><Relationship Id="rId534" Type="http://schemas.openxmlformats.org/officeDocument/2006/relationships/hyperlink" Target="https://app.hubspot.com/contacts/7879306/contact/11090701" TargetMode="External"/><Relationship Id="rId535" Type="http://schemas.openxmlformats.org/officeDocument/2006/relationships/hyperlink" Target="https://app.hubspot.com/contacts/7879306/record/2-8483761/3170712067" TargetMode="External"/><Relationship Id="rId536" Type="http://schemas.openxmlformats.org/officeDocument/2006/relationships/hyperlink" Target="https://app.hubspot.com/contacts/7879306/contact/5314351" TargetMode="External"/><Relationship Id="rId537" Type="http://schemas.openxmlformats.org/officeDocument/2006/relationships/hyperlink" Target="https://app.hubspot.com/contacts/7879306/record/2-8483761/4346737224" TargetMode="External"/><Relationship Id="rId538" Type="http://schemas.openxmlformats.org/officeDocument/2006/relationships/hyperlink" Target="https://app.hubspot.com/contacts/7879306/contact/25492701" TargetMode="External"/><Relationship Id="rId539" Type="http://schemas.openxmlformats.org/officeDocument/2006/relationships/hyperlink" Target="https://app.hubspot.com/contacts/7879306/record/2-8483761/3173141822" TargetMode="External"/><Relationship Id="rId540" Type="http://schemas.openxmlformats.org/officeDocument/2006/relationships/hyperlink" Target="https://app.hubspot.com/contacts/7879306/contact/18919151" TargetMode="External"/><Relationship Id="rId541" Type="http://schemas.openxmlformats.org/officeDocument/2006/relationships/hyperlink" Target="https://app.hubspot.com/contacts/7879306/record/2-8483761/3360570369" TargetMode="External"/><Relationship Id="rId542" Type="http://schemas.openxmlformats.org/officeDocument/2006/relationships/hyperlink" Target="https://app.hubspot.com/contacts/7879306/contact/23585151" TargetMode="External"/><Relationship Id="rId543" Type="http://schemas.openxmlformats.org/officeDocument/2006/relationships/hyperlink" Target="https://app.hubspot.com/contacts/7879306/record/2-8483761/3173332740" TargetMode="External"/><Relationship Id="rId544" Type="http://schemas.openxmlformats.org/officeDocument/2006/relationships/hyperlink" Target="https://app.hubspot.com/contacts/7879306/contact/21276551" TargetMode="External"/><Relationship Id="rId545" Type="http://schemas.openxmlformats.org/officeDocument/2006/relationships/hyperlink" Target="https://app.hubspot.com/contacts/7879306/record/2-8483761/3173177217" TargetMode="External"/><Relationship Id="rId546" Type="http://schemas.openxmlformats.org/officeDocument/2006/relationships/hyperlink" Target="https://app.hubspot.com/contacts/7879306/contact/1459751" TargetMode="External"/><Relationship Id="rId547" Type="http://schemas.openxmlformats.org/officeDocument/2006/relationships/hyperlink" Target="https://app.hubspot.com/contacts/7879306/record/2-8483761/3173177930" TargetMode="External"/><Relationship Id="rId548" Type="http://schemas.openxmlformats.org/officeDocument/2006/relationships/hyperlink" Target="https://app.hubspot.com/contacts/7879306/contact/22747651" TargetMode="External"/><Relationship Id="rId549" Type="http://schemas.openxmlformats.org/officeDocument/2006/relationships/hyperlink" Target="https://app.hubspot.com/contacts/7879306/record/2-8483761/3173177953" TargetMode="External"/><Relationship Id="rId550" Type="http://schemas.openxmlformats.org/officeDocument/2006/relationships/hyperlink" Target="https://app.hubspot.com/contacts/7879306/contact/22749351" TargetMode="External"/><Relationship Id="rId551" Type="http://schemas.openxmlformats.org/officeDocument/2006/relationships/hyperlink" Target="https://app.hubspot.com/contacts/7879306/record/2-8483761/3173228810" TargetMode="External"/><Relationship Id="rId552" Type="http://schemas.openxmlformats.org/officeDocument/2006/relationships/hyperlink" Target="https://app.hubspot.com/contacts/7879306/contact/714151" TargetMode="External"/><Relationship Id="rId553" Type="http://schemas.openxmlformats.org/officeDocument/2006/relationships/hyperlink" Target="https://app.hubspot.com/contacts/7879306/record/2-8483761/3173185359" TargetMode="External"/><Relationship Id="rId554" Type="http://schemas.openxmlformats.org/officeDocument/2006/relationships/hyperlink" Target="https://app.hubspot.com/contacts/7879306/contact/12940701" TargetMode="External"/><Relationship Id="rId555" Type="http://schemas.openxmlformats.org/officeDocument/2006/relationships/hyperlink" Target="https://app.hubspot.com/contacts/7879306/record/2-8483761/3173253938" TargetMode="External"/><Relationship Id="rId556" Type="http://schemas.openxmlformats.org/officeDocument/2006/relationships/hyperlink" Target="https://app.hubspot.com/contacts/7879306/contact/4286901" TargetMode="External"/><Relationship Id="rId557" Type="http://schemas.openxmlformats.org/officeDocument/2006/relationships/hyperlink" Target="https://app.hubspot.com/contacts/7879306/record/2-8483761/3173117054" TargetMode="External"/><Relationship Id="rId558" Type="http://schemas.openxmlformats.org/officeDocument/2006/relationships/hyperlink" Target="https://app.hubspot.com/contacts/7879306/contact/20936251" TargetMode="External"/><Relationship Id="rId559" Type="http://schemas.openxmlformats.org/officeDocument/2006/relationships/hyperlink" Target="https://app.hubspot.com/contacts/7879306/record/2-8483761/3170712180" TargetMode="External"/><Relationship Id="rId560" Type="http://schemas.openxmlformats.org/officeDocument/2006/relationships/hyperlink" Target="https://app.hubspot.com/contacts/7879306/contact/21472051" TargetMode="External"/><Relationship Id="rId561" Type="http://schemas.openxmlformats.org/officeDocument/2006/relationships/hyperlink" Target="https://app.hubspot.com/contacts/7879306/record/2-8483761/3173309043" TargetMode="External"/><Relationship Id="rId562" Type="http://schemas.openxmlformats.org/officeDocument/2006/relationships/hyperlink" Target="https://app.hubspot.com/contacts/7879306/contact/10032351" TargetMode="External"/><Relationship Id="rId563" Type="http://schemas.openxmlformats.org/officeDocument/2006/relationships/hyperlink" Target="https://app.hubspot.com/contacts/7879306/record/2-8483761/3966945439" TargetMode="External"/><Relationship Id="rId564" Type="http://schemas.openxmlformats.org/officeDocument/2006/relationships/hyperlink" Target="https://app.hubspot.com/contacts/7879306/contact/24826451" TargetMode="External"/><Relationship Id="rId565" Type="http://schemas.openxmlformats.org/officeDocument/2006/relationships/hyperlink" Target="https://app.hubspot.com/contacts/7879306/record/2-8483761/3966799739" TargetMode="External"/><Relationship Id="rId566" Type="http://schemas.openxmlformats.org/officeDocument/2006/relationships/hyperlink" Target="https://app.hubspot.com/contacts/7879306/contact/6983701" TargetMode="External"/><Relationship Id="rId567" Type="http://schemas.openxmlformats.org/officeDocument/2006/relationships/hyperlink" Target="https://app.hubspot.com/contacts/7879306/record/2-8483761/3173243410" TargetMode="External"/><Relationship Id="rId568" Type="http://schemas.openxmlformats.org/officeDocument/2006/relationships/hyperlink" Target="https://app.hubspot.com/contacts/7879306/contact/22985901" TargetMode="External"/><Relationship Id="rId569" Type="http://schemas.openxmlformats.org/officeDocument/2006/relationships/hyperlink" Target="https://app.hubspot.com/contacts/7879306/record/2-8483761/3792811537" TargetMode="External"/><Relationship Id="rId570" Type="http://schemas.openxmlformats.org/officeDocument/2006/relationships/hyperlink" Target="https://app.hubspot.com/contacts/7879306/contact/24256451" TargetMode="External"/><Relationship Id="rId571" Type="http://schemas.openxmlformats.org/officeDocument/2006/relationships/hyperlink" Target="https://app.hubspot.com/contacts/7879306/record/2-8483761/3170711130" TargetMode="External"/><Relationship Id="rId572" Type="http://schemas.openxmlformats.org/officeDocument/2006/relationships/hyperlink" Target="https://app.hubspot.com/contacts/7879306/contact/1928951" TargetMode="External"/><Relationship Id="rId573" Type="http://schemas.openxmlformats.org/officeDocument/2006/relationships/hyperlink" Target="https://app.hubspot.com/contacts/7879306/record/2-8483761/3173273646" TargetMode="External"/><Relationship Id="rId574" Type="http://schemas.openxmlformats.org/officeDocument/2006/relationships/hyperlink" Target="https://app.hubspot.com/contacts/7879306/contact/16848201" TargetMode="External"/><Relationship Id="rId575" Type="http://schemas.openxmlformats.org/officeDocument/2006/relationships/hyperlink" Target="https://app.hubspot.com/contacts/7879306/record/2-8483761/3173184953" TargetMode="External"/><Relationship Id="rId576" Type="http://schemas.openxmlformats.org/officeDocument/2006/relationships/hyperlink" Target="https://app.hubspot.com/contacts/7879306/contact/6173751" TargetMode="External"/><Relationship Id="rId577" Type="http://schemas.openxmlformats.org/officeDocument/2006/relationships/hyperlink" Target="https://app.hubspot.com/contacts/7879306/record/2-8483761/3173323570" TargetMode="External"/><Relationship Id="rId578" Type="http://schemas.openxmlformats.org/officeDocument/2006/relationships/hyperlink" Target="https://app.hubspot.com/contacts/7879306/contact/13507651" TargetMode="External"/><Relationship Id="rId579" Type="http://schemas.openxmlformats.org/officeDocument/2006/relationships/hyperlink" Target="https://app.hubspot.com/contacts/7879306/record/2-8483761/3328682086" TargetMode="External"/><Relationship Id="rId580" Type="http://schemas.openxmlformats.org/officeDocument/2006/relationships/hyperlink" Target="https://app.hubspot.com/contacts/7879306/contact/23293051" TargetMode="External"/><Relationship Id="rId581" Type="http://schemas.openxmlformats.org/officeDocument/2006/relationships/hyperlink" Target="https://app.hubspot.com/contacts/7879306/record/2-8483761/3335062567" TargetMode="External"/><Relationship Id="rId582" Type="http://schemas.openxmlformats.org/officeDocument/2006/relationships/hyperlink" Target="https://app.hubspot.com/contacts/7879306/contact/23279051" TargetMode="External"/><Relationship Id="rId583" Type="http://schemas.openxmlformats.org/officeDocument/2006/relationships/hyperlink" Target="https://app.hubspot.com/contacts/7879306/record/2-8483761/3170711388" TargetMode="External"/><Relationship Id="rId584" Type="http://schemas.openxmlformats.org/officeDocument/2006/relationships/hyperlink" Target="https://app.hubspot.com/contacts/7879306/contact/1107701" TargetMode="External"/><Relationship Id="rId585" Type="http://schemas.openxmlformats.org/officeDocument/2006/relationships/hyperlink" Target="https://app.hubspot.com/contacts/7879306/record/2-8483761/3173185605" TargetMode="External"/><Relationship Id="rId586" Type="http://schemas.openxmlformats.org/officeDocument/2006/relationships/hyperlink" Target="https://app.hubspot.com/contacts/7879306/contact/1107701" TargetMode="External"/><Relationship Id="rId587" Type="http://schemas.openxmlformats.org/officeDocument/2006/relationships/hyperlink" Target="https://app.hubspot.com/contacts/7879306/record/2-8483761/3173126163" TargetMode="External"/><Relationship Id="rId588" Type="http://schemas.openxmlformats.org/officeDocument/2006/relationships/hyperlink" Target="https://app.hubspot.com/contacts/7879306/contact/1349051" TargetMode="External"/><Relationship Id="rId589" Type="http://schemas.openxmlformats.org/officeDocument/2006/relationships/hyperlink" Target="https://app.hubspot.com/contacts/7879306/record/2-8483761/3173126176" TargetMode="External"/><Relationship Id="rId590" Type="http://schemas.openxmlformats.org/officeDocument/2006/relationships/hyperlink" Target="https://app.hubspot.com/contacts/7879306/contact/1357801" TargetMode="External"/><Relationship Id="rId591" Type="http://schemas.openxmlformats.org/officeDocument/2006/relationships/hyperlink" Target="https://app.hubspot.com/contacts/7879306/record/2-8483761/3173309033" TargetMode="External"/><Relationship Id="rId592" Type="http://schemas.openxmlformats.org/officeDocument/2006/relationships/hyperlink" Target="https://app.hubspot.com/contacts/7879306/contact/10012001" TargetMode="External"/><Relationship Id="rId593" Type="http://schemas.openxmlformats.org/officeDocument/2006/relationships/hyperlink" Target="https://app.hubspot.com/contacts/7879306/record/2-8483761/3173243479" TargetMode="External"/><Relationship Id="rId594" Type="http://schemas.openxmlformats.org/officeDocument/2006/relationships/hyperlink" Target="https://app.hubspot.com/contacts/7879306/contact/21072151" TargetMode="External"/><Relationship Id="rId595" Type="http://schemas.openxmlformats.org/officeDocument/2006/relationships/hyperlink" Target="https://app.hubspot.com/contacts/7879306/record/2-8483761/3173141812" TargetMode="External"/><Relationship Id="rId596" Type="http://schemas.openxmlformats.org/officeDocument/2006/relationships/hyperlink" Target="https://app.hubspot.com/contacts/7879306/contact/18977401" TargetMode="External"/><Relationship Id="rId597" Type="http://schemas.openxmlformats.org/officeDocument/2006/relationships/hyperlink" Target="https://app.hubspot.com/contacts/7879306/record/2-8483761/3173229145" TargetMode="External"/><Relationship Id="rId598" Type="http://schemas.openxmlformats.org/officeDocument/2006/relationships/hyperlink" Target="https://app.hubspot.com/contacts/7879306/contact/7860351" TargetMode="External"/><Relationship Id="rId599" Type="http://schemas.openxmlformats.org/officeDocument/2006/relationships/hyperlink" Target="https://app.hubspot.com/contacts/7879306/record/2-8483761/3209789234" TargetMode="External"/><Relationship Id="rId600" Type="http://schemas.openxmlformats.org/officeDocument/2006/relationships/hyperlink" Target="https://app.hubspot.com/contacts/7879306/contact/23086751" TargetMode="External"/><Relationship Id="rId601" Type="http://schemas.openxmlformats.org/officeDocument/2006/relationships/hyperlink" Target="https://app.hubspot.com/contacts/7879306/record/2-8483761/3173258648" TargetMode="External"/><Relationship Id="rId602" Type="http://schemas.openxmlformats.org/officeDocument/2006/relationships/hyperlink" Target="https://app.hubspot.com/contacts/7879306/contact/2235301" TargetMode="External"/><Relationship Id="rId603" Type="http://schemas.openxmlformats.org/officeDocument/2006/relationships/hyperlink" Target="https://app.hubspot.com/contacts/7879306/record/2-8483761/3173185389" TargetMode="External"/><Relationship Id="rId604" Type="http://schemas.openxmlformats.org/officeDocument/2006/relationships/hyperlink" Target="https://app.hubspot.com/contacts/7879306/contact/12858701" TargetMode="External"/><Relationship Id="rId605" Type="http://schemas.openxmlformats.org/officeDocument/2006/relationships/hyperlink" Target="https://app.hubspot.com/contacts/7879306/record/2-8483761/3173196362" TargetMode="External"/><Relationship Id="rId606" Type="http://schemas.openxmlformats.org/officeDocument/2006/relationships/hyperlink" Target="https://app.hubspot.com/contacts/7879306/contact/19779951" TargetMode="External"/><Relationship Id="rId607" Type="http://schemas.openxmlformats.org/officeDocument/2006/relationships/hyperlink" Target="https://app.hubspot.com/contacts/7879306/record/2-8483761/3173125808" TargetMode="External"/><Relationship Id="rId608" Type="http://schemas.openxmlformats.org/officeDocument/2006/relationships/hyperlink" Target="https://app.hubspot.com/contacts/7879306/contact/15885151" TargetMode="External"/><Relationship Id="rId609" Type="http://schemas.openxmlformats.org/officeDocument/2006/relationships/hyperlink" Target="https://app.hubspot.com/contacts/7879306/record/2-8483761/3173393041" TargetMode="External"/><Relationship Id="rId610" Type="http://schemas.openxmlformats.org/officeDocument/2006/relationships/hyperlink" Target="https://app.hubspot.com/contacts/7879306/contact/1576801" TargetMode="External"/><Relationship Id="rId611" Type="http://schemas.openxmlformats.org/officeDocument/2006/relationships/hyperlink" Target="https://app.hubspot.com/contacts/7879306/record/2-8483761/3173116980" TargetMode="External"/><Relationship Id="rId612" Type="http://schemas.openxmlformats.org/officeDocument/2006/relationships/hyperlink" Target="https://app.hubspot.com/contacts/7879306/contact/6839801" TargetMode="External"/><Relationship Id="rId613" Type="http://schemas.openxmlformats.org/officeDocument/2006/relationships/hyperlink" Target="https://app.hubspot.com/contacts/7879306/record/2-8483761/3173177245" TargetMode="External"/><Relationship Id="rId614" Type="http://schemas.openxmlformats.org/officeDocument/2006/relationships/hyperlink" Target="https://app.hubspot.com/contacts/7879306/contact/1525551" TargetMode="External"/><Relationship Id="rId615" Type="http://schemas.openxmlformats.org/officeDocument/2006/relationships/hyperlink" Target="https://app.hubspot.com/contacts/7879306/record/2-8483761/3173393003" TargetMode="External"/><Relationship Id="rId616" Type="http://schemas.openxmlformats.org/officeDocument/2006/relationships/hyperlink" Target="https://app.hubspot.com/contacts/7879306/contact/1651051" TargetMode="External"/><Relationship Id="rId617" Type="http://schemas.openxmlformats.org/officeDocument/2006/relationships/hyperlink" Target="https://app.hubspot.com/contacts/7879306/record/2-8483761/3173126007" TargetMode="External"/><Relationship Id="rId618" Type="http://schemas.openxmlformats.org/officeDocument/2006/relationships/hyperlink" Target="https://app.hubspot.com/contacts/7879306/contact/19471801" TargetMode="External"/><Relationship Id="rId619" Type="http://schemas.openxmlformats.org/officeDocument/2006/relationships/hyperlink" Target="https://app.hubspot.com/contacts/7879306/record/2-8483761/3173126008" TargetMode="External"/><Relationship Id="rId620" Type="http://schemas.openxmlformats.org/officeDocument/2006/relationships/hyperlink" Target="https://app.hubspot.com/contacts/7879306/contact/19472551" TargetMode="External"/><Relationship Id="rId621" Type="http://schemas.openxmlformats.org/officeDocument/2006/relationships/hyperlink" Target="https://app.hubspot.com/contacts/7879306/record/2-8483761/3173216406" TargetMode="External"/><Relationship Id="rId622" Type="http://schemas.openxmlformats.org/officeDocument/2006/relationships/hyperlink" Target="https://app.hubspot.com/contacts/7879306/contact/8899951" TargetMode="External"/><Relationship Id="rId623" Type="http://schemas.openxmlformats.org/officeDocument/2006/relationships/hyperlink" Target="https://app.hubspot.com/contacts/7879306/record/2-8483761/3173126191" TargetMode="External"/><Relationship Id="rId624" Type="http://schemas.openxmlformats.org/officeDocument/2006/relationships/hyperlink" Target="https://app.hubspot.com/contacts/7879306/contact/1311501" TargetMode="External"/><Relationship Id="rId625" Type="http://schemas.openxmlformats.org/officeDocument/2006/relationships/hyperlink" Target="https://app.hubspot.com/contacts/7879306/record/2-8483761/3173332554" TargetMode="External"/><Relationship Id="rId626" Type="http://schemas.openxmlformats.org/officeDocument/2006/relationships/hyperlink" Target="https://app.hubspot.com/contacts/7879306/contact/1251251" TargetMode="External"/><Relationship Id="rId627" Type="http://schemas.openxmlformats.org/officeDocument/2006/relationships/hyperlink" Target="https://app.hubspot.com/contacts/7879306/record/2-8483761/3812971828" TargetMode="External"/><Relationship Id="rId628" Type="http://schemas.openxmlformats.org/officeDocument/2006/relationships/hyperlink" Target="https://app.hubspot.com/contacts/7879306/contact/24010001" TargetMode="External"/><Relationship Id="rId629" Type="http://schemas.openxmlformats.org/officeDocument/2006/relationships/hyperlink" Target="https://app.hubspot.com/contacts/7879306/record/2-8483761/3427658895" TargetMode="External"/><Relationship Id="rId630" Type="http://schemas.openxmlformats.org/officeDocument/2006/relationships/hyperlink" Target="https://app.hubspot.com/contacts/7879306/contact/23572851" TargetMode="External"/><Relationship Id="rId631" Type="http://schemas.openxmlformats.org/officeDocument/2006/relationships/hyperlink" Target="https://app.hubspot.com/contacts/7879306/record/2-8483761/3173141908" TargetMode="External"/><Relationship Id="rId632" Type="http://schemas.openxmlformats.org/officeDocument/2006/relationships/hyperlink" Target="https://app.hubspot.com/contacts/7879306/contact/18948151" TargetMode="External"/><Relationship Id="rId633" Type="http://schemas.openxmlformats.org/officeDocument/2006/relationships/hyperlink" Target="https://app.hubspot.com/contacts/7879306/record/2-8483761/3887232615" TargetMode="External"/><Relationship Id="rId634" Type="http://schemas.openxmlformats.org/officeDocument/2006/relationships/hyperlink" Target="https://app.hubspot.com/contacts/7879306/contact/24626901" TargetMode="External"/><Relationship Id="rId635" Type="http://schemas.openxmlformats.org/officeDocument/2006/relationships/hyperlink" Target="https://app.hubspot.com/contacts/7879306/record/2-8483761/3173163954" TargetMode="External"/><Relationship Id="rId636" Type="http://schemas.openxmlformats.org/officeDocument/2006/relationships/hyperlink" Target="https://app.hubspot.com/contacts/7879306/contact/4549001" TargetMode="External"/><Relationship Id="rId637" Type="http://schemas.openxmlformats.org/officeDocument/2006/relationships/hyperlink" Target="https://app.hubspot.com/contacts/7879306/record/2-8483761/3173243254" TargetMode="External"/><Relationship Id="rId638" Type="http://schemas.openxmlformats.org/officeDocument/2006/relationships/hyperlink" Target="https://app.hubspot.com/contacts/7879306/contact/16502701" TargetMode="External"/><Relationship Id="rId639" Type="http://schemas.openxmlformats.org/officeDocument/2006/relationships/hyperlink" Target="https://app.hubspot.com/contacts/7879306/record/2-8483761/3173177239" TargetMode="External"/><Relationship Id="rId640" Type="http://schemas.openxmlformats.org/officeDocument/2006/relationships/hyperlink" Target="https://app.hubspot.com/contacts/7879306/contact/1486851" TargetMode="External"/><Relationship Id="rId641" Type="http://schemas.openxmlformats.org/officeDocument/2006/relationships/hyperlink" Target="https://app.hubspot.com/contacts/7879306/record/2-8483761/3173323369" TargetMode="External"/><Relationship Id="rId642" Type="http://schemas.openxmlformats.org/officeDocument/2006/relationships/hyperlink" Target="https://app.hubspot.com/contacts/7879306/contact/14026001" TargetMode="External"/><Relationship Id="rId643" Type="http://schemas.openxmlformats.org/officeDocument/2006/relationships/hyperlink" Target="https://app.hubspot.com/contacts/7879306/record/2-8483761/3170712641" TargetMode="External"/><Relationship Id="rId644" Type="http://schemas.openxmlformats.org/officeDocument/2006/relationships/hyperlink" Target="https://app.hubspot.com/contacts/7879306/contact/3754151" TargetMode="External"/><Relationship Id="rId645" Type="http://schemas.openxmlformats.org/officeDocument/2006/relationships/hyperlink" Target="https://app.hubspot.com/contacts/7879306/record/2-8483761/3173323150" TargetMode="External"/><Relationship Id="rId646" Type="http://schemas.openxmlformats.org/officeDocument/2006/relationships/hyperlink" Target="https://app.hubspot.com/contacts/7879306/contact/3754151" TargetMode="External"/><Relationship Id="rId647" Type="http://schemas.openxmlformats.org/officeDocument/2006/relationships/hyperlink" Target="https://app.hubspot.com/contacts/7879306/record/2-8483761/3170711406" TargetMode="External"/><Relationship Id="rId648" Type="http://schemas.openxmlformats.org/officeDocument/2006/relationships/hyperlink" Target="https://app.hubspot.com/contacts/7879306/contact/1131051" TargetMode="External"/><Relationship Id="rId649" Type="http://schemas.openxmlformats.org/officeDocument/2006/relationships/hyperlink" Target="https://app.hubspot.com/contacts/7879306/record/2-8483761/3170711409" TargetMode="External"/><Relationship Id="rId650" Type="http://schemas.openxmlformats.org/officeDocument/2006/relationships/hyperlink" Target="https://app.hubspot.com/contacts/7879306/contact/1065051" TargetMode="External"/><Relationship Id="rId651" Type="http://schemas.openxmlformats.org/officeDocument/2006/relationships/hyperlink" Target="https://app.hubspot.com/contacts/7879306/record/2-8483761/3173273426" TargetMode="External"/><Relationship Id="rId652" Type="http://schemas.openxmlformats.org/officeDocument/2006/relationships/hyperlink" Target="https://app.hubspot.com/contacts/7879306/contact/10722401" TargetMode="External"/><Relationship Id="rId653" Type="http://schemas.openxmlformats.org/officeDocument/2006/relationships/hyperlink" Target="https://app.hubspot.com/contacts/7879306/record/2-8483761/3173126425" TargetMode="External"/><Relationship Id="rId654" Type="http://schemas.openxmlformats.org/officeDocument/2006/relationships/hyperlink" Target="https://app.hubspot.com/contacts/7879306/contact/3984801" TargetMode="External"/><Relationship Id="rId655" Type="http://schemas.openxmlformats.org/officeDocument/2006/relationships/hyperlink" Target="https://app.hubspot.com/contacts/7879306/record/2-8483761/3173228915" TargetMode="External"/><Relationship Id="rId656" Type="http://schemas.openxmlformats.org/officeDocument/2006/relationships/hyperlink" Target="https://app.hubspot.com/contacts/7879306/contact/2805351" TargetMode="External"/><Relationship Id="rId657" Type="http://schemas.openxmlformats.org/officeDocument/2006/relationships/hyperlink" Target="https://app.hubspot.com/contacts/7879306/record/2-8483761/4025372787" TargetMode="External"/><Relationship Id="rId658" Type="http://schemas.openxmlformats.org/officeDocument/2006/relationships/hyperlink" Target="https://app.hubspot.com/contacts/7879306/contact/24939601" TargetMode="External"/><Relationship Id="rId659" Type="http://schemas.openxmlformats.org/officeDocument/2006/relationships/hyperlink" Target="https://app.hubspot.com/contacts/7879306/record/2-8483761/3703663479" TargetMode="External"/><Relationship Id="rId660" Type="http://schemas.openxmlformats.org/officeDocument/2006/relationships/hyperlink" Target="https://app.hubspot.com/contacts/7879306/contact/23947101" TargetMode="External"/><Relationship Id="rId661" Type="http://schemas.openxmlformats.org/officeDocument/2006/relationships/hyperlink" Target="https://app.hubspot.com/contacts/7879306/record/2-8483761/3170711154" TargetMode="External"/><Relationship Id="rId662" Type="http://schemas.openxmlformats.org/officeDocument/2006/relationships/hyperlink" Target="https://app.hubspot.com/contacts/7879306/contact/1943701" TargetMode="External"/><Relationship Id="rId663" Type="http://schemas.openxmlformats.org/officeDocument/2006/relationships/hyperlink" Target="https://app.hubspot.com/contacts/7879306/record/2-8483761/3173177642" TargetMode="External"/><Relationship Id="rId664" Type="http://schemas.openxmlformats.org/officeDocument/2006/relationships/hyperlink" Target="https://app.hubspot.com/contacts/7879306/contact/11239551" TargetMode="External"/><Relationship Id="rId665" Type="http://schemas.openxmlformats.org/officeDocument/2006/relationships/hyperlink" Target="https://app.hubspot.com/contacts/7879306/record/2-8483761/3173142165" TargetMode="External"/><Relationship Id="rId666" Type="http://schemas.openxmlformats.org/officeDocument/2006/relationships/hyperlink" Target="https://app.hubspot.com/contacts/7879306/contact/20814201" TargetMode="External"/><Relationship Id="rId667" Type="http://schemas.openxmlformats.org/officeDocument/2006/relationships/hyperlink" Target="https://app.hubspot.com/contacts/7879306/record/2-8483761/3173308707" TargetMode="External"/><Relationship Id="rId668" Type="http://schemas.openxmlformats.org/officeDocument/2006/relationships/hyperlink" Target="https://app.hubspot.com/contacts/7879306/contact/14628401" TargetMode="External"/><Relationship Id="rId669" Type="http://schemas.openxmlformats.org/officeDocument/2006/relationships/hyperlink" Target="https://app.hubspot.com/contacts/7879306/record/2-8483761/3170711920" TargetMode="External"/><Relationship Id="rId670" Type="http://schemas.openxmlformats.org/officeDocument/2006/relationships/hyperlink" Target="https://app.hubspot.com/contacts/7879306/contact/14877701" TargetMode="External"/><Relationship Id="rId671" Type="http://schemas.openxmlformats.org/officeDocument/2006/relationships/hyperlink" Target="https://app.hubspot.com/contacts/7879306/record/2-8483761/3503791736" TargetMode="External"/><Relationship Id="rId672" Type="http://schemas.openxmlformats.org/officeDocument/2006/relationships/hyperlink" Target="https://app.hubspot.com/contacts/7879306/contact/23624701" TargetMode="External"/><Relationship Id="rId673" Type="http://schemas.openxmlformats.org/officeDocument/2006/relationships/hyperlink" Target="https://app.hubspot.com/contacts/7879306/record/2-8483761/3173229195" TargetMode="External"/><Relationship Id="rId674" Type="http://schemas.openxmlformats.org/officeDocument/2006/relationships/hyperlink" Target="https://app.hubspot.com/contacts/7879306/contact/8068451" TargetMode="External"/><Relationship Id="rId675" Type="http://schemas.openxmlformats.org/officeDocument/2006/relationships/hyperlink" Target="https://app.hubspot.com/contacts/7879306/record/2-8483761/3173323280" TargetMode="External"/><Relationship Id="rId676" Type="http://schemas.openxmlformats.org/officeDocument/2006/relationships/hyperlink" Target="https://app.hubspot.com/contacts/7879306/contact/3639701" TargetMode="External"/><Relationship Id="rId677" Type="http://schemas.openxmlformats.org/officeDocument/2006/relationships/hyperlink" Target="https://app.hubspot.com/contacts/7879306/record/2-8483761/3173125268" TargetMode="External"/><Relationship Id="rId678" Type="http://schemas.openxmlformats.org/officeDocument/2006/relationships/hyperlink" Target="https://app.hubspot.com/contacts/7879306/contact/20120051" TargetMode="External"/><Relationship Id="rId679" Type="http://schemas.openxmlformats.org/officeDocument/2006/relationships/hyperlink" Target="https://app.hubspot.com/contacts/7879306/record/2-8483761/3173177704" TargetMode="External"/><Relationship Id="rId680" Type="http://schemas.openxmlformats.org/officeDocument/2006/relationships/hyperlink" Target="https://app.hubspot.com/contacts/7879306/contact/11226101" TargetMode="External"/><Relationship Id="rId681" Type="http://schemas.openxmlformats.org/officeDocument/2006/relationships/hyperlink" Target="https://app.hubspot.com/contacts/7879306/record/2-8483761/3173196361" TargetMode="External"/><Relationship Id="rId682" Type="http://schemas.openxmlformats.org/officeDocument/2006/relationships/hyperlink" Target="https://app.hubspot.com/contacts/7879306/contact/19796701" TargetMode="External"/><Relationship Id="rId683" Type="http://schemas.openxmlformats.org/officeDocument/2006/relationships/hyperlink" Target="https://app.hubspot.com/contacts/7879306/record/2-8483761/3385971309" TargetMode="External"/><Relationship Id="rId684" Type="http://schemas.openxmlformats.org/officeDocument/2006/relationships/hyperlink" Target="https://app.hubspot.com/contacts/7879306/contact/23259101" TargetMode="External"/><Relationship Id="rId685" Type="http://schemas.openxmlformats.org/officeDocument/2006/relationships/hyperlink" Target="https://app.hubspot.com/contacts/7879306/record/2-8483761/3386017970" TargetMode="External"/><Relationship Id="rId686" Type="http://schemas.openxmlformats.org/officeDocument/2006/relationships/hyperlink" Target="https://app.hubspot.com/contacts/7879306/contact/23629901" TargetMode="External"/><Relationship Id="rId687" Type="http://schemas.openxmlformats.org/officeDocument/2006/relationships/hyperlink" Target="https://app.hubspot.com/contacts/7879306/record/2-8483761/3173298516" TargetMode="External"/><Relationship Id="rId688" Type="http://schemas.openxmlformats.org/officeDocument/2006/relationships/hyperlink" Target="https://app.hubspot.com/contacts/7879306/contact/1748701" TargetMode="External"/><Relationship Id="rId689" Type="http://schemas.openxmlformats.org/officeDocument/2006/relationships/hyperlink" Target="https://app.hubspot.com/contacts/7879306/record/2-8483761/3173332654" TargetMode="External"/><Relationship Id="rId690" Type="http://schemas.openxmlformats.org/officeDocument/2006/relationships/hyperlink" Target="https://app.hubspot.com/contacts/7879306/contact/21281351" TargetMode="External"/><Relationship Id="rId691" Type="http://schemas.openxmlformats.org/officeDocument/2006/relationships/hyperlink" Target="https://app.hubspot.com/contacts/7879306/record/2-8483761/3173164094" TargetMode="External"/><Relationship Id="rId692" Type="http://schemas.openxmlformats.org/officeDocument/2006/relationships/hyperlink" Target="https://app.hubspot.com/contacts/7879306/contact/21869501" TargetMode="External"/><Relationship Id="rId693" Type="http://schemas.openxmlformats.org/officeDocument/2006/relationships/hyperlink" Target="https://app.hubspot.com/contacts/7879306/record/2-8483761/3170711159" TargetMode="External"/><Relationship Id="rId694" Type="http://schemas.openxmlformats.org/officeDocument/2006/relationships/hyperlink" Target="https://app.hubspot.com/contacts/7879306/contact/1907901" TargetMode="External"/><Relationship Id="rId695" Type="http://schemas.openxmlformats.org/officeDocument/2006/relationships/hyperlink" Target="https://app.hubspot.com/contacts/7879306/record/2-8483761/3907895649" TargetMode="External"/><Relationship Id="rId696" Type="http://schemas.openxmlformats.org/officeDocument/2006/relationships/hyperlink" Target="https://app.hubspot.com/contacts/7879306/contact/23976201" TargetMode="External"/><Relationship Id="rId697" Type="http://schemas.openxmlformats.org/officeDocument/2006/relationships/hyperlink" Target="https://app.hubspot.com/contacts/7879306/record/2-8483761/3170711170" TargetMode="External"/><Relationship Id="rId698" Type="http://schemas.openxmlformats.org/officeDocument/2006/relationships/hyperlink" Target="https://app.hubspot.com/contacts/7879306/contact/1898101" TargetMode="External"/><Relationship Id="rId699" Type="http://schemas.openxmlformats.org/officeDocument/2006/relationships/hyperlink" Target="https://app.hubspot.com/contacts/7879306/record/2-8483761/3173185156" TargetMode="External"/><Relationship Id="rId700" Type="http://schemas.openxmlformats.org/officeDocument/2006/relationships/hyperlink" Target="https://app.hubspot.com/contacts/7879306/contact/2324051" TargetMode="External"/><Relationship Id="rId701" Type="http://schemas.openxmlformats.org/officeDocument/2006/relationships/hyperlink" Target="https://app.hubspot.com/contacts/7879306/record/2-8483761/3173332579" TargetMode="External"/><Relationship Id="rId702" Type="http://schemas.openxmlformats.org/officeDocument/2006/relationships/hyperlink" Target="https://app.hubspot.com/contacts/7879306/contact/1287601" TargetMode="External"/><Relationship Id="rId703" Type="http://schemas.openxmlformats.org/officeDocument/2006/relationships/hyperlink" Target="https://app.hubspot.com/contacts/7879306/record/2-8483761/3173332585" TargetMode="External"/><Relationship Id="rId704" Type="http://schemas.openxmlformats.org/officeDocument/2006/relationships/hyperlink" Target="https://app.hubspot.com/contacts/7879306/contact/1238501" TargetMode="External"/><Relationship Id="rId705" Type="http://schemas.openxmlformats.org/officeDocument/2006/relationships/hyperlink" Target="https://app.hubspot.com/contacts/7879306/record/2-8483761/3775830092" TargetMode="External"/><Relationship Id="rId706" Type="http://schemas.openxmlformats.org/officeDocument/2006/relationships/hyperlink" Target="https://app.hubspot.com/contacts/7879306/contact/24278651" TargetMode="External"/><Relationship Id="rId707" Type="http://schemas.openxmlformats.org/officeDocument/2006/relationships/hyperlink" Target="https://app.hubspot.com/contacts/7879306/record/2-8483761/3173185151" TargetMode="External"/><Relationship Id="rId708" Type="http://schemas.openxmlformats.org/officeDocument/2006/relationships/hyperlink" Target="https://app.hubspot.com/contacts/7879306/contact/2314101" TargetMode="External"/><Relationship Id="rId709" Type="http://schemas.openxmlformats.org/officeDocument/2006/relationships/hyperlink" Target="https://app.hubspot.com/contacts/7879306/record/2-8483761/3173229169" TargetMode="External"/><Relationship Id="rId710" Type="http://schemas.openxmlformats.org/officeDocument/2006/relationships/hyperlink" Target="https://app.hubspot.com/contacts/7879306/contact/8023851" TargetMode="External"/><Relationship Id="rId711" Type="http://schemas.openxmlformats.org/officeDocument/2006/relationships/hyperlink" Target="https://app.hubspot.com/contacts/7879306/record/2-8483761/4391120048" TargetMode="External"/><Relationship Id="rId712" Type="http://schemas.openxmlformats.org/officeDocument/2006/relationships/hyperlink" Target="https://app.hubspot.com/contacts/7879306/contact/23807751" TargetMode="External"/><Relationship Id="rId713" Type="http://schemas.openxmlformats.org/officeDocument/2006/relationships/hyperlink" Target="https://app.hubspot.com/contacts/7879306/record/2-8483761/3173287058" TargetMode="External"/><Relationship Id="rId714" Type="http://schemas.openxmlformats.org/officeDocument/2006/relationships/hyperlink" Target="https://app.hubspot.com/contacts/7879306/contact/20448701" TargetMode="External"/><Relationship Id="rId715" Type="http://schemas.openxmlformats.org/officeDocument/2006/relationships/hyperlink" Target="https://app.hubspot.com/contacts/7879306/record/2-8483761/3170711659" TargetMode="External"/><Relationship Id="rId716" Type="http://schemas.openxmlformats.org/officeDocument/2006/relationships/hyperlink" Target="https://app.hubspot.com/contacts/7879306/contact/8223601" TargetMode="External"/><Relationship Id="rId717" Type="http://schemas.openxmlformats.org/officeDocument/2006/relationships/hyperlink" Target="https://app.hubspot.com/contacts/7879306/record/2-8483761/3173228911" TargetMode="External"/><Relationship Id="rId718" Type="http://schemas.openxmlformats.org/officeDocument/2006/relationships/hyperlink" Target="https://app.hubspot.com/contacts/7879306/contact/2814801" TargetMode="External"/><Relationship Id="rId719" Type="http://schemas.openxmlformats.org/officeDocument/2006/relationships/hyperlink" Target="https://app.hubspot.com/contacts/7879306/record/2-8483761/3173125950" TargetMode="External"/><Relationship Id="rId720" Type="http://schemas.openxmlformats.org/officeDocument/2006/relationships/hyperlink" Target="https://app.hubspot.com/contacts/7879306/contact/15814852" TargetMode="External"/><Relationship Id="rId721" Type="http://schemas.openxmlformats.org/officeDocument/2006/relationships/hyperlink" Target="https://app.hubspot.com/contacts/7879306/record/2-8483761/3173163857" TargetMode="External"/><Relationship Id="rId722" Type="http://schemas.openxmlformats.org/officeDocument/2006/relationships/hyperlink" Target="https://app.hubspot.com/contacts/7879306/contact/3145251" TargetMode="External"/><Relationship Id="rId723" Type="http://schemas.openxmlformats.org/officeDocument/2006/relationships/hyperlink" Target="https://app.hubspot.com/contacts/7879306/record/2-8483761/3173323392" TargetMode="External"/><Relationship Id="rId724" Type="http://schemas.openxmlformats.org/officeDocument/2006/relationships/hyperlink" Target="https://app.hubspot.com/contacts/7879306/contact/14325151" TargetMode="External"/><Relationship Id="rId725" Type="http://schemas.openxmlformats.org/officeDocument/2006/relationships/hyperlink" Target="https://app.hubspot.com/contacts/7879306/record/2-8483761/3173393849" TargetMode="External"/><Relationship Id="rId726" Type="http://schemas.openxmlformats.org/officeDocument/2006/relationships/hyperlink" Target="https://app.hubspot.com/contacts/7879306/contact/17895501" TargetMode="External"/><Relationship Id="rId727" Type="http://schemas.openxmlformats.org/officeDocument/2006/relationships/hyperlink" Target="https://app.hubspot.com/contacts/7879306/record/2-8483761/3173196370" TargetMode="External"/><Relationship Id="rId728" Type="http://schemas.openxmlformats.org/officeDocument/2006/relationships/hyperlink" Target="https://app.hubspot.com/contacts/7879306/contact/19654901" TargetMode="External"/><Relationship Id="rId729" Type="http://schemas.openxmlformats.org/officeDocument/2006/relationships/hyperlink" Target="https://app.hubspot.com/contacts/7879306/record/2-8483761/3173150733" TargetMode="External"/><Relationship Id="rId730" Type="http://schemas.openxmlformats.org/officeDocument/2006/relationships/hyperlink" Target="https://app.hubspot.com/contacts/7879306/contact/12685301" TargetMode="External"/><Relationship Id="rId731" Type="http://schemas.openxmlformats.org/officeDocument/2006/relationships/hyperlink" Target="https://app.hubspot.com/contacts/7879306/record/2-8483761/3173150747" TargetMode="External"/><Relationship Id="rId732" Type="http://schemas.openxmlformats.org/officeDocument/2006/relationships/hyperlink" Target="https://app.hubspot.com/contacts/7879306/contact/12728251" TargetMode="External"/><Relationship Id="rId733" Type="http://schemas.openxmlformats.org/officeDocument/2006/relationships/hyperlink" Target="https://app.hubspot.com/contacts/7879306/record/2-8483761/3173253670" TargetMode="External"/><Relationship Id="rId734" Type="http://schemas.openxmlformats.org/officeDocument/2006/relationships/hyperlink" Target="https://app.hubspot.com/contacts/7879306/contact/872051" TargetMode="External"/><Relationship Id="rId735" Type="http://schemas.openxmlformats.org/officeDocument/2006/relationships/hyperlink" Target="https://app.hubspot.com/contacts/7879306/record/2-8483761/3946141830" TargetMode="External"/><Relationship Id="rId736" Type="http://schemas.openxmlformats.org/officeDocument/2006/relationships/hyperlink" Target="https://app.hubspot.com/contacts/7879306/contact/24087951" TargetMode="External"/><Relationship Id="rId737" Type="http://schemas.openxmlformats.org/officeDocument/2006/relationships/hyperlink" Target="https://app.hubspot.com/contacts/7879306/record/2-8483761/3618337852" TargetMode="External"/><Relationship Id="rId738" Type="http://schemas.openxmlformats.org/officeDocument/2006/relationships/hyperlink" Target="https://app.hubspot.com/contacts/7879306/contact/23914001" TargetMode="External"/><Relationship Id="rId739" Type="http://schemas.openxmlformats.org/officeDocument/2006/relationships/hyperlink" Target="https://app.hubspot.com/contacts/7879306/record/2-8483761/3173185090" TargetMode="External"/><Relationship Id="rId740" Type="http://schemas.openxmlformats.org/officeDocument/2006/relationships/hyperlink" Target="https://app.hubspot.com/contacts/7879306/contact/10891851" TargetMode="External"/><Relationship Id="rId741" Type="http://schemas.openxmlformats.org/officeDocument/2006/relationships/hyperlink" Target="https://app.hubspot.com/contacts/7879306/record/2-8483761/3173393827" TargetMode="External"/><Relationship Id="rId742" Type="http://schemas.openxmlformats.org/officeDocument/2006/relationships/hyperlink" Target="https://app.hubspot.com/contacts/7879306/contact/17949901" TargetMode="External"/><Relationship Id="rId743" Type="http://schemas.openxmlformats.org/officeDocument/2006/relationships/hyperlink" Target="https://app.hubspot.com/contacts/7879306/record/2-8483761/3173177944" TargetMode="External"/><Relationship Id="rId744" Type="http://schemas.openxmlformats.org/officeDocument/2006/relationships/hyperlink" Target="https://app.hubspot.com/contacts/7879306/contact/22874201" TargetMode="External"/><Relationship Id="rId745" Type="http://schemas.openxmlformats.org/officeDocument/2006/relationships/hyperlink" Target="https://app.hubspot.com/contacts/7879306/record/2-8483761/3173150307" TargetMode="External"/><Relationship Id="rId746" Type="http://schemas.openxmlformats.org/officeDocument/2006/relationships/hyperlink" Target="https://app.hubspot.com/contacts/7879306/contact/18444301" TargetMode="External"/><Relationship Id="rId747" Type="http://schemas.openxmlformats.org/officeDocument/2006/relationships/hyperlink" Target="https://app.hubspot.com/contacts/7879306/record/2-8483761/3173185379" TargetMode="External"/><Relationship Id="rId748" Type="http://schemas.openxmlformats.org/officeDocument/2006/relationships/hyperlink" Target="https://app.hubspot.com/contacts/7879306/contact/12920951" TargetMode="External"/><Relationship Id="rId749" Type="http://schemas.openxmlformats.org/officeDocument/2006/relationships/hyperlink" Target="https://app.hubspot.com/contacts/7879306/record/2-8483761/3173286187" TargetMode="External"/><Relationship Id="rId750" Type="http://schemas.openxmlformats.org/officeDocument/2006/relationships/hyperlink" Target="https://app.hubspot.com/contacts/7879306/contact/17861701" TargetMode="External"/><Relationship Id="rId751" Type="http://schemas.openxmlformats.org/officeDocument/2006/relationships/hyperlink" Target="https://app.hubspot.com/contacts/7879306/record/2-7775359/3166973830" TargetMode="External"/><Relationship Id="rId752" Type="http://schemas.openxmlformats.org/officeDocument/2006/relationships/hyperlink" Target="https://app.hubspot.com/contacts/7879306/contact/1403151" TargetMode="External"/><Relationship Id="rId753" Type="http://schemas.openxmlformats.org/officeDocument/2006/relationships/hyperlink" Target="https://app.hubspot.com/contacts/7879306/record/2-8483761/3929696159" TargetMode="External"/><Relationship Id="rId754" Type="http://schemas.openxmlformats.org/officeDocument/2006/relationships/hyperlink" Target="https://app.hubspot.com/contacts/7879306/contact/1403151" TargetMode="External"/><Relationship Id="rId755" Type="http://schemas.openxmlformats.org/officeDocument/2006/relationships/hyperlink" Target="https://app.hubspot.com/contacts/7879306/record/2-8483761/3173163879" TargetMode="External"/><Relationship Id="rId756" Type="http://schemas.openxmlformats.org/officeDocument/2006/relationships/hyperlink" Target="https://app.hubspot.com/contacts/7879306/contact/3191601" TargetMode="External"/><Relationship Id="rId757" Type="http://schemas.openxmlformats.org/officeDocument/2006/relationships/hyperlink" Target="https://app.hubspot.com/contacts/7879306/record/2-8483761/3173126200" TargetMode="External"/><Relationship Id="rId758" Type="http://schemas.openxmlformats.org/officeDocument/2006/relationships/hyperlink" Target="https://app.hubspot.com/contacts/7879306/contact/1333101" TargetMode="External"/><Relationship Id="rId759" Type="http://schemas.openxmlformats.org/officeDocument/2006/relationships/hyperlink" Target="https://app.hubspot.com/contacts/7879306/record/2-8483761/3173142178" TargetMode="External"/><Relationship Id="rId760" Type="http://schemas.openxmlformats.org/officeDocument/2006/relationships/hyperlink" Target="https://app.hubspot.com/contacts/7879306/contact/20804701" TargetMode="External"/><Relationship Id="rId761" Type="http://schemas.openxmlformats.org/officeDocument/2006/relationships/hyperlink" Target="https://app.hubspot.com/contacts/7879306/record/2-8483761/3173163810" TargetMode="External"/><Relationship Id="rId762" Type="http://schemas.openxmlformats.org/officeDocument/2006/relationships/hyperlink" Target="https://app.hubspot.com/contacts/7879306/contact/3100301" TargetMode="External"/><Relationship Id="rId763" Type="http://schemas.openxmlformats.org/officeDocument/2006/relationships/hyperlink" Target="https://app.hubspot.com/contacts/7879306/record/2-8483761/3173272984" TargetMode="External"/><Relationship Id="rId764" Type="http://schemas.openxmlformats.org/officeDocument/2006/relationships/hyperlink" Target="https://app.hubspot.com/contacts/7879306/contact/3036501" TargetMode="External"/><Relationship Id="rId765" Type="http://schemas.openxmlformats.org/officeDocument/2006/relationships/hyperlink" Target="https://app.hubspot.com/contacts/7879306/record/2-8483761/3173332041" TargetMode="External"/><Relationship Id="rId766" Type="http://schemas.openxmlformats.org/officeDocument/2006/relationships/hyperlink" Target="https://app.hubspot.com/contacts/7879306/contact/2938651" TargetMode="External"/><Relationship Id="rId767" Type="http://schemas.openxmlformats.org/officeDocument/2006/relationships/hyperlink" Target="https://app.hubspot.com/contacts/7879306/record/2-8483761/3539268960" TargetMode="External"/><Relationship Id="rId768" Type="http://schemas.openxmlformats.org/officeDocument/2006/relationships/hyperlink" Target="https://app.hubspot.com/contacts/7879306/contact/23733051" TargetMode="External"/><Relationship Id="rId769" Type="http://schemas.openxmlformats.org/officeDocument/2006/relationships/hyperlink" Target="https://app.hubspot.com/contacts/7879306/record/2-8483761/3170712153" TargetMode="External"/><Relationship Id="rId770" Type="http://schemas.openxmlformats.org/officeDocument/2006/relationships/hyperlink" Target="https://app.hubspot.com/contacts/7879306/contact/5255201" TargetMode="External"/><Relationship Id="rId771" Type="http://schemas.openxmlformats.org/officeDocument/2006/relationships/hyperlink" Target="https://app.hubspot.com/contacts/7879306/record/2-8483761/3170711387" TargetMode="External"/><Relationship Id="rId772" Type="http://schemas.openxmlformats.org/officeDocument/2006/relationships/hyperlink" Target="https://app.hubspot.com/contacts/7879306/contact/1130601" TargetMode="External"/><Relationship Id="rId773" Type="http://schemas.openxmlformats.org/officeDocument/2006/relationships/hyperlink" Target="https://app.hubspot.com/contacts/7879306/record/2-8483761/3173142056" TargetMode="External"/><Relationship Id="rId774" Type="http://schemas.openxmlformats.org/officeDocument/2006/relationships/hyperlink" Target="https://app.hubspot.com/contacts/7879306/contact/4923801" TargetMode="External"/><Relationship Id="rId775" Type="http://schemas.openxmlformats.org/officeDocument/2006/relationships/hyperlink" Target="https://app.hubspot.com/contacts/7879306/record/2-8483761/3173126262" TargetMode="External"/><Relationship Id="rId776" Type="http://schemas.openxmlformats.org/officeDocument/2006/relationships/hyperlink" Target="https://app.hubspot.com/contacts/7879306/contact/3988101" TargetMode="External"/><Relationship Id="rId777" Type="http://schemas.openxmlformats.org/officeDocument/2006/relationships/hyperlink" Target="https://app.hubspot.com/contacts/7879306/record/2-8483761/3173393745" TargetMode="External"/><Relationship Id="rId778" Type="http://schemas.openxmlformats.org/officeDocument/2006/relationships/hyperlink" Target="https://app.hubspot.com/contacts/7879306/contact/6348951" TargetMode="External"/><Relationship Id="rId779" Type="http://schemas.openxmlformats.org/officeDocument/2006/relationships/hyperlink" Target="https://app.hubspot.com/contacts/7879306/record/2-8483761/3173258637" TargetMode="External"/><Relationship Id="rId780" Type="http://schemas.openxmlformats.org/officeDocument/2006/relationships/hyperlink" Target="https://app.hubspot.com/contacts/7879306/contact/2237651" TargetMode="External"/><Relationship Id="rId781" Type="http://schemas.openxmlformats.org/officeDocument/2006/relationships/hyperlink" Target="https://app.hubspot.com/contacts/7879306/record/2-8483761/3173185034" TargetMode="External"/><Relationship Id="rId782" Type="http://schemas.openxmlformats.org/officeDocument/2006/relationships/hyperlink" Target="https://app.hubspot.com/contacts/7879306/contact/6185051" TargetMode="External"/><Relationship Id="rId783" Type="http://schemas.openxmlformats.org/officeDocument/2006/relationships/hyperlink" Target="https://app.hubspot.com/contacts/7879306/record/2-8483761/3173117347" TargetMode="External"/><Relationship Id="rId784" Type="http://schemas.openxmlformats.org/officeDocument/2006/relationships/hyperlink" Target="https://app.hubspot.com/contacts/7879306/contact/8705201" TargetMode="External"/><Relationship Id="rId785" Type="http://schemas.openxmlformats.org/officeDocument/2006/relationships/hyperlink" Target="https://app.hubspot.com/contacts/7879306/record/2-8483761/3173125253" TargetMode="External"/><Relationship Id="rId786" Type="http://schemas.openxmlformats.org/officeDocument/2006/relationships/hyperlink" Target="https://app.hubspot.com/contacts/7879306/contact/7763051" TargetMode="External"/><Relationship Id="rId787" Type="http://schemas.openxmlformats.org/officeDocument/2006/relationships/hyperlink" Target="https://app.hubspot.com/contacts/7879306/record/2-8483761/4045960617" TargetMode="External"/><Relationship Id="rId788" Type="http://schemas.openxmlformats.org/officeDocument/2006/relationships/hyperlink" Target="https://app.hubspot.com/contacts/7879306/contact/24957151" TargetMode="External"/><Relationship Id="rId789" Type="http://schemas.openxmlformats.org/officeDocument/2006/relationships/hyperlink" Target="https://app.hubspot.com/contacts/7879306/record/2-8483761/3170711393" TargetMode="External"/><Relationship Id="rId790" Type="http://schemas.openxmlformats.org/officeDocument/2006/relationships/hyperlink" Target="https://app.hubspot.com/contacts/7879306/contact/1047201" TargetMode="External"/><Relationship Id="rId791" Type="http://schemas.openxmlformats.org/officeDocument/2006/relationships/hyperlink" Target="https://app.hubspot.com/contacts/7879306/record/2-8483761/3173253701" TargetMode="External"/><Relationship Id="rId792" Type="http://schemas.openxmlformats.org/officeDocument/2006/relationships/hyperlink" Target="https://app.hubspot.com/contacts/7879306/contact/989151" TargetMode="External"/><Relationship Id="rId793" Type="http://schemas.openxmlformats.org/officeDocument/2006/relationships/hyperlink" Target="https://app.hubspot.com/contacts/7879306/record/2-8483761/4192700037" TargetMode="External"/><Relationship Id="rId794" Type="http://schemas.openxmlformats.org/officeDocument/2006/relationships/hyperlink" Target="https://app.hubspot.com/contacts/7879306/contact/25162851" TargetMode="External"/><Relationship Id="rId795" Type="http://schemas.openxmlformats.org/officeDocument/2006/relationships/hyperlink" Target="https://app.hubspot.com/contacts/7879306/record/2-8483761/3173185073" TargetMode="External"/><Relationship Id="rId796" Type="http://schemas.openxmlformats.org/officeDocument/2006/relationships/hyperlink" Target="https://app.hubspot.com/contacts/7879306/contact/11012051" TargetMode="External"/><Relationship Id="rId797" Type="http://schemas.openxmlformats.org/officeDocument/2006/relationships/hyperlink" Target="https://app.hubspot.com/contacts/7879306/record/2-8483761/3173141906" TargetMode="External"/><Relationship Id="rId798" Type="http://schemas.openxmlformats.org/officeDocument/2006/relationships/hyperlink" Target="https://app.hubspot.com/contacts/7879306/contact/19009551" TargetMode="External"/><Relationship Id="rId799" Type="http://schemas.openxmlformats.org/officeDocument/2006/relationships/hyperlink" Target="https://app.hubspot.com/contacts/7879306/record/2-8483761/3173298316" TargetMode="External"/><Relationship Id="rId800" Type="http://schemas.openxmlformats.org/officeDocument/2006/relationships/hyperlink" Target="https://app.hubspot.com/contacts/7879306/contact/1770251" TargetMode="External"/><Relationship Id="rId801" Type="http://schemas.openxmlformats.org/officeDocument/2006/relationships/hyperlink" Target="https://app.hubspot.com/contacts/7879306/record/2-8483761/3173126308" TargetMode="External"/><Relationship Id="rId802" Type="http://schemas.openxmlformats.org/officeDocument/2006/relationships/hyperlink" Target="https://app.hubspot.com/contacts/7879306/contact/3936701" TargetMode="External"/><Relationship Id="rId803" Type="http://schemas.openxmlformats.org/officeDocument/2006/relationships/hyperlink" Target="https://app.hubspot.com/contacts/7879306/record/2-8483761/3173323448" TargetMode="External"/><Relationship Id="rId804" Type="http://schemas.openxmlformats.org/officeDocument/2006/relationships/hyperlink" Target="https://app.hubspot.com/contacts/7879306/contact/13554051" TargetMode="External"/><Relationship Id="rId805" Type="http://schemas.openxmlformats.org/officeDocument/2006/relationships/hyperlink" Target="https://app.hubspot.com/contacts/7879306/record/2-8483761/3173163912" TargetMode="External"/><Relationship Id="rId806" Type="http://schemas.openxmlformats.org/officeDocument/2006/relationships/hyperlink" Target="https://app.hubspot.com/contacts/7879306/contact/4547551" TargetMode="External"/><Relationship Id="rId807" Type="http://schemas.openxmlformats.org/officeDocument/2006/relationships/hyperlink" Target="https://app.hubspot.com/contacts/7879306/record/2-8483761/3173126015" TargetMode="External"/><Relationship Id="rId808" Type="http://schemas.openxmlformats.org/officeDocument/2006/relationships/hyperlink" Target="https://app.hubspot.com/contacts/7879306/contact/19408051" TargetMode="External"/><Relationship Id="rId809" Type="http://schemas.openxmlformats.org/officeDocument/2006/relationships/hyperlink" Target="https://app.hubspot.com/contacts/7879306/record/2-8483761/3173332496" TargetMode="External"/><Relationship Id="rId810" Type="http://schemas.openxmlformats.org/officeDocument/2006/relationships/hyperlink" Target="https://app.hubspot.com/contacts/7879306/contact/8202101" TargetMode="External"/><Relationship Id="rId811" Type="http://schemas.openxmlformats.org/officeDocument/2006/relationships/hyperlink" Target="https://app.hubspot.com/contacts/7879306/record/2-8483761/3173149707" TargetMode="External"/><Relationship Id="rId812" Type="http://schemas.openxmlformats.org/officeDocument/2006/relationships/hyperlink" Target="https://app.hubspot.com/contacts/7879306/contact/6040751" TargetMode="External"/><Relationship Id="rId813" Type="http://schemas.openxmlformats.org/officeDocument/2006/relationships/hyperlink" Target="https://app.hubspot.com/contacts/7879306/record/2-8483761/3173323405" TargetMode="External"/><Relationship Id="rId814" Type="http://schemas.openxmlformats.org/officeDocument/2006/relationships/hyperlink" Target="https://app.hubspot.com/contacts/7879306/contact/13624601" TargetMode="External"/><Relationship Id="rId815" Type="http://schemas.openxmlformats.org/officeDocument/2006/relationships/hyperlink" Target="https://app.hubspot.com/contacts/7879306/record/2-8483761/3173150214" TargetMode="External"/><Relationship Id="rId816" Type="http://schemas.openxmlformats.org/officeDocument/2006/relationships/hyperlink" Target="https://app.hubspot.com/contacts/7879306/contact/7133401" TargetMode="External"/><Relationship Id="rId817" Type="http://schemas.openxmlformats.org/officeDocument/2006/relationships/hyperlink" Target="https://app.hubspot.com/contacts/7879306/record/2-8483761/3170712175" TargetMode="External"/><Relationship Id="rId818" Type="http://schemas.openxmlformats.org/officeDocument/2006/relationships/hyperlink" Target="https://app.hubspot.com/contacts/7879306/contact/21577351" TargetMode="External"/><Relationship Id="rId819" Type="http://schemas.openxmlformats.org/officeDocument/2006/relationships/hyperlink" Target="https://app.hubspot.com/contacts/7879306/record/2-8483761/3170712330" TargetMode="External"/><Relationship Id="rId820" Type="http://schemas.openxmlformats.org/officeDocument/2006/relationships/hyperlink" Target="https://app.hubspot.com/contacts/7879306/contact/21534001" TargetMode="External"/><Relationship Id="rId821" Type="http://schemas.openxmlformats.org/officeDocument/2006/relationships/hyperlink" Target="https://app.hubspot.com/contacts/7879306/record/2-8483761/3173126187" TargetMode="External"/><Relationship Id="rId822" Type="http://schemas.openxmlformats.org/officeDocument/2006/relationships/hyperlink" Target="https://app.hubspot.com/contacts/7879306/contact/1409001" TargetMode="External"/><Relationship Id="rId823" Type="http://schemas.openxmlformats.org/officeDocument/2006/relationships/hyperlink" Target="https://app.hubspot.com/contacts/7879306/record/2-8483761/3173392995" TargetMode="External"/><Relationship Id="rId824" Type="http://schemas.openxmlformats.org/officeDocument/2006/relationships/hyperlink" Target="https://app.hubspot.com/contacts/7879306/contact/1558201" TargetMode="External"/><Relationship Id="rId825" Type="http://schemas.openxmlformats.org/officeDocument/2006/relationships/hyperlink" Target="https://app.hubspot.com/contacts/7879306/record/2-8483761/4030439836" TargetMode="External"/><Relationship Id="rId826" Type="http://schemas.openxmlformats.org/officeDocument/2006/relationships/hyperlink" Target="https://app.hubspot.com/contacts/7879306/contact/24179651" TargetMode="External"/><Relationship Id="rId827" Type="http://schemas.openxmlformats.org/officeDocument/2006/relationships/hyperlink" Target="https://app.hubspot.com/contacts/7879306/record/2-8483761/3173259010" TargetMode="External"/><Relationship Id="rId828" Type="http://schemas.openxmlformats.org/officeDocument/2006/relationships/hyperlink" Target="https://app.hubspot.com/contacts/7879306/contact/5444401" TargetMode="External"/><Relationship Id="rId829" Type="http://schemas.openxmlformats.org/officeDocument/2006/relationships/hyperlink" Target="https://app.hubspot.com/contacts/7879306/record/2-8483761/3173323408" TargetMode="External"/><Relationship Id="rId830" Type="http://schemas.openxmlformats.org/officeDocument/2006/relationships/hyperlink" Target="https://app.hubspot.com/contacts/7879306/contact/13546851" TargetMode="External"/><Relationship Id="rId831" Type="http://schemas.openxmlformats.org/officeDocument/2006/relationships/hyperlink" Target="https://app.hubspot.com/contacts/7879306/record/2-8483761/3173126236" TargetMode="External"/><Relationship Id="rId832" Type="http://schemas.openxmlformats.org/officeDocument/2006/relationships/hyperlink" Target="https://app.hubspot.com/contacts/7879306/contact/1394001" TargetMode="External"/><Relationship Id="rId833" Type="http://schemas.openxmlformats.org/officeDocument/2006/relationships/hyperlink" Target="https://app.hubspot.com/contacts/7879306/record/2-8483761/3173177006" TargetMode="External"/><Relationship Id="rId834" Type="http://schemas.openxmlformats.org/officeDocument/2006/relationships/hyperlink" Target="https://app.hubspot.com/contacts/7879306/contact/2090951" TargetMode="External"/><Relationship Id="rId835" Type="http://schemas.openxmlformats.org/officeDocument/2006/relationships/hyperlink" Target="https://app.hubspot.com/contacts/7879306/record/2-8483761/3481390490" TargetMode="External"/><Relationship Id="rId836" Type="http://schemas.openxmlformats.org/officeDocument/2006/relationships/hyperlink" Target="https://app.hubspot.com/contacts/7879306/contact/23628101" TargetMode="External"/><Relationship Id="rId837" Type="http://schemas.openxmlformats.org/officeDocument/2006/relationships/hyperlink" Target="https://app.hubspot.com/contacts/7879306/record/2-8483761/3173125216" TargetMode="External"/><Relationship Id="rId838" Type="http://schemas.openxmlformats.org/officeDocument/2006/relationships/hyperlink" Target="https://app.hubspot.com/contacts/7879306/contact/7772051" TargetMode="External"/><Relationship Id="rId839" Type="http://schemas.openxmlformats.org/officeDocument/2006/relationships/hyperlink" Target="https://app.hubspot.com/contacts/7879306/record/2-8483761/3173273642" TargetMode="External"/><Relationship Id="rId840" Type="http://schemas.openxmlformats.org/officeDocument/2006/relationships/hyperlink" Target="https://app.hubspot.com/contacts/7879306/contact/16852801" TargetMode="External"/><Relationship Id="rId841" Type="http://schemas.openxmlformats.org/officeDocument/2006/relationships/hyperlink" Target="https://app.hubspot.com/contacts/7879306/record/2-8483761/3635674910" TargetMode="External"/><Relationship Id="rId842" Type="http://schemas.openxmlformats.org/officeDocument/2006/relationships/hyperlink" Target="https://app.hubspot.com/contacts/7879306/contact/775051" TargetMode="External"/><Relationship Id="rId843" Type="http://schemas.openxmlformats.org/officeDocument/2006/relationships/hyperlink" Target="https://app.hubspot.com/contacts/7879306/record/2-8483761/3173117464" TargetMode="External"/><Relationship Id="rId844" Type="http://schemas.openxmlformats.org/officeDocument/2006/relationships/hyperlink" Target="https://app.hubspot.com/contacts/7879306/contact/19166851" TargetMode="External"/><Relationship Id="rId845" Type="http://schemas.openxmlformats.org/officeDocument/2006/relationships/hyperlink" Target="https://app.hubspot.com/contacts/7879306/record/2-8483761/3173393803" TargetMode="External"/><Relationship Id="rId846" Type="http://schemas.openxmlformats.org/officeDocument/2006/relationships/hyperlink" Target="https://app.hubspot.com/contacts/7879306/contact/17971701" TargetMode="External"/><Relationship Id="rId847" Type="http://schemas.openxmlformats.org/officeDocument/2006/relationships/hyperlink" Target="https://app.hubspot.com/contacts/7879306/record/2-8483761/3929938962" TargetMode="External"/><Relationship Id="rId848" Type="http://schemas.openxmlformats.org/officeDocument/2006/relationships/hyperlink" Target="https://app.hubspot.com/contacts/7879306/contact/24652251" TargetMode="External"/><Relationship Id="rId849" Type="http://schemas.openxmlformats.org/officeDocument/2006/relationships/hyperlink" Target="https://app.hubspot.com/contacts/7879306/record/2-8483761/3173259059" TargetMode="External"/><Relationship Id="rId850" Type="http://schemas.openxmlformats.org/officeDocument/2006/relationships/hyperlink" Target="https://app.hubspot.com/contacts/7879306/contact/5453351" TargetMode="External"/><Relationship Id="rId851" Type="http://schemas.openxmlformats.org/officeDocument/2006/relationships/hyperlink" Target="https://app.hubspot.com/contacts/7879306/record/2-8483761/3404838144" TargetMode="External"/><Relationship Id="rId852" Type="http://schemas.openxmlformats.org/officeDocument/2006/relationships/hyperlink" Target="https://app.hubspot.com/contacts/7879306/contact/23426951" TargetMode="External"/><Relationship Id="rId853" Type="http://schemas.openxmlformats.org/officeDocument/2006/relationships/hyperlink" Target="https://app.hubspot.com/contacts/7879306/record/2-8483761/4347295638" TargetMode="External"/><Relationship Id="rId854" Type="http://schemas.openxmlformats.org/officeDocument/2006/relationships/hyperlink" Target="https://app.hubspot.com/contacts/7879306/contact/24477051" TargetMode="External"/><Relationship Id="rId855" Type="http://schemas.openxmlformats.org/officeDocument/2006/relationships/hyperlink" Target="https://app.hubspot.com/contacts/7879306/record/2-8483761/3620978743" TargetMode="External"/><Relationship Id="rId856" Type="http://schemas.openxmlformats.org/officeDocument/2006/relationships/hyperlink" Target="https://app.hubspot.com/contacts/7879306/contact/23904151" TargetMode="External"/><Relationship Id="rId857" Type="http://schemas.openxmlformats.org/officeDocument/2006/relationships/hyperlink" Target="https://app.hubspot.com/contacts/7879306/record/2-8483761/3620998300" TargetMode="External"/><Relationship Id="rId858" Type="http://schemas.openxmlformats.org/officeDocument/2006/relationships/hyperlink" Target="https://app.hubspot.com/contacts/7879306/contact/24081351" TargetMode="External"/><Relationship Id="rId859" Type="http://schemas.openxmlformats.org/officeDocument/2006/relationships/hyperlink" Target="https://app.hubspot.com/contacts/7879306/record/2-8483761/3173259055" TargetMode="External"/><Relationship Id="rId860" Type="http://schemas.openxmlformats.org/officeDocument/2006/relationships/hyperlink" Target="https://app.hubspot.com/contacts/7879306/contact/5403351" TargetMode="External"/><Relationship Id="rId861" Type="http://schemas.openxmlformats.org/officeDocument/2006/relationships/hyperlink" Target="https://app.hubspot.com/contacts/7879306/record/2-8483761/3173196346" TargetMode="External"/><Relationship Id="rId862" Type="http://schemas.openxmlformats.org/officeDocument/2006/relationships/hyperlink" Target="https://app.hubspot.com/contacts/7879306/contact/19736451" TargetMode="External"/><Relationship Id="rId863" Type="http://schemas.openxmlformats.org/officeDocument/2006/relationships/hyperlink" Target="https://app.hubspot.com/contacts/7879306/record/2-8483761/3173177088" TargetMode="External"/><Relationship Id="rId864" Type="http://schemas.openxmlformats.org/officeDocument/2006/relationships/hyperlink" Target="https://app.hubspot.com/contacts/7879306/contact/2096051" TargetMode="External"/><Relationship Id="rId865" Type="http://schemas.openxmlformats.org/officeDocument/2006/relationships/hyperlink" Target="https://app.hubspot.com/contacts/7879306/record/2-8483761/3173177144" TargetMode="External"/><Relationship Id="rId866" Type="http://schemas.openxmlformats.org/officeDocument/2006/relationships/hyperlink" Target="https://app.hubspot.com/contacts/7879306/contact/2096001" TargetMode="External"/><Relationship Id="rId867" Type="http://schemas.openxmlformats.org/officeDocument/2006/relationships/hyperlink" Target="https://app.hubspot.com/contacts/7879306/record/2-8483761/3173196380" TargetMode="External"/><Relationship Id="rId868" Type="http://schemas.openxmlformats.org/officeDocument/2006/relationships/hyperlink" Target="https://app.hubspot.com/contacts/7879306/contact/19721951" TargetMode="External"/><Relationship Id="rId869" Type="http://schemas.openxmlformats.org/officeDocument/2006/relationships/hyperlink" Target="https://app.hubspot.com/contacts/7879306/record/2-8483761/3173126253" TargetMode="External"/><Relationship Id="rId870" Type="http://schemas.openxmlformats.org/officeDocument/2006/relationships/hyperlink" Target="https://app.hubspot.com/contacts/7879306/contact/1350301" TargetMode="External"/><Relationship Id="rId871" Type="http://schemas.openxmlformats.org/officeDocument/2006/relationships/hyperlink" Target="https://app.hubspot.com/contacts/7879306/record/2-8483761/3173393738" TargetMode="External"/><Relationship Id="rId872" Type="http://schemas.openxmlformats.org/officeDocument/2006/relationships/hyperlink" Target="https://app.hubspot.com/contacts/7879306/contact/6308701" TargetMode="External"/><Relationship Id="rId873" Type="http://schemas.openxmlformats.org/officeDocument/2006/relationships/hyperlink" Target="https://app.hubspot.com/contacts/7879306/record/2-8483761/3173216394" TargetMode="External"/><Relationship Id="rId874" Type="http://schemas.openxmlformats.org/officeDocument/2006/relationships/hyperlink" Target="https://app.hubspot.com/contacts/7879306/contact/8879851" TargetMode="External"/><Relationship Id="rId875" Type="http://schemas.openxmlformats.org/officeDocument/2006/relationships/hyperlink" Target="https://app.hubspot.com/contacts/7879306/record/2-8483761/3173273216" TargetMode="External"/><Relationship Id="rId876" Type="http://schemas.openxmlformats.org/officeDocument/2006/relationships/hyperlink" Target="https://app.hubspot.com/contacts/7879306/contact/11360851" TargetMode="External"/><Relationship Id="rId877" Type="http://schemas.openxmlformats.org/officeDocument/2006/relationships/hyperlink" Target="https://app.hubspot.com/contacts/7879306/record/2-8483761/3173142022" TargetMode="External"/><Relationship Id="rId878" Type="http://schemas.openxmlformats.org/officeDocument/2006/relationships/hyperlink" Target="https://app.hubspot.com/contacts/7879306/contact/4968601" TargetMode="External"/><Relationship Id="rId879" Type="http://schemas.openxmlformats.org/officeDocument/2006/relationships/hyperlink" Target="https://app.hubspot.com/contacts/7879306/record/2-8483761/3173117057" TargetMode="External"/><Relationship Id="rId880" Type="http://schemas.openxmlformats.org/officeDocument/2006/relationships/hyperlink" Target="https://app.hubspot.com/contacts/7879306/contact/20851501" TargetMode="External"/><Relationship Id="rId881" Type="http://schemas.openxmlformats.org/officeDocument/2006/relationships/hyperlink" Target="https://app.hubspot.com/contacts/7879306/record/2-8483761/3933344153" TargetMode="External"/><Relationship Id="rId882" Type="http://schemas.openxmlformats.org/officeDocument/2006/relationships/hyperlink" Target="https://app.hubspot.com/contacts/7879306/contact/24733551" TargetMode="External"/><Relationship Id="rId883" Type="http://schemas.openxmlformats.org/officeDocument/2006/relationships/hyperlink" Target="https://app.hubspot.com/contacts/7879306/record/2-8483761/3933344178" TargetMode="External"/><Relationship Id="rId884" Type="http://schemas.openxmlformats.org/officeDocument/2006/relationships/hyperlink" Target="https://app.hubspot.com/contacts/7879306/contact/24195001" TargetMode="External"/><Relationship Id="rId885" Type="http://schemas.openxmlformats.org/officeDocument/2006/relationships/hyperlink" Target="https://app.hubspot.com/contacts/7879306/record/2-8483761/3173164078" TargetMode="External"/><Relationship Id="rId886" Type="http://schemas.openxmlformats.org/officeDocument/2006/relationships/hyperlink" Target="https://app.hubspot.com/contacts/7879306/contact/21682401" TargetMode="External"/><Relationship Id="rId887" Type="http://schemas.openxmlformats.org/officeDocument/2006/relationships/hyperlink" Target="https://app.hubspot.com/contacts/7879306/record/2-8483761/3173185378" TargetMode="External"/><Relationship Id="rId888" Type="http://schemas.openxmlformats.org/officeDocument/2006/relationships/hyperlink" Target="https://app.hubspot.com/contacts/7879306/contact/12887751" TargetMode="External"/><Relationship Id="rId889" Type="http://schemas.openxmlformats.org/officeDocument/2006/relationships/hyperlink" Target="https://app.hubspot.com/contacts/7879306/record/2-8483761/3332922713" TargetMode="External"/><Relationship Id="rId890" Type="http://schemas.openxmlformats.org/officeDocument/2006/relationships/hyperlink" Target="https://app.hubspot.com/contacts/7879306/contact/23487101" TargetMode="External"/><Relationship Id="rId891" Type="http://schemas.openxmlformats.org/officeDocument/2006/relationships/hyperlink" Target="https://app.hubspot.com/contacts/7879306/record/2-8483761/3503812526" TargetMode="External"/><Relationship Id="rId892" Type="http://schemas.openxmlformats.org/officeDocument/2006/relationships/hyperlink" Target="https://app.hubspot.com/contacts/7879306/contact/23571201" TargetMode="External"/><Relationship Id="rId893" Type="http://schemas.openxmlformats.org/officeDocument/2006/relationships/hyperlink" Target="https://app.hubspot.com/contacts/7879306/record/2-8483761/3173177662" TargetMode="External"/><Relationship Id="rId894" Type="http://schemas.openxmlformats.org/officeDocument/2006/relationships/hyperlink" Target="https://app.hubspot.com/contacts/7879306/contact/11228251" TargetMode="External"/><Relationship Id="rId895" Type="http://schemas.openxmlformats.org/officeDocument/2006/relationships/hyperlink" Target="https://app.hubspot.com/contacts/7879306/record/2-8483761/3173273238" TargetMode="External"/><Relationship Id="rId896" Type="http://schemas.openxmlformats.org/officeDocument/2006/relationships/hyperlink" Target="https://app.hubspot.com/contacts/7879306/contact/11324001" TargetMode="External"/><Relationship Id="rId897" Type="http://schemas.openxmlformats.org/officeDocument/2006/relationships/hyperlink" Target="https://app.hubspot.com/contacts/7879306/record/2-8483761/3173195876" TargetMode="External"/><Relationship Id="rId898" Type="http://schemas.openxmlformats.org/officeDocument/2006/relationships/hyperlink" Target="https://app.hubspot.com/contacts/7879306/contact/9294701" TargetMode="External"/><Relationship Id="rId899" Type="http://schemas.openxmlformats.org/officeDocument/2006/relationships/hyperlink" Target="https://app.hubspot.com/contacts/7879306/record/2-8483761/3170711423" TargetMode="External"/><Relationship Id="rId900" Type="http://schemas.openxmlformats.org/officeDocument/2006/relationships/hyperlink" Target="https://app.hubspot.com/contacts/7879306/contact/1112401" TargetMode="External"/><Relationship Id="rId901" Type="http://schemas.openxmlformats.org/officeDocument/2006/relationships/hyperlink" Target="https://app.hubspot.com/contacts/7879306/record/2-8483761/3173177145" TargetMode="External"/><Relationship Id="rId902" Type="http://schemas.openxmlformats.org/officeDocument/2006/relationships/hyperlink" Target="https://app.hubspot.com/contacts/7879306/contact/2058451" TargetMode="External"/><Relationship Id="rId903" Type="http://schemas.openxmlformats.org/officeDocument/2006/relationships/hyperlink" Target="https://app.hubspot.com/contacts/7879306/record/2-8483761/3173286490" TargetMode="External"/><Relationship Id="rId904" Type="http://schemas.openxmlformats.org/officeDocument/2006/relationships/hyperlink" Target="https://app.hubspot.com/contacts/7879306/contact/5819201" TargetMode="External"/><Relationship Id="rId905" Type="http://schemas.openxmlformats.org/officeDocument/2006/relationships/hyperlink" Target="https://app.hubspot.com/contacts/7879306/record/2-8483761/3173308680" TargetMode="External"/><Relationship Id="rId906" Type="http://schemas.openxmlformats.org/officeDocument/2006/relationships/hyperlink" Target="https://app.hubspot.com/contacts/7879306/contact/14379751" TargetMode="External"/><Relationship Id="rId907" Type="http://schemas.openxmlformats.org/officeDocument/2006/relationships/hyperlink" Target="https://app.hubspot.com/contacts/7879306/record/2-8483761/3948927384" TargetMode="External"/><Relationship Id="rId908" Type="http://schemas.openxmlformats.org/officeDocument/2006/relationships/hyperlink" Target="https://app.hubspot.com/contacts/7879306/contact/24068351" TargetMode="External"/><Relationship Id="rId909" Type="http://schemas.openxmlformats.org/officeDocument/2006/relationships/hyperlink" Target="https://app.hubspot.com/contacts/7879306/record/2-8483761/3951251008" TargetMode="External"/><Relationship Id="rId910" Type="http://schemas.openxmlformats.org/officeDocument/2006/relationships/hyperlink" Target="https://app.hubspot.com/contacts/7879306/contact/24801351" TargetMode="External"/><Relationship Id="rId911" Type="http://schemas.openxmlformats.org/officeDocument/2006/relationships/hyperlink" Target="https://app.hubspot.com/contacts/7879306/record/2-8483761/3170711452" TargetMode="External"/><Relationship Id="rId912" Type="http://schemas.openxmlformats.org/officeDocument/2006/relationships/hyperlink" Target="https://app.hubspot.com/contacts/7879306/contact/1127501" TargetMode="External"/><Relationship Id="rId913" Type="http://schemas.openxmlformats.org/officeDocument/2006/relationships/hyperlink" Target="https://app.hubspot.com/contacts/7879306/record/2-8483761/3173208169" TargetMode="External"/><Relationship Id="rId914" Type="http://schemas.openxmlformats.org/officeDocument/2006/relationships/hyperlink" Target="https://app.hubspot.com/contacts/7879306/contact/15106551" TargetMode="External"/><Relationship Id="rId915" Type="http://schemas.openxmlformats.org/officeDocument/2006/relationships/hyperlink" Target="https://app.hubspot.com/contacts/7879306/record/2-8483761/3173393547" TargetMode="External"/><Relationship Id="rId916" Type="http://schemas.openxmlformats.org/officeDocument/2006/relationships/hyperlink" Target="https://app.hubspot.com/contacts/7879306/contact/15483901" TargetMode="External"/><Relationship Id="rId917" Type="http://schemas.openxmlformats.org/officeDocument/2006/relationships/hyperlink" Target="https://app.hubspot.com/contacts/7879306/record/2-8483761/3170711909" TargetMode="External"/><Relationship Id="rId918" Type="http://schemas.openxmlformats.org/officeDocument/2006/relationships/hyperlink" Target="https://app.hubspot.com/contacts/7879306/contact/14764751" TargetMode="External"/><Relationship Id="rId919" Type="http://schemas.openxmlformats.org/officeDocument/2006/relationships/hyperlink" Target="https://app.hubspot.com/contacts/7879306/record/2-8483761/3173150107" TargetMode="External"/><Relationship Id="rId920" Type="http://schemas.openxmlformats.org/officeDocument/2006/relationships/hyperlink" Target="https://app.hubspot.com/contacts/7879306/contact/7115701" TargetMode="External"/><Relationship Id="rId921" Type="http://schemas.openxmlformats.org/officeDocument/2006/relationships/hyperlink" Target="https://app.hubspot.com/contacts/7879306/record/2-8483761/3173177367" TargetMode="External"/><Relationship Id="rId922" Type="http://schemas.openxmlformats.org/officeDocument/2006/relationships/hyperlink" Target="https://app.hubspot.com/contacts/7879306/contact/4217451" TargetMode="External"/><Relationship Id="rId923" Type="http://schemas.openxmlformats.org/officeDocument/2006/relationships/hyperlink" Target="https://app.hubspot.com/contacts/7879306/record/2-8483761/3173324443" TargetMode="External"/><Relationship Id="rId924" Type="http://schemas.openxmlformats.org/officeDocument/2006/relationships/hyperlink" Target="https://app.hubspot.com/contacts/7879306/contact/12443651" TargetMode="External"/><Relationship Id="rId925" Type="http://schemas.openxmlformats.org/officeDocument/2006/relationships/hyperlink" Target="https://app.hubspot.com/contacts/7879306/record/2-8483761/3658455306" TargetMode="External"/><Relationship Id="rId926" Type="http://schemas.openxmlformats.org/officeDocument/2006/relationships/hyperlink" Target="https://app.hubspot.com/contacts/7879306/contact/23513651" TargetMode="External"/><Relationship Id="rId927" Type="http://schemas.openxmlformats.org/officeDocument/2006/relationships/hyperlink" Target="https://app.hubspot.com/contacts/7879306/record/2-8483761/3173323185" TargetMode="External"/><Relationship Id="rId928" Type="http://schemas.openxmlformats.org/officeDocument/2006/relationships/hyperlink" Target="https://app.hubspot.com/contacts/7879306/contact/3697301" TargetMode="External"/><Relationship Id="rId929" Type="http://schemas.openxmlformats.org/officeDocument/2006/relationships/hyperlink" Target="https://app.hubspot.com/contacts/7879306/record/2-8483761/4069888347" TargetMode="External"/><Relationship Id="rId930" Type="http://schemas.openxmlformats.org/officeDocument/2006/relationships/hyperlink" Target="https://app.hubspot.com/contacts/7879306/contact/24270501" TargetMode="External"/><Relationship Id="rId931" Type="http://schemas.openxmlformats.org/officeDocument/2006/relationships/hyperlink" Target="https://app.hubspot.com/contacts/7879306/record/2-8483761/4176534640" TargetMode="External"/><Relationship Id="rId932" Type="http://schemas.openxmlformats.org/officeDocument/2006/relationships/hyperlink" Target="https://app.hubspot.com/contacts/7879306/contact/24465401" TargetMode="External"/><Relationship Id="rId933" Type="http://schemas.openxmlformats.org/officeDocument/2006/relationships/hyperlink" Target="https://app.hubspot.com/contacts/7879306/record/2-8483761/3642019074" TargetMode="External"/><Relationship Id="rId934" Type="http://schemas.openxmlformats.org/officeDocument/2006/relationships/hyperlink" Target="https://app.hubspot.com/contacts/7879306/contact/24009201" TargetMode="External"/><Relationship Id="rId935" Type="http://schemas.openxmlformats.org/officeDocument/2006/relationships/hyperlink" Target="https://app.hubspot.com/contacts/7879306/record/2-8483761/3173229153" TargetMode="External"/><Relationship Id="rId936" Type="http://schemas.openxmlformats.org/officeDocument/2006/relationships/hyperlink" Target="https://app.hubspot.com/contacts/7879306/contact/8031651" TargetMode="External"/><Relationship Id="rId937" Type="http://schemas.openxmlformats.org/officeDocument/2006/relationships/hyperlink" Target="https://app.hubspot.com/contacts/7879306/record/2-8483761/3173259163" TargetMode="External"/><Relationship Id="rId938" Type="http://schemas.openxmlformats.org/officeDocument/2006/relationships/hyperlink" Target="https://app.hubspot.com/contacts/7879306/contact/7326701" TargetMode="External"/><Relationship Id="rId939" Type="http://schemas.openxmlformats.org/officeDocument/2006/relationships/hyperlink" Target="https://app.hubspot.com/contacts/7879306/record/2-8483761/3173332561" TargetMode="External"/><Relationship Id="rId940" Type="http://schemas.openxmlformats.org/officeDocument/2006/relationships/hyperlink" Target="https://app.hubspot.com/contacts/7879306/contact/1285701" TargetMode="External"/><Relationship Id="rId941" Type="http://schemas.openxmlformats.org/officeDocument/2006/relationships/hyperlink" Target="https://app.hubspot.com/contacts/7879306/record/2-8483761/3173125995" TargetMode="External"/><Relationship Id="rId942" Type="http://schemas.openxmlformats.org/officeDocument/2006/relationships/hyperlink" Target="https://app.hubspot.com/contacts/7879306/contact/19392051" TargetMode="External"/><Relationship Id="rId943" Type="http://schemas.openxmlformats.org/officeDocument/2006/relationships/hyperlink" Target="https://app.hubspot.com/contacts/7879306/record/2-8483761/3173196399" TargetMode="External"/><Relationship Id="rId944" Type="http://schemas.openxmlformats.org/officeDocument/2006/relationships/hyperlink" Target="https://app.hubspot.com/contacts/7879306/contact/22045751" TargetMode="External"/><Relationship Id="rId945" Type="http://schemas.openxmlformats.org/officeDocument/2006/relationships/hyperlink" Target="https://app.hubspot.com/contacts/7879306/record/2-8483761/3173185192" TargetMode="External"/><Relationship Id="rId946" Type="http://schemas.openxmlformats.org/officeDocument/2006/relationships/hyperlink" Target="https://app.hubspot.com/contacts/7879306/contact/2347451" TargetMode="External"/><Relationship Id="rId947" Type="http://schemas.openxmlformats.org/officeDocument/2006/relationships/hyperlink" Target="https://app.hubspot.com/contacts/7879306/record/2-8483761/3173177195" TargetMode="External"/><Relationship Id="rId948" Type="http://schemas.openxmlformats.org/officeDocument/2006/relationships/hyperlink" Target="https://app.hubspot.com/contacts/7879306/contact/1490901" TargetMode="External"/><Relationship Id="rId949" Type="http://schemas.openxmlformats.org/officeDocument/2006/relationships/hyperlink" Target="https://app.hubspot.com/contacts/7879306/record/2-8483761/3173057669" TargetMode="External"/><Relationship Id="rId950" Type="http://schemas.openxmlformats.org/officeDocument/2006/relationships/hyperlink" Target="https://app.hubspot.com/contacts/7879306/contact/10305851" TargetMode="External"/><Relationship Id="rId951" Type="http://schemas.openxmlformats.org/officeDocument/2006/relationships/hyperlink" Target="https://app.hubspot.com/contacts/7879306/record/2-8483761/3173125266" TargetMode="External"/><Relationship Id="rId952" Type="http://schemas.openxmlformats.org/officeDocument/2006/relationships/hyperlink" Target="https://app.hubspot.com/contacts/7879306/contact/7831301" TargetMode="External"/><Relationship Id="rId953" Type="http://schemas.openxmlformats.org/officeDocument/2006/relationships/hyperlink" Target="https://app.hubspot.com/contacts/7879306/record/2-8483761/3173216804" TargetMode="External"/><Relationship Id="rId954" Type="http://schemas.openxmlformats.org/officeDocument/2006/relationships/hyperlink" Target="https://app.hubspot.com/contacts/7879306/contact/18750701" TargetMode="External"/><Relationship Id="rId955" Type="http://schemas.openxmlformats.org/officeDocument/2006/relationships/hyperlink" Target="https://app.hubspot.com/contacts/7879306/record/2-8483761/3173273344" TargetMode="External"/><Relationship Id="rId956" Type="http://schemas.openxmlformats.org/officeDocument/2006/relationships/hyperlink" Target="https://app.hubspot.com/contacts/7879306/contact/11353751" TargetMode="External"/><Relationship Id="rId957" Type="http://schemas.openxmlformats.org/officeDocument/2006/relationships/hyperlink" Target="https://app.hubspot.com/contacts/7879306/record/2-8483761/3173332548" TargetMode="External"/><Relationship Id="rId958" Type="http://schemas.openxmlformats.org/officeDocument/2006/relationships/hyperlink" Target="https://app.hubspot.com/contacts/7879306/contact/1241401" TargetMode="External"/><Relationship Id="rId959" Type="http://schemas.openxmlformats.org/officeDocument/2006/relationships/hyperlink" Target="https://app.hubspot.com/contacts/7879306/record/2-8483761/3173393023" TargetMode="External"/><Relationship Id="rId960" Type="http://schemas.openxmlformats.org/officeDocument/2006/relationships/hyperlink" Target="https://app.hubspot.com/contacts/7879306/contact/1613101" TargetMode="External"/><Relationship Id="rId961" Type="http://schemas.openxmlformats.org/officeDocument/2006/relationships/hyperlink" Target="https://app.hubspot.com/contacts/7879306/record/2-8483761/3186804869" TargetMode="External"/><Relationship Id="rId962" Type="http://schemas.openxmlformats.org/officeDocument/2006/relationships/hyperlink" Target="https://app.hubspot.com/contacts/7879306/contact/23056051" TargetMode="External"/><Relationship Id="rId963" Type="http://schemas.openxmlformats.org/officeDocument/2006/relationships/hyperlink" Target="https://app.hubspot.com/contacts/7879306/record/2-8483761/3182891177" TargetMode="External"/><Relationship Id="rId964" Type="http://schemas.openxmlformats.org/officeDocument/2006/relationships/hyperlink" Target="https://app.hubspot.com/contacts/7879306/contact/23210551" TargetMode="External"/><Relationship Id="rId965" Type="http://schemas.openxmlformats.org/officeDocument/2006/relationships/hyperlink" Target="https://app.hubspot.com/contacts/7879306/record/2-8483761/3170711418" TargetMode="External"/><Relationship Id="rId966" Type="http://schemas.openxmlformats.org/officeDocument/2006/relationships/hyperlink" Target="https://app.hubspot.com/contacts/7879306/contact/1050351" TargetMode="External"/><Relationship Id="rId967" Type="http://schemas.openxmlformats.org/officeDocument/2006/relationships/hyperlink" Target="https://app.hubspot.com/contacts/7879306/record/2-8483761/3173393182" TargetMode="External"/><Relationship Id="rId968" Type="http://schemas.openxmlformats.org/officeDocument/2006/relationships/hyperlink" Target="https://app.hubspot.com/contacts/7879306/contact/5071351" TargetMode="External"/><Relationship Id="rId969" Type="http://schemas.openxmlformats.org/officeDocument/2006/relationships/hyperlink" Target="https://app.hubspot.com/contacts/7879306/record/2-8483761/3173393226" TargetMode="External"/><Relationship Id="rId970" Type="http://schemas.openxmlformats.org/officeDocument/2006/relationships/hyperlink" Target="https://app.hubspot.com/contacts/7879306/contact/5096951" TargetMode="External"/><Relationship Id="rId971" Type="http://schemas.openxmlformats.org/officeDocument/2006/relationships/hyperlink" Target="https://app.hubspot.com/contacts/7879306/record/2-8483761/3173332247" TargetMode="External"/><Relationship Id="rId972" Type="http://schemas.openxmlformats.org/officeDocument/2006/relationships/hyperlink" Target="https://app.hubspot.com/contacts/7879306/contact/13496101" TargetMode="External"/><Relationship Id="rId973" Type="http://schemas.openxmlformats.org/officeDocument/2006/relationships/hyperlink" Target="https://app.hubspot.com/contacts/7879306/record/2-8483761/3173298442" TargetMode="External"/><Relationship Id="rId974" Type="http://schemas.openxmlformats.org/officeDocument/2006/relationships/hyperlink" Target="https://app.hubspot.com/contacts/7879306/contact/1676701" TargetMode="External"/><Relationship Id="rId975" Type="http://schemas.openxmlformats.org/officeDocument/2006/relationships/hyperlink" Target="https://app.hubspot.com/contacts/7879306/record/2-8483761/3173177194" TargetMode="External"/><Relationship Id="rId976" Type="http://schemas.openxmlformats.org/officeDocument/2006/relationships/hyperlink" Target="https://app.hubspot.com/contacts/7879306/contact/1451451" TargetMode="External"/><Relationship Id="rId977" Type="http://schemas.openxmlformats.org/officeDocument/2006/relationships/hyperlink" Target="https://app.hubspot.com/contacts/7879306/record/2-8483761/3173142102" TargetMode="External"/><Relationship Id="rId978" Type="http://schemas.openxmlformats.org/officeDocument/2006/relationships/hyperlink" Target="https://app.hubspot.com/contacts/7879306/contact/20747351" TargetMode="External"/><Relationship Id="rId979" Type="http://schemas.openxmlformats.org/officeDocument/2006/relationships/hyperlink" Target="https://app.hubspot.com/contacts/7879306/record/2-8483761/3173208129" TargetMode="External"/><Relationship Id="rId980" Type="http://schemas.openxmlformats.org/officeDocument/2006/relationships/hyperlink" Target="https://app.hubspot.com/contacts/7879306/contact/15172051" TargetMode="External"/><Relationship Id="rId981" Type="http://schemas.openxmlformats.org/officeDocument/2006/relationships/hyperlink" Target="https://app.hubspot.com/contacts/7879306/record/2-8483761/3173142050" TargetMode="External"/><Relationship Id="rId982" Type="http://schemas.openxmlformats.org/officeDocument/2006/relationships/hyperlink" Target="https://app.hubspot.com/contacts/7879306/contact/5005151" TargetMode="External"/><Relationship Id="rId983" Type="http://schemas.openxmlformats.org/officeDocument/2006/relationships/hyperlink" Target="https://app.hubspot.com/contacts/7879306/record/2-8483761/3173308728" TargetMode="External"/><Relationship Id="rId984" Type="http://schemas.openxmlformats.org/officeDocument/2006/relationships/hyperlink" Target="https://app.hubspot.com/contacts/7879306/contact/14604351" TargetMode="External"/><Relationship Id="rId985" Type="http://schemas.openxmlformats.org/officeDocument/2006/relationships/hyperlink" Target="https://app.hubspot.com/contacts/7879306/record/2-8483761/3173195846" TargetMode="External"/><Relationship Id="rId986" Type="http://schemas.openxmlformats.org/officeDocument/2006/relationships/hyperlink" Target="https://app.hubspot.com/contacts/7879306/contact/9428051" TargetMode="External"/><Relationship Id="rId987" Type="http://schemas.openxmlformats.org/officeDocument/2006/relationships/hyperlink" Target="https://app.hubspot.com/contacts/7879306/record/2-8483761/3173126315" TargetMode="External"/><Relationship Id="rId988" Type="http://schemas.openxmlformats.org/officeDocument/2006/relationships/hyperlink" Target="https://app.hubspot.com/contacts/7879306/contact/3968101" TargetMode="External"/><Relationship Id="rId989" Type="http://schemas.openxmlformats.org/officeDocument/2006/relationships/hyperlink" Target="https://app.hubspot.com/contacts/7879306/record/2-8483761/3173184872" TargetMode="External"/><Relationship Id="rId990" Type="http://schemas.openxmlformats.org/officeDocument/2006/relationships/hyperlink" Target="https://app.hubspot.com/contacts/7879306/contact/6193701" TargetMode="External"/><Relationship Id="rId991" Type="http://schemas.openxmlformats.org/officeDocument/2006/relationships/hyperlink" Target="https://app.hubspot.com/contacts/7879306/record/2-8483761/3173057813" TargetMode="External"/><Relationship Id="rId992" Type="http://schemas.openxmlformats.org/officeDocument/2006/relationships/hyperlink" Target="https://app.hubspot.com/contacts/7879306/contact/10537001" TargetMode="External"/><Relationship Id="rId993" Type="http://schemas.openxmlformats.org/officeDocument/2006/relationships/hyperlink" Target="https://app.hubspot.com/contacts/7879306/record/2-8483761/3173393013" TargetMode="External"/><Relationship Id="rId994" Type="http://schemas.openxmlformats.org/officeDocument/2006/relationships/hyperlink" Target="https://app.hubspot.com/contacts/7879306/contact/1543901" TargetMode="External"/><Relationship Id="rId995" Type="http://schemas.openxmlformats.org/officeDocument/2006/relationships/hyperlink" Target="https://app.hubspot.com/contacts/7879306/record/2-7775359/3168673630" TargetMode="External"/><Relationship Id="rId996" Type="http://schemas.openxmlformats.org/officeDocument/2006/relationships/hyperlink" Target="https://app.hubspot.com/contacts/7879306/contact/13143301" TargetMode="External"/><Relationship Id="rId997" Type="http://schemas.openxmlformats.org/officeDocument/2006/relationships/hyperlink" Target="https://app.hubspot.com/contacts/7879306/record/2-8483761/4030631092" TargetMode="External"/><Relationship Id="rId998" Type="http://schemas.openxmlformats.org/officeDocument/2006/relationships/hyperlink" Target="https://app.hubspot.com/contacts/7879306/contact/13143301" TargetMode="External"/><Relationship Id="rId999" Type="http://schemas.openxmlformats.org/officeDocument/2006/relationships/hyperlink" Target="https://app.hubspot.com/contacts/7879306/record/2-8483761/3173141781" TargetMode="External"/><Relationship Id="rId1000" Type="http://schemas.openxmlformats.org/officeDocument/2006/relationships/hyperlink" Target="https://app.hubspot.com/contacts/7879306/contact/16152901" TargetMode="External"/><Relationship Id="rId1001" Type="http://schemas.openxmlformats.org/officeDocument/2006/relationships/hyperlink" Target="https://app.hubspot.com/contacts/7879306/record/2-8483761/3224775996" TargetMode="External"/><Relationship Id="rId1002" Type="http://schemas.openxmlformats.org/officeDocument/2006/relationships/hyperlink" Target="https://app.hubspot.com/contacts/7879306/contact/6536701" TargetMode="External"/><Relationship Id="rId1003" Type="http://schemas.openxmlformats.org/officeDocument/2006/relationships/hyperlink" Target="https://app.hubspot.com/contacts/7879306/record/2-8483761/4324095750" TargetMode="External"/><Relationship Id="rId1004" Type="http://schemas.openxmlformats.org/officeDocument/2006/relationships/hyperlink" Target="https://app.hubspot.com/contacts/7879306/contact/25386751" TargetMode="External"/><Relationship Id="rId1005" Type="http://schemas.openxmlformats.org/officeDocument/2006/relationships/hyperlink" Target="https://app.hubspot.com/contacts/7879306/record/2-8483761/3173309054" TargetMode="External"/><Relationship Id="rId1006" Type="http://schemas.openxmlformats.org/officeDocument/2006/relationships/hyperlink" Target="https://app.hubspot.com/contacts/7879306/contact/10108051" TargetMode="External"/><Relationship Id="rId1007" Type="http://schemas.openxmlformats.org/officeDocument/2006/relationships/hyperlink" Target="https://app.hubspot.com/contacts/7879306/record/2-8483761/3173163888" TargetMode="External"/><Relationship Id="rId1008" Type="http://schemas.openxmlformats.org/officeDocument/2006/relationships/hyperlink" Target="https://app.hubspot.com/contacts/7879306/contact/3194001" TargetMode="External"/><Relationship Id="rId1009" Type="http://schemas.openxmlformats.org/officeDocument/2006/relationships/hyperlink" Target="https://app.hubspot.com/contacts/7879306/record/2-8483761/3173141403" TargetMode="External"/><Relationship Id="rId1010" Type="http://schemas.openxmlformats.org/officeDocument/2006/relationships/hyperlink" Target="https://app.hubspot.com/contacts/7879306/contact/9748951" TargetMode="External"/><Relationship Id="rId1011" Type="http://schemas.openxmlformats.org/officeDocument/2006/relationships/hyperlink" Target="https://app.hubspot.com/contacts/7879306/record/2-8483761/3173125286" TargetMode="External"/><Relationship Id="rId1012" Type="http://schemas.openxmlformats.org/officeDocument/2006/relationships/hyperlink" Target="https://app.hubspot.com/contacts/7879306/contact/20066701" TargetMode="External"/><Relationship Id="rId1013" Type="http://schemas.openxmlformats.org/officeDocument/2006/relationships/hyperlink" Target="https://app.hubspot.com/contacts/7879306/record/2-8483761/3173125797" TargetMode="External"/><Relationship Id="rId1014" Type="http://schemas.openxmlformats.org/officeDocument/2006/relationships/hyperlink" Target="https://app.hubspot.com/contacts/7879306/contact/17104001" TargetMode="External"/><Relationship Id="rId1015" Type="http://schemas.openxmlformats.org/officeDocument/2006/relationships/hyperlink" Target="https://app.hubspot.com/contacts/7879306/record/2-8483761/3326245455" TargetMode="External"/><Relationship Id="rId1016" Type="http://schemas.openxmlformats.org/officeDocument/2006/relationships/hyperlink" Target="https://app.hubspot.com/contacts/7879306/contact/23510001" TargetMode="External"/><Relationship Id="rId1017" Type="http://schemas.openxmlformats.org/officeDocument/2006/relationships/hyperlink" Target="https://app.hubspot.com/contacts/7879306/record/2-8483761/3327665183" TargetMode="External"/><Relationship Id="rId1018" Type="http://schemas.openxmlformats.org/officeDocument/2006/relationships/hyperlink" Target="https://app.hubspot.com/contacts/7879306/contact/23093851" TargetMode="External"/><Relationship Id="rId1019" Type="http://schemas.openxmlformats.org/officeDocument/2006/relationships/hyperlink" Target="https://app.hubspot.com/contacts/7879306/record/2-8483761/3173164135" TargetMode="External"/><Relationship Id="rId1020" Type="http://schemas.openxmlformats.org/officeDocument/2006/relationships/hyperlink" Target="https://app.hubspot.com/contacts/7879306/contact/21841651" TargetMode="External"/><Relationship Id="rId1021" Type="http://schemas.openxmlformats.org/officeDocument/2006/relationships/hyperlink" Target="https://app.hubspot.com/contacts/7879306/record/2-8483761/3173308722" TargetMode="External"/><Relationship Id="rId1022" Type="http://schemas.openxmlformats.org/officeDocument/2006/relationships/hyperlink" Target="https://app.hubspot.com/contacts/7879306/contact/14338351" TargetMode="External"/><Relationship Id="rId1023" Type="http://schemas.openxmlformats.org/officeDocument/2006/relationships/hyperlink" Target="https://app.hubspot.com/contacts/7879306/record/2-8483761/3173117208" TargetMode="External"/><Relationship Id="rId1024" Type="http://schemas.openxmlformats.org/officeDocument/2006/relationships/hyperlink" Target="https://app.hubspot.com/contacts/7879306/contact/22142151" TargetMode="External"/><Relationship Id="rId1025" Type="http://schemas.openxmlformats.org/officeDocument/2006/relationships/hyperlink" Target="https://app.hubspot.com/contacts/7879306/record/2-8483761/3173117228" TargetMode="External"/><Relationship Id="rId1026" Type="http://schemas.openxmlformats.org/officeDocument/2006/relationships/hyperlink" Target="https://app.hubspot.com/contacts/7879306/contact/22189301" TargetMode="External"/><Relationship Id="rId1027" Type="http://schemas.openxmlformats.org/officeDocument/2006/relationships/hyperlink" Target="https://app.hubspot.com/contacts/7879306/record/2-8483761/3173177089" TargetMode="External"/><Relationship Id="rId1028" Type="http://schemas.openxmlformats.org/officeDocument/2006/relationships/hyperlink" Target="https://app.hubspot.com/contacts/7879306/contact/2074701" TargetMode="External"/><Relationship Id="rId1029" Type="http://schemas.openxmlformats.org/officeDocument/2006/relationships/hyperlink" Target="https://app.hubspot.com/contacts/7879306/record/2-8483761/3173126188" TargetMode="External"/><Relationship Id="rId1030" Type="http://schemas.openxmlformats.org/officeDocument/2006/relationships/hyperlink" Target="https://app.hubspot.com/contacts/7879306/contact/1325001" TargetMode="External"/><Relationship Id="rId1031" Type="http://schemas.openxmlformats.org/officeDocument/2006/relationships/hyperlink" Target="https://app.hubspot.com/contacts/7879306/record/2-8483761/4179991322" TargetMode="External"/><Relationship Id="rId1032" Type="http://schemas.openxmlformats.org/officeDocument/2006/relationships/hyperlink" Target="https://app.hubspot.com/contacts/7879306/contact/24887951" TargetMode="External"/><Relationship Id="rId1033" Type="http://schemas.openxmlformats.org/officeDocument/2006/relationships/hyperlink" Target="https://app.hubspot.com/contacts/7879306/record/2-8483761/3173392982" TargetMode="External"/><Relationship Id="rId1034" Type="http://schemas.openxmlformats.org/officeDocument/2006/relationships/hyperlink" Target="https://app.hubspot.com/contacts/7879306/contact/1587001" TargetMode="External"/><Relationship Id="rId1035" Type="http://schemas.openxmlformats.org/officeDocument/2006/relationships/hyperlink" Target="https://app.hubspot.com/contacts/7879306/record/2-8483761/3173125949" TargetMode="External"/><Relationship Id="rId1036" Type="http://schemas.openxmlformats.org/officeDocument/2006/relationships/hyperlink" Target="https://app.hubspot.com/contacts/7879306/contact/15995101" TargetMode="External"/><Relationship Id="rId1037" Type="http://schemas.openxmlformats.org/officeDocument/2006/relationships/hyperlink" Target="https://app.hubspot.com/contacts/7879306/record/2-8483761/3173141653" TargetMode="External"/><Relationship Id="rId1038" Type="http://schemas.openxmlformats.org/officeDocument/2006/relationships/hyperlink" Target="https://app.hubspot.com/contacts/7879306/contact/16094351" TargetMode="External"/><Relationship Id="rId1039" Type="http://schemas.openxmlformats.org/officeDocument/2006/relationships/hyperlink" Target="https://app.hubspot.com/contacts/7879306/record/2-8483761/3173177193" TargetMode="External"/><Relationship Id="rId1040" Type="http://schemas.openxmlformats.org/officeDocument/2006/relationships/hyperlink" Target="https://app.hubspot.com/contacts/7879306/contact/1509751" TargetMode="External"/><Relationship Id="rId1041" Type="http://schemas.openxmlformats.org/officeDocument/2006/relationships/hyperlink" Target="https://app.hubspot.com/contacts/7879306/record/2-8483761/3173273443" TargetMode="External"/><Relationship Id="rId1042" Type="http://schemas.openxmlformats.org/officeDocument/2006/relationships/hyperlink" Target="https://app.hubspot.com/contacts/7879306/contact/10705801" TargetMode="External"/><Relationship Id="rId1043" Type="http://schemas.openxmlformats.org/officeDocument/2006/relationships/hyperlink" Target="https://app.hubspot.com/contacts/7879306/record/2-8483761/3170711424" TargetMode="External"/><Relationship Id="rId1044" Type="http://schemas.openxmlformats.org/officeDocument/2006/relationships/hyperlink" Target="https://app.hubspot.com/contacts/7879306/contact/1124751" TargetMode="External"/><Relationship Id="rId1045" Type="http://schemas.openxmlformats.org/officeDocument/2006/relationships/hyperlink" Target="https://app.hubspot.com/contacts/7879306/record/2-8483761/3528328043" TargetMode="External"/><Relationship Id="rId1046" Type="http://schemas.openxmlformats.org/officeDocument/2006/relationships/hyperlink" Target="https://app.hubspot.com/contacts/7879306/contact/23846401" TargetMode="External"/><Relationship Id="rId1047" Type="http://schemas.openxmlformats.org/officeDocument/2006/relationships/hyperlink" Target="https://app.hubspot.com/contacts/7879306/record/2-8483761/3173057548" TargetMode="External"/><Relationship Id="rId1048" Type="http://schemas.openxmlformats.org/officeDocument/2006/relationships/hyperlink" Target="https://app.hubspot.com/contacts/7879306/contact/7146551" TargetMode="External"/><Relationship Id="rId1049" Type="http://schemas.openxmlformats.org/officeDocument/2006/relationships/hyperlink" Target="https://app.hubspot.com/contacts/7879306/record/2-8483761/3173150118" TargetMode="External"/><Relationship Id="rId1050" Type="http://schemas.openxmlformats.org/officeDocument/2006/relationships/hyperlink" Target="https://app.hubspot.com/contacts/7879306/contact/6986151" TargetMode="External"/><Relationship Id="rId1051" Type="http://schemas.openxmlformats.org/officeDocument/2006/relationships/hyperlink" Target="https://app.hubspot.com/contacts/7879306/record/2-8483761/3173141263" TargetMode="External"/><Relationship Id="rId1052" Type="http://schemas.openxmlformats.org/officeDocument/2006/relationships/hyperlink" Target="https://app.hubspot.com/contacts/7879306/contact/13869601" TargetMode="External"/><Relationship Id="rId1053" Type="http://schemas.openxmlformats.org/officeDocument/2006/relationships/hyperlink" Target="https://app.hubspot.com/contacts/7879306/record/2-8483761/3173185177" TargetMode="External"/><Relationship Id="rId1054" Type="http://schemas.openxmlformats.org/officeDocument/2006/relationships/hyperlink" Target="https://app.hubspot.com/contacts/7879306/contact/2300751" TargetMode="External"/><Relationship Id="rId1055" Type="http://schemas.openxmlformats.org/officeDocument/2006/relationships/hyperlink" Target="https://app.hubspot.com/contacts/7879306/record/2-8483761/3173332901" TargetMode="External"/><Relationship Id="rId1056" Type="http://schemas.openxmlformats.org/officeDocument/2006/relationships/hyperlink" Target="https://app.hubspot.com/contacts/7879306/contact/2300751" TargetMode="External"/><Relationship Id="rId1057" Type="http://schemas.openxmlformats.org/officeDocument/2006/relationships/hyperlink" Target="https://app.hubspot.com/contacts/7879306/record/2-8483761/3173116503" TargetMode="External"/><Relationship Id="rId1058" Type="http://schemas.openxmlformats.org/officeDocument/2006/relationships/hyperlink" Target="https://app.hubspot.com/contacts/7879306/contact/6597751" TargetMode="External"/><Relationship Id="rId1059" Type="http://schemas.openxmlformats.org/officeDocument/2006/relationships/hyperlink" Target="https://app.hubspot.com/contacts/7879306/record/2-7775359/3168508839" TargetMode="External"/><Relationship Id="rId1060" Type="http://schemas.openxmlformats.org/officeDocument/2006/relationships/hyperlink" Target="https://app.hubspot.com/contacts/7879306/contact/6597751" TargetMode="External"/><Relationship Id="rId1061" Type="http://schemas.openxmlformats.org/officeDocument/2006/relationships/hyperlink" Target="https://app.hubspot.com/contacts/7879306/record/2-8483761/3173150616" TargetMode="External"/><Relationship Id="rId1062" Type="http://schemas.openxmlformats.org/officeDocument/2006/relationships/hyperlink" Target="https://app.hubspot.com/contacts/7879306/contact/12680451" TargetMode="External"/><Relationship Id="rId1063" Type="http://schemas.openxmlformats.org/officeDocument/2006/relationships/hyperlink" Target="https://app.hubspot.com/contacts/7879306/record/2-8483761/3193379074" TargetMode="External"/><Relationship Id="rId1064" Type="http://schemas.openxmlformats.org/officeDocument/2006/relationships/hyperlink" Target="https://app.hubspot.com/contacts/7879306/contact/21332851" TargetMode="External"/><Relationship Id="rId1065" Type="http://schemas.openxmlformats.org/officeDocument/2006/relationships/hyperlink" Target="https://app.hubspot.com/contacts/7879306/record/2-8483761/3173141577" TargetMode="External"/><Relationship Id="rId1066" Type="http://schemas.openxmlformats.org/officeDocument/2006/relationships/hyperlink" Target="https://app.hubspot.com/contacts/7879306/contact/13245651" TargetMode="External"/><Relationship Id="rId1067" Type="http://schemas.openxmlformats.org/officeDocument/2006/relationships/hyperlink" Target="https://app.hubspot.com/contacts/7879306/record/2-8483761/3173117231" TargetMode="External"/><Relationship Id="rId1068" Type="http://schemas.openxmlformats.org/officeDocument/2006/relationships/hyperlink" Target="https://app.hubspot.com/contacts/7879306/contact/22091701" TargetMode="External"/><Relationship Id="rId1069" Type="http://schemas.openxmlformats.org/officeDocument/2006/relationships/hyperlink" Target="https://app.hubspot.com/contacts/7879306/record/2-8483761/3544222994" TargetMode="External"/><Relationship Id="rId1070" Type="http://schemas.openxmlformats.org/officeDocument/2006/relationships/hyperlink" Target="https://app.hubspot.com/contacts/7879306/contact/22981851" TargetMode="External"/><Relationship Id="rId1071" Type="http://schemas.openxmlformats.org/officeDocument/2006/relationships/hyperlink" Target="https://app.hubspot.com/contacts/7879306/record/2-8483761/3173216537" TargetMode="External"/><Relationship Id="rId1072" Type="http://schemas.openxmlformats.org/officeDocument/2006/relationships/hyperlink" Target="https://app.hubspot.com/contacts/7879306/contact/3255601" TargetMode="External"/><Relationship Id="rId1073" Type="http://schemas.openxmlformats.org/officeDocument/2006/relationships/hyperlink" Target="https://app.hubspot.com/contacts/7879306/record/2-8483761/3173141897" TargetMode="External"/><Relationship Id="rId1074" Type="http://schemas.openxmlformats.org/officeDocument/2006/relationships/hyperlink" Target="https://app.hubspot.com/contacts/7879306/contact/18828401" TargetMode="External"/><Relationship Id="rId1075" Type="http://schemas.openxmlformats.org/officeDocument/2006/relationships/hyperlink" Target="https://app.hubspot.com/contacts/7879306/record/2-8483761/3173243047" TargetMode="External"/><Relationship Id="rId1076" Type="http://schemas.openxmlformats.org/officeDocument/2006/relationships/hyperlink" Target="https://app.hubspot.com/contacts/7879306/contact/512551" TargetMode="External"/><Relationship Id="rId1077" Type="http://schemas.openxmlformats.org/officeDocument/2006/relationships/hyperlink" Target="https://app.hubspot.com/contacts/7879306/record/2-8483761/3173243428" TargetMode="External"/><Relationship Id="rId1078" Type="http://schemas.openxmlformats.org/officeDocument/2006/relationships/hyperlink" Target="https://app.hubspot.com/contacts/7879306/contact/22976551" TargetMode="External"/><Relationship Id="rId1079" Type="http://schemas.openxmlformats.org/officeDocument/2006/relationships/hyperlink" Target="https://app.hubspot.com/contacts/7879306/record/2-8483761/3173185176" TargetMode="External"/><Relationship Id="rId1080" Type="http://schemas.openxmlformats.org/officeDocument/2006/relationships/hyperlink" Target="https://app.hubspot.com/contacts/7879306/contact/2376401" TargetMode="External"/><Relationship Id="rId1081" Type="http://schemas.openxmlformats.org/officeDocument/2006/relationships/hyperlink" Target="https://app.hubspot.com/contacts/7879306/record/2-8483761/3173243307" TargetMode="External"/><Relationship Id="rId1082" Type="http://schemas.openxmlformats.org/officeDocument/2006/relationships/hyperlink" Target="https://app.hubspot.com/contacts/7879306/contact/23066601" TargetMode="External"/><Relationship Id="rId1083" Type="http://schemas.openxmlformats.org/officeDocument/2006/relationships/hyperlink" Target="https://app.hubspot.com/contacts/7879306/record/2-8483761/3173243420" TargetMode="External"/><Relationship Id="rId1084" Type="http://schemas.openxmlformats.org/officeDocument/2006/relationships/hyperlink" Target="https://app.hubspot.com/contacts/7879306/contact/22971551" TargetMode="External"/><Relationship Id="rId1085" Type="http://schemas.openxmlformats.org/officeDocument/2006/relationships/hyperlink" Target="https://app.hubspot.com/contacts/7879306/record/2-8483761/3173185137" TargetMode="External"/><Relationship Id="rId1086" Type="http://schemas.openxmlformats.org/officeDocument/2006/relationships/hyperlink" Target="https://app.hubspot.com/contacts/7879306/contact/11047051" TargetMode="External"/><Relationship Id="rId1087" Type="http://schemas.openxmlformats.org/officeDocument/2006/relationships/hyperlink" Target="https://app.hubspot.com/contacts/7879306/record/2-8483761/3173273745" TargetMode="External"/><Relationship Id="rId1088" Type="http://schemas.openxmlformats.org/officeDocument/2006/relationships/hyperlink" Target="https://app.hubspot.com/contacts/7879306/contact/17211951" TargetMode="External"/><Relationship Id="rId1089" Type="http://schemas.openxmlformats.org/officeDocument/2006/relationships/hyperlink" Target="https://app.hubspot.com/contacts/7879306/record/2-8483761/3224317072" TargetMode="External"/><Relationship Id="rId1090" Type="http://schemas.openxmlformats.org/officeDocument/2006/relationships/hyperlink" Target="https://app.hubspot.com/contacts/7879306/contact/23134601" TargetMode="External"/><Relationship Id="rId1091" Type="http://schemas.openxmlformats.org/officeDocument/2006/relationships/hyperlink" Target="https://app.hubspot.com/contacts/7879306/record/2-8483761/3224317261" TargetMode="External"/><Relationship Id="rId1092" Type="http://schemas.openxmlformats.org/officeDocument/2006/relationships/hyperlink" Target="https://app.hubspot.com/contacts/7879306/contact/23300951" TargetMode="External"/><Relationship Id="rId1093" Type="http://schemas.openxmlformats.org/officeDocument/2006/relationships/hyperlink" Target="https://app.hubspot.com/contacts/7879306/record/2-8483761/3173229396" TargetMode="External"/><Relationship Id="rId1094" Type="http://schemas.openxmlformats.org/officeDocument/2006/relationships/hyperlink" Target="https://app.hubspot.com/contacts/7879306/contact/9191801" TargetMode="External"/><Relationship Id="rId1095" Type="http://schemas.openxmlformats.org/officeDocument/2006/relationships/hyperlink" Target="https://app.hubspot.com/contacts/7879306/record/2-8483761/3173242967" TargetMode="External"/><Relationship Id="rId1096" Type="http://schemas.openxmlformats.org/officeDocument/2006/relationships/hyperlink" Target="https://app.hubspot.com/contacts/7879306/contact/11538351" TargetMode="External"/><Relationship Id="rId1097" Type="http://schemas.openxmlformats.org/officeDocument/2006/relationships/hyperlink" Target="https://app.hubspot.com/contacts/7879306/record/2-8483761/3173273210" TargetMode="External"/><Relationship Id="rId1098" Type="http://schemas.openxmlformats.org/officeDocument/2006/relationships/hyperlink" Target="https://app.hubspot.com/contacts/7879306/contact/11421351" TargetMode="External"/><Relationship Id="rId1099" Type="http://schemas.openxmlformats.org/officeDocument/2006/relationships/hyperlink" Target="https://app.hubspot.com/contacts/7879306/record/2-8483761/3173308849" TargetMode="External"/><Relationship Id="rId1100" Type="http://schemas.openxmlformats.org/officeDocument/2006/relationships/hyperlink" Target="https://app.hubspot.com/contacts/7879306/contact/8940951" TargetMode="External"/><Relationship Id="rId1101" Type="http://schemas.openxmlformats.org/officeDocument/2006/relationships/hyperlink" Target="https://app.hubspot.com/contacts/7879306/record/2-8483761/3173286575" TargetMode="External"/><Relationship Id="rId1102" Type="http://schemas.openxmlformats.org/officeDocument/2006/relationships/hyperlink" Target="https://app.hubspot.com/contacts/7879306/contact/2561451" TargetMode="External"/><Relationship Id="rId1103" Type="http://schemas.openxmlformats.org/officeDocument/2006/relationships/hyperlink" Target="https://app.hubspot.com/contacts/7879306/record/2-8483761/3173259157" TargetMode="External"/><Relationship Id="rId1104" Type="http://schemas.openxmlformats.org/officeDocument/2006/relationships/hyperlink" Target="https://app.hubspot.com/contacts/7879306/contact/7482101" TargetMode="External"/><Relationship Id="rId1105" Type="http://schemas.openxmlformats.org/officeDocument/2006/relationships/hyperlink" Target="https://app.hubspot.com/contacts/7879306/record/2-8483761/3173125274" TargetMode="External"/><Relationship Id="rId1106" Type="http://schemas.openxmlformats.org/officeDocument/2006/relationships/hyperlink" Target="https://app.hubspot.com/contacts/7879306/contact/20127651" TargetMode="External"/><Relationship Id="rId1107" Type="http://schemas.openxmlformats.org/officeDocument/2006/relationships/hyperlink" Target="https://app.hubspot.com/contacts/7879306/record/2-8483761/3173149704" TargetMode="External"/><Relationship Id="rId1108" Type="http://schemas.openxmlformats.org/officeDocument/2006/relationships/hyperlink" Target="https://app.hubspot.com/contacts/7879306/contact/5882901" TargetMode="External"/><Relationship Id="rId1109" Type="http://schemas.openxmlformats.org/officeDocument/2006/relationships/hyperlink" Target="https://app.hubspot.com/contacts/7879306/record/2-8483761/3173273420" TargetMode="External"/><Relationship Id="rId1110" Type="http://schemas.openxmlformats.org/officeDocument/2006/relationships/hyperlink" Target="https://app.hubspot.com/contacts/7879306/contact/10577601" TargetMode="External"/><Relationship Id="rId1111" Type="http://schemas.openxmlformats.org/officeDocument/2006/relationships/hyperlink" Target="https://app.hubspot.com/contacts/7879306/record/2-8483761/3173149978" TargetMode="External"/><Relationship Id="rId1112" Type="http://schemas.openxmlformats.org/officeDocument/2006/relationships/hyperlink" Target="https://app.hubspot.com/contacts/7879306/contact/12120801" TargetMode="External"/><Relationship Id="rId1113" Type="http://schemas.openxmlformats.org/officeDocument/2006/relationships/hyperlink" Target="https://app.hubspot.com/contacts/7879306/record/2-8483761/3173057460" TargetMode="External"/><Relationship Id="rId1114" Type="http://schemas.openxmlformats.org/officeDocument/2006/relationships/hyperlink" Target="https://app.hubspot.com/contacts/7879306/contact/7156451" TargetMode="External"/><Relationship Id="rId1115" Type="http://schemas.openxmlformats.org/officeDocument/2006/relationships/hyperlink" Target="https://app.hubspot.com/contacts/7879306/record/2-8483761/3173057464" TargetMode="External"/><Relationship Id="rId1116" Type="http://schemas.openxmlformats.org/officeDocument/2006/relationships/hyperlink" Target="https://app.hubspot.com/contacts/7879306/contact/7156401" TargetMode="External"/><Relationship Id="rId1117" Type="http://schemas.openxmlformats.org/officeDocument/2006/relationships/hyperlink" Target="https://app.hubspot.com/contacts/7879306/record/2-8483761/3395710497" TargetMode="External"/><Relationship Id="rId1118" Type="http://schemas.openxmlformats.org/officeDocument/2006/relationships/hyperlink" Target="https://app.hubspot.com/contacts/7879306/contact/22165651" TargetMode="External"/><Relationship Id="rId1119" Type="http://schemas.openxmlformats.org/officeDocument/2006/relationships/hyperlink" Target="https://app.hubspot.com/contacts/7879306/record/2-8483761/4220291441" TargetMode="External"/><Relationship Id="rId1120" Type="http://schemas.openxmlformats.org/officeDocument/2006/relationships/hyperlink" Target="https://app.hubspot.com/contacts/7879306/contact/24759601" TargetMode="External"/><Relationship Id="rId1121" Type="http://schemas.openxmlformats.org/officeDocument/2006/relationships/hyperlink" Target="https://app.hubspot.com/contacts/7879306/record/2-8483761/3173150028" TargetMode="External"/><Relationship Id="rId1122" Type="http://schemas.openxmlformats.org/officeDocument/2006/relationships/hyperlink" Target="https://app.hubspot.com/contacts/7879306/contact/11967051" TargetMode="External"/><Relationship Id="rId1123" Type="http://schemas.openxmlformats.org/officeDocument/2006/relationships/hyperlink" Target="https://app.hubspot.com/contacts/7879306/record/2-8483761/3173229390" TargetMode="External"/><Relationship Id="rId1124" Type="http://schemas.openxmlformats.org/officeDocument/2006/relationships/hyperlink" Target="https://app.hubspot.com/contacts/7879306/contact/9147801" TargetMode="External"/><Relationship Id="rId1125" Type="http://schemas.openxmlformats.org/officeDocument/2006/relationships/hyperlink" Target="https://app.hubspot.com/contacts/7879306/record/2-8483761/3192269582" TargetMode="External"/><Relationship Id="rId1126" Type="http://schemas.openxmlformats.org/officeDocument/2006/relationships/hyperlink" Target="https://app.hubspot.com/contacts/7879306/contact/9045801" TargetMode="External"/><Relationship Id="rId1127" Type="http://schemas.openxmlformats.org/officeDocument/2006/relationships/hyperlink" Target="https://app.hubspot.com/contacts/7879306/record/2-8483761/3173308850" TargetMode="External"/><Relationship Id="rId1128" Type="http://schemas.openxmlformats.org/officeDocument/2006/relationships/hyperlink" Target="https://app.hubspot.com/contacts/7879306/contact/9045801" TargetMode="External"/><Relationship Id="rId1129" Type="http://schemas.openxmlformats.org/officeDocument/2006/relationships/hyperlink" Target="https://app.hubspot.com/contacts/7879306/record/2-8483761/3173273440" TargetMode="External"/><Relationship Id="rId1130" Type="http://schemas.openxmlformats.org/officeDocument/2006/relationships/hyperlink" Target="https://app.hubspot.com/contacts/7879306/contact/10619851" TargetMode="External"/><Relationship Id="rId1131" Type="http://schemas.openxmlformats.org/officeDocument/2006/relationships/hyperlink" Target="https://app.hubspot.com/contacts/7879306/record/2-8483761/3524735299" TargetMode="External"/><Relationship Id="rId1132" Type="http://schemas.openxmlformats.org/officeDocument/2006/relationships/hyperlink" Target="https://app.hubspot.com/contacts/7879306/contact/23697501" TargetMode="External"/><Relationship Id="rId1133" Type="http://schemas.openxmlformats.org/officeDocument/2006/relationships/hyperlink" Target="https://app.hubspot.com/contacts/7879306/record/2-8483761/3173116847" TargetMode="External"/><Relationship Id="rId1134" Type="http://schemas.openxmlformats.org/officeDocument/2006/relationships/hyperlink" Target="https://app.hubspot.com/contacts/7879306/contact/6830801" TargetMode="External"/><Relationship Id="rId1135" Type="http://schemas.openxmlformats.org/officeDocument/2006/relationships/hyperlink" Target="https://app.hubspot.com/contacts/7879306/record/2-8483761/3173243303" TargetMode="External"/><Relationship Id="rId1136" Type="http://schemas.openxmlformats.org/officeDocument/2006/relationships/hyperlink" Target="https://app.hubspot.com/contacts/7879306/contact/23046851" TargetMode="External"/><Relationship Id="rId1137" Type="http://schemas.openxmlformats.org/officeDocument/2006/relationships/hyperlink" Target="https://app.hubspot.com/contacts/7879306/record/2-8483761/3173273153" TargetMode="External"/><Relationship Id="rId1138" Type="http://schemas.openxmlformats.org/officeDocument/2006/relationships/hyperlink" Target="https://app.hubspot.com/contacts/7879306/contact/8412051" TargetMode="External"/><Relationship Id="rId1139" Type="http://schemas.openxmlformats.org/officeDocument/2006/relationships/hyperlink" Target="https://app.hubspot.com/contacts/7879306/record/2-8483761/3173273158" TargetMode="External"/><Relationship Id="rId1140" Type="http://schemas.openxmlformats.org/officeDocument/2006/relationships/hyperlink" Target="https://app.hubspot.com/contacts/7879306/contact/8455001" TargetMode="External"/><Relationship Id="rId1141" Type="http://schemas.openxmlformats.org/officeDocument/2006/relationships/hyperlink" Target="https://app.hubspot.com/contacts/7879306/record/2-8483761/3774968153" TargetMode="External"/><Relationship Id="rId1142" Type="http://schemas.openxmlformats.org/officeDocument/2006/relationships/hyperlink" Target="https://app.hubspot.com/contacts/7879306/contact/23204001" TargetMode="External"/><Relationship Id="rId1143" Type="http://schemas.openxmlformats.org/officeDocument/2006/relationships/hyperlink" Target="https://app.hubspot.com/contacts/7879306/record/2-8483761/3173185394" TargetMode="External"/><Relationship Id="rId1144" Type="http://schemas.openxmlformats.org/officeDocument/2006/relationships/hyperlink" Target="https://app.hubspot.com/contacts/7879306/contact/12748751" TargetMode="External"/><Relationship Id="rId1145" Type="http://schemas.openxmlformats.org/officeDocument/2006/relationships/hyperlink" Target="https://app.hubspot.com/contacts/7879306/record/2-8483761/3173057719" TargetMode="External"/><Relationship Id="rId1146" Type="http://schemas.openxmlformats.org/officeDocument/2006/relationships/hyperlink" Target="https://app.hubspot.com/contacts/7879306/contact/10497151" TargetMode="External"/><Relationship Id="rId1147" Type="http://schemas.openxmlformats.org/officeDocument/2006/relationships/hyperlink" Target="https://app.hubspot.com/contacts/7879306/record/2-7775359/3928422014" TargetMode="External"/><Relationship Id="rId1148" Type="http://schemas.openxmlformats.org/officeDocument/2006/relationships/hyperlink" Target="https://app.hubspot.com/contacts/7879306/contact/24119601" TargetMode="External"/><Relationship Id="rId1149" Type="http://schemas.openxmlformats.org/officeDocument/2006/relationships/hyperlink" Target="https://app.hubspot.com/contacts/7879306/record/2-8483761/3928206427" TargetMode="External"/><Relationship Id="rId1150" Type="http://schemas.openxmlformats.org/officeDocument/2006/relationships/hyperlink" Target="https://app.hubspot.com/contacts/7879306/contact/24119601" TargetMode="External"/><Relationship Id="rId1151" Type="http://schemas.openxmlformats.org/officeDocument/2006/relationships/hyperlink" Target="https://app.hubspot.com/contacts/7879306/record/2-8483761/3173332568" TargetMode="External"/><Relationship Id="rId1152" Type="http://schemas.openxmlformats.org/officeDocument/2006/relationships/hyperlink" Target="https://app.hubspot.com/contacts/7879306/contact/1264801" TargetMode="External"/><Relationship Id="rId1153" Type="http://schemas.openxmlformats.org/officeDocument/2006/relationships/hyperlink" Target="https://app.hubspot.com/contacts/7879306/record/2-8483761/3173177937" TargetMode="External"/><Relationship Id="rId1154" Type="http://schemas.openxmlformats.org/officeDocument/2006/relationships/hyperlink" Target="https://app.hubspot.com/contacts/7879306/contact/22854801" TargetMode="External"/><Relationship Id="rId1155" Type="http://schemas.openxmlformats.org/officeDocument/2006/relationships/hyperlink" Target="https://app.hubspot.com/contacts/7879306/record/2-8483761/3173216570" TargetMode="External"/><Relationship Id="rId1156" Type="http://schemas.openxmlformats.org/officeDocument/2006/relationships/hyperlink" Target="https://app.hubspot.com/contacts/7879306/contact/3271051" TargetMode="External"/><Relationship Id="rId1157" Type="http://schemas.openxmlformats.org/officeDocument/2006/relationships/hyperlink" Target="https://app.hubspot.com/contacts/7879306/record/2-8483761/3173286204" TargetMode="External"/><Relationship Id="rId1158" Type="http://schemas.openxmlformats.org/officeDocument/2006/relationships/hyperlink" Target="https://app.hubspot.com/contacts/7879306/contact/17755801" TargetMode="External"/><Relationship Id="rId1159" Type="http://schemas.openxmlformats.org/officeDocument/2006/relationships/hyperlink" Target="https://app.hubspot.com/contacts/7879306/record/2-8483761/3173177394" TargetMode="External"/><Relationship Id="rId1160" Type="http://schemas.openxmlformats.org/officeDocument/2006/relationships/hyperlink" Target="https://app.hubspot.com/contacts/7879306/contact/4223451" TargetMode="External"/><Relationship Id="rId1161" Type="http://schemas.openxmlformats.org/officeDocument/2006/relationships/hyperlink" Target="https://app.hubspot.com/contacts/7879306/record/2-8483761/3173259032" TargetMode="External"/><Relationship Id="rId1162" Type="http://schemas.openxmlformats.org/officeDocument/2006/relationships/hyperlink" Target="https://app.hubspot.com/contacts/7879306/contact/5476401" TargetMode="External"/><Relationship Id="rId1163" Type="http://schemas.openxmlformats.org/officeDocument/2006/relationships/hyperlink" Target="https://app.hubspot.com/contacts/7879306/record/2-8483761/3173195901" TargetMode="External"/><Relationship Id="rId1164" Type="http://schemas.openxmlformats.org/officeDocument/2006/relationships/hyperlink" Target="https://app.hubspot.com/contacts/7879306/contact/9349451" TargetMode="External"/><Relationship Id="rId1165" Type="http://schemas.openxmlformats.org/officeDocument/2006/relationships/hyperlink" Target="https://app.hubspot.com/contacts/7879306/record/2-8483761/3173253945" TargetMode="External"/><Relationship Id="rId1166" Type="http://schemas.openxmlformats.org/officeDocument/2006/relationships/hyperlink" Target="https://app.hubspot.com/contacts/7879306/contact/4315851" TargetMode="External"/><Relationship Id="rId1167" Type="http://schemas.openxmlformats.org/officeDocument/2006/relationships/hyperlink" Target="https://app.hubspot.com/contacts/7879306/record/2-8483761/3173196427" TargetMode="External"/><Relationship Id="rId1168" Type="http://schemas.openxmlformats.org/officeDocument/2006/relationships/hyperlink" Target="https://app.hubspot.com/contacts/7879306/contact/21893001" TargetMode="External"/><Relationship Id="rId1169" Type="http://schemas.openxmlformats.org/officeDocument/2006/relationships/hyperlink" Target="https://app.hubspot.com/contacts/7879306/record/2-8483761/4171820188" TargetMode="External"/><Relationship Id="rId1170" Type="http://schemas.openxmlformats.org/officeDocument/2006/relationships/hyperlink" Target="https://app.hubspot.com/contacts/7879306/contact/24908701" TargetMode="External"/><Relationship Id="rId1171" Type="http://schemas.openxmlformats.org/officeDocument/2006/relationships/hyperlink" Target="https://app.hubspot.com/contacts/7879306/record/2-8483761/3173196400" TargetMode="External"/><Relationship Id="rId1172" Type="http://schemas.openxmlformats.org/officeDocument/2006/relationships/hyperlink" Target="https://app.hubspot.com/contacts/7879306/contact/22018501" TargetMode="External"/><Relationship Id="rId1173" Type="http://schemas.openxmlformats.org/officeDocument/2006/relationships/hyperlink" Target="https://app.hubspot.com/contacts/7879306/record/2-8483761/3170711447" TargetMode="External"/><Relationship Id="rId1174" Type="http://schemas.openxmlformats.org/officeDocument/2006/relationships/hyperlink" Target="https://app.hubspot.com/contacts/7879306/contact/1091001" TargetMode="External"/><Relationship Id="rId1175" Type="http://schemas.openxmlformats.org/officeDocument/2006/relationships/hyperlink" Target="https://app.hubspot.com/contacts/7879306/record/2-8483761/3547576413" TargetMode="External"/><Relationship Id="rId1176" Type="http://schemas.openxmlformats.org/officeDocument/2006/relationships/hyperlink" Target="https://app.hubspot.com/contacts/7879306/contact/20838151" TargetMode="External"/><Relationship Id="rId1177" Type="http://schemas.openxmlformats.org/officeDocument/2006/relationships/hyperlink" Target="https://app.hubspot.com/contacts/7879306/record/2-8483761/3173253656" TargetMode="External"/><Relationship Id="rId1178" Type="http://schemas.openxmlformats.org/officeDocument/2006/relationships/hyperlink" Target="https://app.hubspot.com/contacts/7879306/contact/896051" TargetMode="External"/><Relationship Id="rId1179" Type="http://schemas.openxmlformats.org/officeDocument/2006/relationships/hyperlink" Target="https://app.hubspot.com/contacts/7879306/record/2-8483761/3173195933" TargetMode="External"/><Relationship Id="rId1180" Type="http://schemas.openxmlformats.org/officeDocument/2006/relationships/hyperlink" Target="https://app.hubspot.com/contacts/7879306/contact/9272151" TargetMode="External"/><Relationship Id="rId1181" Type="http://schemas.openxmlformats.org/officeDocument/2006/relationships/hyperlink" Target="https://app.hubspot.com/contacts/7879306/record/2-8483761/3173229190" TargetMode="External"/><Relationship Id="rId1182" Type="http://schemas.openxmlformats.org/officeDocument/2006/relationships/hyperlink" Target="https://app.hubspot.com/contacts/7879306/contact/7900651" TargetMode="External"/><Relationship Id="rId1183" Type="http://schemas.openxmlformats.org/officeDocument/2006/relationships/hyperlink" Target="https://app.hubspot.com/contacts/7879306/record/2-8483761/3173243534" TargetMode="External"/><Relationship Id="rId1184" Type="http://schemas.openxmlformats.org/officeDocument/2006/relationships/hyperlink" Target="https://app.hubspot.com/contacts/7879306/contact/21083551" TargetMode="External"/><Relationship Id="rId1185" Type="http://schemas.openxmlformats.org/officeDocument/2006/relationships/hyperlink" Target="https://app.hubspot.com/contacts/7879306/record/2-8483761/3173344902" TargetMode="External"/><Relationship Id="rId1186" Type="http://schemas.openxmlformats.org/officeDocument/2006/relationships/hyperlink" Target="https://app.hubspot.com/contacts/7879306/contact/20494851" TargetMode="External"/><Relationship Id="rId1187" Type="http://schemas.openxmlformats.org/officeDocument/2006/relationships/hyperlink" Target="https://app.hubspot.com/contacts/7879306/record/2-8483761/3173141112" TargetMode="External"/><Relationship Id="rId1188" Type="http://schemas.openxmlformats.org/officeDocument/2006/relationships/hyperlink" Target="https://app.hubspot.com/contacts/7879306/contact/13867251" TargetMode="External"/><Relationship Id="rId1189" Type="http://schemas.openxmlformats.org/officeDocument/2006/relationships/hyperlink" Target="https://app.hubspot.com/contacts/7879306/record/2-8483761/4066710679" TargetMode="External"/><Relationship Id="rId1190" Type="http://schemas.openxmlformats.org/officeDocument/2006/relationships/hyperlink" Target="https://app.hubspot.com/contacts/7879306/contact/23515701" TargetMode="External"/><Relationship Id="rId1191" Type="http://schemas.openxmlformats.org/officeDocument/2006/relationships/hyperlink" Target="https://app.hubspot.com/contacts/7879306/record/2-8483761/4171266925" TargetMode="External"/><Relationship Id="rId1192" Type="http://schemas.openxmlformats.org/officeDocument/2006/relationships/hyperlink" Target="https://app.hubspot.com/contacts/7879306/contact/23515701" TargetMode="External"/><Relationship Id="rId1193" Type="http://schemas.openxmlformats.org/officeDocument/2006/relationships/hyperlink" Target="https://app.hubspot.com/contacts/7879306/record/2-8483761/4343967142" TargetMode="External"/><Relationship Id="rId1194" Type="http://schemas.openxmlformats.org/officeDocument/2006/relationships/hyperlink" Target="https://app.hubspot.com/contacts/7879306/contact/23515701" TargetMode="External"/><Relationship Id="rId1195" Type="http://schemas.openxmlformats.org/officeDocument/2006/relationships/hyperlink" Target="https://app.hubspot.com/contacts/7879306/record/2-8483761/4347295414" TargetMode="External"/><Relationship Id="rId1196" Type="http://schemas.openxmlformats.org/officeDocument/2006/relationships/hyperlink" Target="https://app.hubspot.com/contacts/7879306/contact/23515701" TargetMode="External"/><Relationship Id="rId1197" Type="http://schemas.openxmlformats.org/officeDocument/2006/relationships/hyperlink" Target="https://app.hubspot.com/contacts/7879306/record/2-8483761/3170711969" TargetMode="External"/><Relationship Id="rId1198" Type="http://schemas.openxmlformats.org/officeDocument/2006/relationships/hyperlink" Target="https://app.hubspot.com/contacts/7879306/contact/14647451" TargetMode="External"/><Relationship Id="rId1199" Type="http://schemas.openxmlformats.org/officeDocument/2006/relationships/hyperlink" Target="https://app.hubspot.com/contacts/7879306/record/2-8483761/3173117350" TargetMode="External"/><Relationship Id="rId1200" Type="http://schemas.openxmlformats.org/officeDocument/2006/relationships/hyperlink" Target="https://app.hubspot.com/contacts/7879306/contact/8730301" TargetMode="External"/><Relationship Id="rId1201" Type="http://schemas.openxmlformats.org/officeDocument/2006/relationships/hyperlink" Target="https://app.hubspot.com/contacts/7879306/record/2-8483761/3173287079" TargetMode="External"/><Relationship Id="rId1202" Type="http://schemas.openxmlformats.org/officeDocument/2006/relationships/hyperlink" Target="https://app.hubspot.com/contacts/7879306/contact/20300501" TargetMode="External"/><Relationship Id="rId1203" Type="http://schemas.openxmlformats.org/officeDocument/2006/relationships/hyperlink" Target="https://app.hubspot.com/contacts/7879306/record/2-8483761/3173117318" TargetMode="External"/><Relationship Id="rId1204" Type="http://schemas.openxmlformats.org/officeDocument/2006/relationships/hyperlink" Target="https://app.hubspot.com/contacts/7879306/contact/8700351" TargetMode="External"/><Relationship Id="rId1205" Type="http://schemas.openxmlformats.org/officeDocument/2006/relationships/hyperlink" Target="https://app.hubspot.com/contacts/7879306/record/2-8483761/3173308831" TargetMode="External"/><Relationship Id="rId1206" Type="http://schemas.openxmlformats.org/officeDocument/2006/relationships/hyperlink" Target="https://app.hubspot.com/contacts/7879306/contact/8944101" TargetMode="External"/><Relationship Id="rId1207" Type="http://schemas.openxmlformats.org/officeDocument/2006/relationships/hyperlink" Target="https://app.hubspot.com/contacts/7879306/record/2-8483761/3173286529" TargetMode="External"/><Relationship Id="rId1208" Type="http://schemas.openxmlformats.org/officeDocument/2006/relationships/hyperlink" Target="https://app.hubspot.com/contacts/7879306/contact/2684851" TargetMode="External"/><Relationship Id="rId1209" Type="http://schemas.openxmlformats.org/officeDocument/2006/relationships/hyperlink" Target="https://app.hubspot.com/contacts/7879306/record/2-8483761/4031242813" TargetMode="External"/><Relationship Id="rId1210" Type="http://schemas.openxmlformats.org/officeDocument/2006/relationships/hyperlink" Target="https://app.hubspot.com/contacts/7879306/contact/24678751" TargetMode="External"/><Relationship Id="rId1211" Type="http://schemas.openxmlformats.org/officeDocument/2006/relationships/hyperlink" Target="https://app.hubspot.com/contacts/7879306/record/2-8483761/4322014062" TargetMode="External"/><Relationship Id="rId1212" Type="http://schemas.openxmlformats.org/officeDocument/2006/relationships/hyperlink" Target="https://app.hubspot.com/contacts/7879306/contact/25174151" TargetMode="External"/><Relationship Id="rId1213" Type="http://schemas.openxmlformats.org/officeDocument/2006/relationships/hyperlink" Target="https://app.hubspot.com/contacts/7879306/record/2-8483761/3173141798" TargetMode="External"/><Relationship Id="rId1214" Type="http://schemas.openxmlformats.org/officeDocument/2006/relationships/hyperlink" Target="https://app.hubspot.com/contacts/7879306/contact/16284101" TargetMode="External"/><Relationship Id="rId1215" Type="http://schemas.openxmlformats.org/officeDocument/2006/relationships/hyperlink" Target="https://app.hubspot.com/contacts/7879306/record/2-8483761/3173185357" TargetMode="External"/><Relationship Id="rId1216" Type="http://schemas.openxmlformats.org/officeDocument/2006/relationships/hyperlink" Target="https://app.hubspot.com/contacts/7879306/contact/12901201" TargetMode="External"/><Relationship Id="rId1217" Type="http://schemas.openxmlformats.org/officeDocument/2006/relationships/hyperlink" Target="https://app.hubspot.com/contacts/7879306/record/2-8483761/3173243455" TargetMode="External"/><Relationship Id="rId1218" Type="http://schemas.openxmlformats.org/officeDocument/2006/relationships/hyperlink" Target="https://app.hubspot.com/contacts/7879306/contact/21097701" TargetMode="External"/><Relationship Id="rId1219" Type="http://schemas.openxmlformats.org/officeDocument/2006/relationships/hyperlink" Target="https://app.hubspot.com/contacts/7879306/record/2-8483761/3173259077" TargetMode="External"/><Relationship Id="rId1220" Type="http://schemas.openxmlformats.org/officeDocument/2006/relationships/hyperlink" Target="https://app.hubspot.com/contacts/7879306/contact/7481301" TargetMode="External"/><Relationship Id="rId1221" Type="http://schemas.openxmlformats.org/officeDocument/2006/relationships/hyperlink" Target="https://app.hubspot.com/contacts/7879306/record/2-8483761/3173323371" TargetMode="External"/><Relationship Id="rId1222" Type="http://schemas.openxmlformats.org/officeDocument/2006/relationships/hyperlink" Target="https://app.hubspot.com/contacts/7879306/contact/14019201" TargetMode="External"/><Relationship Id="rId1223" Type="http://schemas.openxmlformats.org/officeDocument/2006/relationships/hyperlink" Target="https://app.hubspot.com/contacts/7879306/record/2-8483761/3889320202" TargetMode="External"/><Relationship Id="rId1224" Type="http://schemas.openxmlformats.org/officeDocument/2006/relationships/hyperlink" Target="https://app.hubspot.com/contacts/7879306/contact/19572951" TargetMode="External"/><Relationship Id="rId1225" Type="http://schemas.openxmlformats.org/officeDocument/2006/relationships/hyperlink" Target="https://app.hubspot.com/contacts/7879306/record/2-8483761/3173141535" TargetMode="External"/><Relationship Id="rId1226" Type="http://schemas.openxmlformats.org/officeDocument/2006/relationships/hyperlink" Target="https://app.hubspot.com/contacts/7879306/contact/9496251" TargetMode="External"/><Relationship Id="rId1227" Type="http://schemas.openxmlformats.org/officeDocument/2006/relationships/hyperlink" Target="https://app.hubspot.com/contacts/7879306/record/2-8483761/3173177127" TargetMode="External"/><Relationship Id="rId1228" Type="http://schemas.openxmlformats.org/officeDocument/2006/relationships/hyperlink" Target="https://app.hubspot.com/contacts/7879306/contact/2059751" TargetMode="External"/><Relationship Id="rId1229" Type="http://schemas.openxmlformats.org/officeDocument/2006/relationships/hyperlink" Target="https://app.hubspot.com/contacts/7879306/record/2-8483761/3173393590" TargetMode="External"/><Relationship Id="rId1230" Type="http://schemas.openxmlformats.org/officeDocument/2006/relationships/hyperlink" Target="https://app.hubspot.com/contacts/7879306/contact/15482101" TargetMode="External"/><Relationship Id="rId1231" Type="http://schemas.openxmlformats.org/officeDocument/2006/relationships/hyperlink" Target="https://app.hubspot.com/contacts/7879306/record/2-8483761/3173332146" TargetMode="External"/><Relationship Id="rId1232" Type="http://schemas.openxmlformats.org/officeDocument/2006/relationships/hyperlink" Target="https://app.hubspot.com/contacts/7879306/contact/13448701" TargetMode="External"/><Relationship Id="rId1233" Type="http://schemas.openxmlformats.org/officeDocument/2006/relationships/hyperlink" Target="https://app.hubspot.com/contacts/7879306/record/2-8483761/3173287019" TargetMode="External"/><Relationship Id="rId1234" Type="http://schemas.openxmlformats.org/officeDocument/2006/relationships/hyperlink" Target="https://app.hubspot.com/contacts/7879306/contact/20285201" TargetMode="External"/><Relationship Id="rId1235" Type="http://schemas.openxmlformats.org/officeDocument/2006/relationships/hyperlink" Target="https://app.hubspot.com/contacts/7879306/record/2-8483761/3173272971" TargetMode="External"/><Relationship Id="rId1236" Type="http://schemas.openxmlformats.org/officeDocument/2006/relationships/hyperlink" Target="https://app.hubspot.com/contacts/7879306/contact/3079801" TargetMode="External"/><Relationship Id="rId1237" Type="http://schemas.openxmlformats.org/officeDocument/2006/relationships/hyperlink" Target="https://app.hubspot.com/contacts/7879306/record/2-8483761/3173286221" TargetMode="External"/><Relationship Id="rId1238" Type="http://schemas.openxmlformats.org/officeDocument/2006/relationships/hyperlink" Target="https://app.hubspot.com/contacts/7879306/contact/3495351" TargetMode="External"/><Relationship Id="rId1239" Type="http://schemas.openxmlformats.org/officeDocument/2006/relationships/hyperlink" Target="https://app.hubspot.com/contacts/7879306/record/2-8483761/3173273397" TargetMode="External"/><Relationship Id="rId1240" Type="http://schemas.openxmlformats.org/officeDocument/2006/relationships/hyperlink" Target="https://app.hubspot.com/contacts/7879306/contact/10727501" TargetMode="External"/><Relationship Id="rId1241" Type="http://schemas.openxmlformats.org/officeDocument/2006/relationships/hyperlink" Target="https://app.hubspot.com/contacts/7879306/record/2-8483761/3173393216" TargetMode="External"/><Relationship Id="rId1242" Type="http://schemas.openxmlformats.org/officeDocument/2006/relationships/hyperlink" Target="https://app.hubspot.com/contacts/7879306/contact/5018101" TargetMode="External"/><Relationship Id="rId1243" Type="http://schemas.openxmlformats.org/officeDocument/2006/relationships/hyperlink" Target="https://app.hubspot.com/contacts/7879306/record/2-8483761/3173332539" TargetMode="External"/><Relationship Id="rId1244" Type="http://schemas.openxmlformats.org/officeDocument/2006/relationships/hyperlink" Target="https://app.hubspot.com/contacts/7879306/contact/8090101" TargetMode="External"/><Relationship Id="rId1245" Type="http://schemas.openxmlformats.org/officeDocument/2006/relationships/hyperlink" Target="https://app.hubspot.com/contacts/7879306/record/2-8483761/3173185165" TargetMode="External"/><Relationship Id="rId1246" Type="http://schemas.openxmlformats.org/officeDocument/2006/relationships/hyperlink" Target="https://app.hubspot.com/contacts/7879306/contact/2287801" TargetMode="External"/><Relationship Id="rId1247" Type="http://schemas.openxmlformats.org/officeDocument/2006/relationships/hyperlink" Target="https://app.hubspot.com/contacts/7879306/record/2-8483761/3173185290" TargetMode="External"/><Relationship Id="rId1248" Type="http://schemas.openxmlformats.org/officeDocument/2006/relationships/hyperlink" Target="https://app.hubspot.com/contacts/7879306/contact/2288651" TargetMode="External"/><Relationship Id="rId1249" Type="http://schemas.openxmlformats.org/officeDocument/2006/relationships/hyperlink" Target="https://app.hubspot.com/contacts/7879306/record/2-8483761/3173150041" TargetMode="External"/><Relationship Id="rId1250" Type="http://schemas.openxmlformats.org/officeDocument/2006/relationships/hyperlink" Target="https://app.hubspot.com/contacts/7879306/contact/12068701" TargetMode="External"/><Relationship Id="rId1251" Type="http://schemas.openxmlformats.org/officeDocument/2006/relationships/hyperlink" Target="https://app.hubspot.com/contacts/7879306/record/2-8483761/3173392976" TargetMode="External"/><Relationship Id="rId1252" Type="http://schemas.openxmlformats.org/officeDocument/2006/relationships/hyperlink" Target="https://app.hubspot.com/contacts/7879306/contact/1607351" TargetMode="External"/><Relationship Id="rId1253" Type="http://schemas.openxmlformats.org/officeDocument/2006/relationships/hyperlink" Target="https://app.hubspot.com/contacts/7879306/record/2-8483761/4345997099" TargetMode="External"/><Relationship Id="rId1254" Type="http://schemas.openxmlformats.org/officeDocument/2006/relationships/hyperlink" Target="https://app.hubspot.com/contacts/7879306/contact/25226351" TargetMode="External"/><Relationship Id="rId1255" Type="http://schemas.openxmlformats.org/officeDocument/2006/relationships/hyperlink" Target="https://app.hubspot.com/contacts/7879306/record/2-8483761/3170711420" TargetMode="External"/><Relationship Id="rId1256" Type="http://schemas.openxmlformats.org/officeDocument/2006/relationships/hyperlink" Target="https://app.hubspot.com/contacts/7879306/contact/1138951" TargetMode="External"/><Relationship Id="rId1257" Type="http://schemas.openxmlformats.org/officeDocument/2006/relationships/hyperlink" Target="https://app.hubspot.com/contacts/7879306/record/2-8483761/3173216772" TargetMode="External"/><Relationship Id="rId1258" Type="http://schemas.openxmlformats.org/officeDocument/2006/relationships/hyperlink" Target="https://app.hubspot.com/contacts/7879306/contact/13017951" TargetMode="External"/><Relationship Id="rId1259" Type="http://schemas.openxmlformats.org/officeDocument/2006/relationships/hyperlink" Target="https://app.hubspot.com/contacts/7879306/record/2-8483761/3173177181" TargetMode="External"/><Relationship Id="rId1260" Type="http://schemas.openxmlformats.org/officeDocument/2006/relationships/hyperlink" Target="https://app.hubspot.com/contacts/7879306/contact/1491951" TargetMode="External"/><Relationship Id="rId1261" Type="http://schemas.openxmlformats.org/officeDocument/2006/relationships/hyperlink" Target="https://app.hubspot.com/contacts/7879306/record/2-8483761/3173258643" TargetMode="External"/><Relationship Id="rId1262" Type="http://schemas.openxmlformats.org/officeDocument/2006/relationships/hyperlink" Target="https://app.hubspot.com/contacts/7879306/contact/2200201" TargetMode="External"/><Relationship Id="rId1263" Type="http://schemas.openxmlformats.org/officeDocument/2006/relationships/hyperlink" Target="https://app.hubspot.com/contacts/7879306/record/2-8483761/3173332025" TargetMode="External"/><Relationship Id="rId1264" Type="http://schemas.openxmlformats.org/officeDocument/2006/relationships/hyperlink" Target="https://app.hubspot.com/contacts/7879306/contact/2942551" TargetMode="External"/><Relationship Id="rId1265" Type="http://schemas.openxmlformats.org/officeDocument/2006/relationships/hyperlink" Target="https://app.hubspot.com/contacts/7879306/record/2-8483761/3173228866" TargetMode="External"/><Relationship Id="rId1266" Type="http://schemas.openxmlformats.org/officeDocument/2006/relationships/hyperlink" Target="https://app.hubspot.com/contacts/7879306/contact/2847901" TargetMode="External"/><Relationship Id="rId1267" Type="http://schemas.openxmlformats.org/officeDocument/2006/relationships/hyperlink" Target="https://app.hubspot.com/contacts/7879306/record/2-8483761/3173228905" TargetMode="External"/><Relationship Id="rId1268" Type="http://schemas.openxmlformats.org/officeDocument/2006/relationships/hyperlink" Target="https://app.hubspot.com/contacts/7879306/contact/2772901" TargetMode="External"/><Relationship Id="rId1269" Type="http://schemas.openxmlformats.org/officeDocument/2006/relationships/hyperlink" Target="https://app.hubspot.com/contacts/7879306/record/2-8483761/3499588722" TargetMode="External"/><Relationship Id="rId1270" Type="http://schemas.openxmlformats.org/officeDocument/2006/relationships/hyperlink" Target="https://app.hubspot.com/contacts/7879306/contact/23834951" TargetMode="External"/><Relationship Id="rId1271" Type="http://schemas.openxmlformats.org/officeDocument/2006/relationships/hyperlink" Target="https://app.hubspot.com/contacts/7879306/record/2-8483761/3499888482" TargetMode="External"/><Relationship Id="rId1272" Type="http://schemas.openxmlformats.org/officeDocument/2006/relationships/hyperlink" Target="https://app.hubspot.com/contacts/7879306/contact/23247801" TargetMode="External"/><Relationship Id="rId1273" Type="http://schemas.openxmlformats.org/officeDocument/2006/relationships/hyperlink" Target="https://app.hubspot.com/contacts/7879306/record/2-8483761/3170711363" TargetMode="External"/><Relationship Id="rId1274" Type="http://schemas.openxmlformats.org/officeDocument/2006/relationships/hyperlink" Target="https://app.hubspot.com/contacts/7879306/contact/1047751" TargetMode="External"/><Relationship Id="rId1275" Type="http://schemas.openxmlformats.org/officeDocument/2006/relationships/hyperlink" Target="https://app.hubspot.com/contacts/7879306/record/2-8483761/3173150270" TargetMode="External"/><Relationship Id="rId1276" Type="http://schemas.openxmlformats.org/officeDocument/2006/relationships/hyperlink" Target="https://app.hubspot.com/contacts/7879306/contact/18444151" TargetMode="External"/><Relationship Id="rId1277" Type="http://schemas.openxmlformats.org/officeDocument/2006/relationships/hyperlink" Target="https://app.hubspot.com/contacts/7879306/record/2-8483761/3173163822" TargetMode="External"/><Relationship Id="rId1278" Type="http://schemas.openxmlformats.org/officeDocument/2006/relationships/hyperlink" Target="https://app.hubspot.com/contacts/7879306/contact/3165901" TargetMode="External"/><Relationship Id="rId1279" Type="http://schemas.openxmlformats.org/officeDocument/2006/relationships/hyperlink" Target="https://app.hubspot.com/contacts/7879306/record/2-8483761/3173286518" TargetMode="External"/><Relationship Id="rId1280" Type="http://schemas.openxmlformats.org/officeDocument/2006/relationships/hyperlink" Target="https://app.hubspot.com/contacts/7879306/contact/5721151" TargetMode="External"/><Relationship Id="rId1281" Type="http://schemas.openxmlformats.org/officeDocument/2006/relationships/hyperlink" Target="https://app.hubspot.com/contacts/7879306/record/2-8483761/3173287012" TargetMode="External"/><Relationship Id="rId1282" Type="http://schemas.openxmlformats.org/officeDocument/2006/relationships/hyperlink" Target="https://app.hubspot.com/contacts/7879306/contact/20454051" TargetMode="External"/><Relationship Id="rId1283" Type="http://schemas.openxmlformats.org/officeDocument/2006/relationships/hyperlink" Target="https://app.hubspot.com/contacts/7879306/record/2-8483761/3173196054" TargetMode="External"/><Relationship Id="rId1284" Type="http://schemas.openxmlformats.org/officeDocument/2006/relationships/hyperlink" Target="https://app.hubspot.com/contacts/7879306/contact/19808001" TargetMode="External"/><Relationship Id="rId1285" Type="http://schemas.openxmlformats.org/officeDocument/2006/relationships/hyperlink" Target="https://app.hubspot.com/contacts/7879306/record/2-8483761/3818135394" TargetMode="External"/><Relationship Id="rId1286" Type="http://schemas.openxmlformats.org/officeDocument/2006/relationships/hyperlink" Target="https://app.hubspot.com/contacts/7879306/contact/24343501" TargetMode="External"/><Relationship Id="rId1287" Type="http://schemas.openxmlformats.org/officeDocument/2006/relationships/hyperlink" Target="https://app.hubspot.com/contacts/7879306/record/2-8483761/4174989435" TargetMode="External"/><Relationship Id="rId1288" Type="http://schemas.openxmlformats.org/officeDocument/2006/relationships/hyperlink" Target="https://app.hubspot.com/contacts/7879306/contact/24875651" TargetMode="External"/><Relationship Id="rId1289" Type="http://schemas.openxmlformats.org/officeDocument/2006/relationships/hyperlink" Target="https://app.hubspot.com/contacts/7879306/record/2-8483761/3173228978" TargetMode="External"/><Relationship Id="rId1290" Type="http://schemas.openxmlformats.org/officeDocument/2006/relationships/hyperlink" Target="https://app.hubspot.com/contacts/7879306/contact/4660151" TargetMode="External"/><Relationship Id="rId1291" Type="http://schemas.openxmlformats.org/officeDocument/2006/relationships/hyperlink" Target="https://app.hubspot.com/contacts/7879306/record/2-8483761/3173324456" TargetMode="External"/><Relationship Id="rId1292" Type="http://schemas.openxmlformats.org/officeDocument/2006/relationships/hyperlink" Target="https://app.hubspot.com/contacts/7879306/contact/12403701" TargetMode="External"/><Relationship Id="rId1293" Type="http://schemas.openxmlformats.org/officeDocument/2006/relationships/hyperlink" Target="https://app.hubspot.com/contacts/7879306/record/2-8483761/3170711372" TargetMode="External"/><Relationship Id="rId1294" Type="http://schemas.openxmlformats.org/officeDocument/2006/relationships/hyperlink" Target="https://app.hubspot.com/contacts/7879306/contact/1136551" TargetMode="External"/><Relationship Id="rId1295" Type="http://schemas.openxmlformats.org/officeDocument/2006/relationships/hyperlink" Target="https://app.hubspot.com/contacts/7879306/record/2-8483761/3173177739" TargetMode="External"/><Relationship Id="rId1296" Type="http://schemas.openxmlformats.org/officeDocument/2006/relationships/hyperlink" Target="https://app.hubspot.com/contacts/7879306/contact/18274551" TargetMode="External"/><Relationship Id="rId1297" Type="http://schemas.openxmlformats.org/officeDocument/2006/relationships/hyperlink" Target="https://app.hubspot.com/contacts/7879306/record/2-8483761/3170712224" TargetMode="External"/><Relationship Id="rId1298" Type="http://schemas.openxmlformats.org/officeDocument/2006/relationships/hyperlink" Target="https://app.hubspot.com/contacts/7879306/contact/21570801" TargetMode="External"/><Relationship Id="rId1299" Type="http://schemas.openxmlformats.org/officeDocument/2006/relationships/hyperlink" Target="https://app.hubspot.com/contacts/7879306/record/2-8483761/3173298313" TargetMode="External"/><Relationship Id="rId1300" Type="http://schemas.openxmlformats.org/officeDocument/2006/relationships/hyperlink" Target="https://app.hubspot.com/contacts/7879306/contact/1782451" TargetMode="External"/><Relationship Id="rId1301" Type="http://schemas.openxmlformats.org/officeDocument/2006/relationships/hyperlink" Target="https://app.hubspot.com/contacts/7879306/record/2-8483761/3173228896" TargetMode="External"/><Relationship Id="rId1302" Type="http://schemas.openxmlformats.org/officeDocument/2006/relationships/hyperlink" Target="https://app.hubspot.com/contacts/7879306/contact/2847301" TargetMode="External"/><Relationship Id="rId1303" Type="http://schemas.openxmlformats.org/officeDocument/2006/relationships/hyperlink" Target="https://app.hubspot.com/contacts/7879306/record/2-8483761/3376711708" TargetMode="External"/><Relationship Id="rId1304" Type="http://schemas.openxmlformats.org/officeDocument/2006/relationships/hyperlink" Target="https://app.hubspot.com/contacts/7879306/contact/22688801" TargetMode="External"/><Relationship Id="rId1305" Type="http://schemas.openxmlformats.org/officeDocument/2006/relationships/hyperlink" Target="https://app.hubspot.com/contacts/7879306/record/2-8483761/3377708688" TargetMode="External"/><Relationship Id="rId1306" Type="http://schemas.openxmlformats.org/officeDocument/2006/relationships/hyperlink" Target="https://app.hubspot.com/contacts/7879306/contact/23607501" TargetMode="External"/><Relationship Id="rId1307" Type="http://schemas.openxmlformats.org/officeDocument/2006/relationships/hyperlink" Target="https://app.hubspot.com/contacts/7879306/record/2-8483761/3170712206" TargetMode="External"/><Relationship Id="rId1308" Type="http://schemas.openxmlformats.org/officeDocument/2006/relationships/hyperlink" Target="https://app.hubspot.com/contacts/7879306/contact/21532351" TargetMode="External"/><Relationship Id="rId1309" Type="http://schemas.openxmlformats.org/officeDocument/2006/relationships/hyperlink" Target="https://app.hubspot.com/contacts/7879306/record/2-8483761/3173308991" TargetMode="External"/><Relationship Id="rId1310" Type="http://schemas.openxmlformats.org/officeDocument/2006/relationships/hyperlink" Target="https://app.hubspot.com/contacts/7879306/contact/9807151" TargetMode="External"/><Relationship Id="rId1311" Type="http://schemas.openxmlformats.org/officeDocument/2006/relationships/hyperlink" Target="https://app.hubspot.com/contacts/7879306/record/2-8483761/3173309208" TargetMode="External"/><Relationship Id="rId1312" Type="http://schemas.openxmlformats.org/officeDocument/2006/relationships/hyperlink" Target="https://app.hubspot.com/contacts/7879306/contact/10103351" TargetMode="External"/><Relationship Id="rId1313" Type="http://schemas.openxmlformats.org/officeDocument/2006/relationships/hyperlink" Target="https://app.hubspot.com/contacts/7879306/record/2-8483761/3173392993" TargetMode="External"/><Relationship Id="rId1314" Type="http://schemas.openxmlformats.org/officeDocument/2006/relationships/hyperlink" Target="https://app.hubspot.com/contacts/7879306/contact/1565601" TargetMode="External"/><Relationship Id="rId1315" Type="http://schemas.openxmlformats.org/officeDocument/2006/relationships/hyperlink" Target="https://app.hubspot.com/contacts/7879306/record/2-8483761/3173323336" TargetMode="External"/><Relationship Id="rId1316" Type="http://schemas.openxmlformats.org/officeDocument/2006/relationships/hyperlink" Target="https://app.hubspot.com/contacts/7879306/contact/14263351" TargetMode="External"/><Relationship Id="rId1317" Type="http://schemas.openxmlformats.org/officeDocument/2006/relationships/hyperlink" Target="https://app.hubspot.com/contacts/7879306/record/2-8483761/3170711426" TargetMode="External"/><Relationship Id="rId1318" Type="http://schemas.openxmlformats.org/officeDocument/2006/relationships/hyperlink" Target="https://app.hubspot.com/contacts/7879306/contact/1067601" TargetMode="External"/><Relationship Id="rId1319" Type="http://schemas.openxmlformats.org/officeDocument/2006/relationships/hyperlink" Target="https://app.hubspot.com/contacts/7879306/record/2-8483761/3637250615" TargetMode="External"/><Relationship Id="rId1320" Type="http://schemas.openxmlformats.org/officeDocument/2006/relationships/hyperlink" Target="https://app.hubspot.com/contacts/7879306/contact/24110451" TargetMode="External"/><Relationship Id="rId1321" Type="http://schemas.openxmlformats.org/officeDocument/2006/relationships/hyperlink" Target="https://app.hubspot.com/contacts/7879306/record/2-8483761/3170711122" TargetMode="External"/><Relationship Id="rId1322" Type="http://schemas.openxmlformats.org/officeDocument/2006/relationships/hyperlink" Target="https://app.hubspot.com/contacts/7879306/contact/1918151" TargetMode="External"/><Relationship Id="rId1323" Type="http://schemas.openxmlformats.org/officeDocument/2006/relationships/hyperlink" Target="https://app.hubspot.com/contacts/7879306/record/2-8483761/3170711704" TargetMode="External"/><Relationship Id="rId1324" Type="http://schemas.openxmlformats.org/officeDocument/2006/relationships/hyperlink" Target="https://app.hubspot.com/contacts/7879306/contact/8291101" TargetMode="External"/><Relationship Id="rId1325" Type="http://schemas.openxmlformats.org/officeDocument/2006/relationships/hyperlink" Target="https://app.hubspot.com/contacts/7879306/record/2-8483761/3173117083" TargetMode="External"/><Relationship Id="rId1326" Type="http://schemas.openxmlformats.org/officeDocument/2006/relationships/hyperlink" Target="https://app.hubspot.com/contacts/7879306/contact/20995401" TargetMode="External"/><Relationship Id="rId1327" Type="http://schemas.openxmlformats.org/officeDocument/2006/relationships/hyperlink" Target="https://app.hubspot.com/contacts/7879306/record/2-8483761/3173259064" TargetMode="External"/><Relationship Id="rId1328" Type="http://schemas.openxmlformats.org/officeDocument/2006/relationships/hyperlink" Target="https://app.hubspot.com/contacts/7879306/contact/5481901" TargetMode="External"/><Relationship Id="rId1329" Type="http://schemas.openxmlformats.org/officeDocument/2006/relationships/hyperlink" Target="https://app.hubspot.com/contacts/7879306/record/2-8483761/3173298330" TargetMode="External"/><Relationship Id="rId1330" Type="http://schemas.openxmlformats.org/officeDocument/2006/relationships/hyperlink" Target="https://app.hubspot.com/contacts/7879306/contact/1781751" TargetMode="External"/><Relationship Id="rId1331" Type="http://schemas.openxmlformats.org/officeDocument/2006/relationships/hyperlink" Target="https://app.hubspot.com/contacts/7879306/record/2-8483761/3173324124" TargetMode="External"/><Relationship Id="rId1332" Type="http://schemas.openxmlformats.org/officeDocument/2006/relationships/hyperlink" Target="https://app.hubspot.com/contacts/7879306/contact/3873151" TargetMode="External"/><Relationship Id="rId1333" Type="http://schemas.openxmlformats.org/officeDocument/2006/relationships/hyperlink" Target="https://app.hubspot.com/contacts/7879306/record/2-8483761/3170711866" TargetMode="External"/><Relationship Id="rId1334" Type="http://schemas.openxmlformats.org/officeDocument/2006/relationships/hyperlink" Target="https://app.hubspot.com/contacts/7879306/contact/12343151" TargetMode="External"/><Relationship Id="rId1335" Type="http://schemas.openxmlformats.org/officeDocument/2006/relationships/hyperlink" Target="https://app.hubspot.com/contacts/7879306/record/2-8483761/3912443742" TargetMode="External"/><Relationship Id="rId1336" Type="http://schemas.openxmlformats.org/officeDocument/2006/relationships/hyperlink" Target="https://app.hubspot.com/contacts/7879306/contact/24496951" TargetMode="External"/><Relationship Id="rId1337" Type="http://schemas.openxmlformats.org/officeDocument/2006/relationships/hyperlink" Target="https://app.hubspot.com/contacts/7879306/record/2-8483761/3173253901" TargetMode="External"/><Relationship Id="rId1338" Type="http://schemas.openxmlformats.org/officeDocument/2006/relationships/hyperlink" Target="https://app.hubspot.com/contacts/7879306/contact/4396901" TargetMode="External"/><Relationship Id="rId1339" Type="http://schemas.openxmlformats.org/officeDocument/2006/relationships/hyperlink" Target="https://app.hubspot.com/contacts/7879306/record/2-8483761/3622125678" TargetMode="External"/><Relationship Id="rId1340" Type="http://schemas.openxmlformats.org/officeDocument/2006/relationships/hyperlink" Target="https://app.hubspot.com/contacts/7879306/contact/5849151" TargetMode="External"/><Relationship Id="rId1341" Type="http://schemas.openxmlformats.org/officeDocument/2006/relationships/hyperlink" Target="https://app.hubspot.com/contacts/7879306/record/2-8483761/3622205792" TargetMode="External"/><Relationship Id="rId1342" Type="http://schemas.openxmlformats.org/officeDocument/2006/relationships/hyperlink" Target="https://app.hubspot.com/contacts/7879306/contact/24087751" TargetMode="External"/><Relationship Id="rId1343" Type="http://schemas.openxmlformats.org/officeDocument/2006/relationships/hyperlink" Target="https://app.hubspot.com/contacts/7879306/record/2-8483761/3173308973" TargetMode="External"/><Relationship Id="rId1344" Type="http://schemas.openxmlformats.org/officeDocument/2006/relationships/hyperlink" Target="https://app.hubspot.com/contacts/7879306/contact/10029151" TargetMode="External"/><Relationship Id="rId1345" Type="http://schemas.openxmlformats.org/officeDocument/2006/relationships/hyperlink" Target="https://app.hubspot.com/contacts/7879306/record/2-8483761/3173309087" TargetMode="External"/><Relationship Id="rId1346" Type="http://schemas.openxmlformats.org/officeDocument/2006/relationships/hyperlink" Target="https://app.hubspot.com/contacts/7879306/contact/10075301" TargetMode="External"/><Relationship Id="rId1347" Type="http://schemas.openxmlformats.org/officeDocument/2006/relationships/hyperlink" Target="https://app.hubspot.com/contacts/7879306/record/2-8483761/3173126312" TargetMode="External"/><Relationship Id="rId1348" Type="http://schemas.openxmlformats.org/officeDocument/2006/relationships/hyperlink" Target="https://app.hubspot.com/contacts/7879306/contact/3955851" TargetMode="External"/><Relationship Id="rId1349" Type="http://schemas.openxmlformats.org/officeDocument/2006/relationships/hyperlink" Target="https://app.hubspot.com/contacts/7879306/record/2-8483761/3173177357" TargetMode="External"/><Relationship Id="rId1350" Type="http://schemas.openxmlformats.org/officeDocument/2006/relationships/hyperlink" Target="https://app.hubspot.com/contacts/7879306/contact/4187251" TargetMode="External"/><Relationship Id="rId1351" Type="http://schemas.openxmlformats.org/officeDocument/2006/relationships/hyperlink" Target="https://app.hubspot.com/contacts/7879306/record/2-8483761/3173273678" TargetMode="External"/><Relationship Id="rId1352" Type="http://schemas.openxmlformats.org/officeDocument/2006/relationships/hyperlink" Target="https://app.hubspot.com/contacts/7879306/contact/17268151" TargetMode="External"/><Relationship Id="rId1353" Type="http://schemas.openxmlformats.org/officeDocument/2006/relationships/hyperlink" Target="https://app.hubspot.com/contacts/7879306/record/2-8483761/3170712168" TargetMode="External"/><Relationship Id="rId1354" Type="http://schemas.openxmlformats.org/officeDocument/2006/relationships/hyperlink" Target="https://app.hubspot.com/contacts/7879306/contact/21576901" TargetMode="External"/><Relationship Id="rId1355" Type="http://schemas.openxmlformats.org/officeDocument/2006/relationships/hyperlink" Target="https://app.hubspot.com/contacts/7879306/record/2-8483761/3173258766" TargetMode="External"/><Relationship Id="rId1356" Type="http://schemas.openxmlformats.org/officeDocument/2006/relationships/hyperlink" Target="https://app.hubspot.com/contacts/7879306/contact/2228001" TargetMode="External"/><Relationship Id="rId1357" Type="http://schemas.openxmlformats.org/officeDocument/2006/relationships/hyperlink" Target="https://app.hubspot.com/contacts/7879306/record/2-8483761/3170712075" TargetMode="External"/><Relationship Id="rId1358" Type="http://schemas.openxmlformats.org/officeDocument/2006/relationships/hyperlink" Target="https://app.hubspot.com/contacts/7879306/contact/5285251" TargetMode="External"/><Relationship Id="rId1359" Type="http://schemas.openxmlformats.org/officeDocument/2006/relationships/hyperlink" Target="https://app.hubspot.com/contacts/7879306/record/2-8483761/3173185376" TargetMode="External"/><Relationship Id="rId1360" Type="http://schemas.openxmlformats.org/officeDocument/2006/relationships/hyperlink" Target="https://app.hubspot.com/contacts/7879306/contact/12778351" TargetMode="External"/><Relationship Id="rId1361" Type="http://schemas.openxmlformats.org/officeDocument/2006/relationships/hyperlink" Target="https://app.hubspot.com/contacts/7879306/record/2-8483761/3173195953" TargetMode="External"/><Relationship Id="rId1362" Type="http://schemas.openxmlformats.org/officeDocument/2006/relationships/hyperlink" Target="https://app.hubspot.com/contacts/7879306/contact/19921901" TargetMode="External"/><Relationship Id="rId1363" Type="http://schemas.openxmlformats.org/officeDocument/2006/relationships/hyperlink" Target="https://app.hubspot.com/contacts/7879306/record/2-8483761/3173196111" TargetMode="External"/><Relationship Id="rId1364" Type="http://schemas.openxmlformats.org/officeDocument/2006/relationships/hyperlink" Target="https://app.hubspot.com/contacts/7879306/contact/19921951" TargetMode="External"/><Relationship Id="rId1365" Type="http://schemas.openxmlformats.org/officeDocument/2006/relationships/hyperlink" Target="https://app.hubspot.com/contacts/7879306/record/2-8483761/3173196295" TargetMode="External"/><Relationship Id="rId1366" Type="http://schemas.openxmlformats.org/officeDocument/2006/relationships/hyperlink" Target="https://app.hubspot.com/contacts/7879306/contact/19787701" TargetMode="External"/><Relationship Id="rId1367" Type="http://schemas.openxmlformats.org/officeDocument/2006/relationships/hyperlink" Target="https://app.hubspot.com/contacts/7879306/record/2-8483761/3173196051" TargetMode="External"/><Relationship Id="rId1368" Type="http://schemas.openxmlformats.org/officeDocument/2006/relationships/hyperlink" Target="https://app.hubspot.com/contacts/7879306/contact/19947151" TargetMode="External"/><Relationship Id="rId1369" Type="http://schemas.openxmlformats.org/officeDocument/2006/relationships/hyperlink" Target="https://app.hubspot.com/contacts/7879306/record/2-8483761/3170711151" TargetMode="External"/><Relationship Id="rId1370" Type="http://schemas.openxmlformats.org/officeDocument/2006/relationships/hyperlink" Target="https://app.hubspot.com/contacts/7879306/contact/1929001" TargetMode="External"/><Relationship Id="rId1371" Type="http://schemas.openxmlformats.org/officeDocument/2006/relationships/hyperlink" Target="https://app.hubspot.com/contacts/7879306/record/2-8483761/3173163837" TargetMode="External"/><Relationship Id="rId1372" Type="http://schemas.openxmlformats.org/officeDocument/2006/relationships/hyperlink" Target="https://app.hubspot.com/contacts/7879306/contact/3145351" TargetMode="External"/><Relationship Id="rId1373" Type="http://schemas.openxmlformats.org/officeDocument/2006/relationships/hyperlink" Target="https://app.hubspot.com/contacts/7879306/record/2-8483761/3173117442" TargetMode="External"/><Relationship Id="rId1374" Type="http://schemas.openxmlformats.org/officeDocument/2006/relationships/hyperlink" Target="https://app.hubspot.com/contacts/7879306/contact/8636401" TargetMode="External"/><Relationship Id="rId1375" Type="http://schemas.openxmlformats.org/officeDocument/2006/relationships/hyperlink" Target="https://app.hubspot.com/contacts/7879306/record/2-8483761/3173243453" TargetMode="External"/><Relationship Id="rId1376" Type="http://schemas.openxmlformats.org/officeDocument/2006/relationships/hyperlink" Target="https://app.hubspot.com/contacts/7879306/contact/21088901" TargetMode="External"/><Relationship Id="rId1377" Type="http://schemas.openxmlformats.org/officeDocument/2006/relationships/hyperlink" Target="https://app.hubspot.com/contacts/7879306/record/2-8483761/3173126192" TargetMode="External"/><Relationship Id="rId1378" Type="http://schemas.openxmlformats.org/officeDocument/2006/relationships/hyperlink" Target="https://app.hubspot.com/contacts/7879306/contact/1328801" TargetMode="External"/><Relationship Id="rId1379" Type="http://schemas.openxmlformats.org/officeDocument/2006/relationships/hyperlink" Target="https://app.hubspot.com/contacts/7879306/record/2-8483761/3173126237" TargetMode="External"/><Relationship Id="rId1380" Type="http://schemas.openxmlformats.org/officeDocument/2006/relationships/hyperlink" Target="https://app.hubspot.com/contacts/7879306/contact/1313901" TargetMode="External"/><Relationship Id="rId1381" Type="http://schemas.openxmlformats.org/officeDocument/2006/relationships/hyperlink" Target="https://app.hubspot.com/contacts/7879306/record/2-8483761/3946662565" TargetMode="External"/><Relationship Id="rId1382" Type="http://schemas.openxmlformats.org/officeDocument/2006/relationships/hyperlink" Target="https://app.hubspot.com/contacts/7879306/contact/24061201" TargetMode="External"/><Relationship Id="rId1383" Type="http://schemas.openxmlformats.org/officeDocument/2006/relationships/hyperlink" Target="https://app.hubspot.com/contacts/7879306/record/2-8483761/3947991654" TargetMode="External"/><Relationship Id="rId1384" Type="http://schemas.openxmlformats.org/officeDocument/2006/relationships/hyperlink" Target="https://app.hubspot.com/contacts/7879306/contact/24783201" TargetMode="External"/><Relationship Id="rId1385" Type="http://schemas.openxmlformats.org/officeDocument/2006/relationships/hyperlink" Target="https://app.hubspot.com/contacts/7879306/record/2-8483761/3173243468" TargetMode="External"/><Relationship Id="rId1386" Type="http://schemas.openxmlformats.org/officeDocument/2006/relationships/hyperlink" Target="https://app.hubspot.com/contacts/7879306/contact/21130901" TargetMode="External"/><Relationship Id="rId1387" Type="http://schemas.openxmlformats.org/officeDocument/2006/relationships/hyperlink" Target="https://app.hubspot.com/contacts/7879306/record/2-7775359/3168418686" TargetMode="External"/><Relationship Id="rId1388" Type="http://schemas.openxmlformats.org/officeDocument/2006/relationships/hyperlink" Target="https://app.hubspot.com/contacts/7879306/contact/5535451" TargetMode="External"/><Relationship Id="rId1389" Type="http://schemas.openxmlformats.org/officeDocument/2006/relationships/hyperlink" Target="https://app.hubspot.com/contacts/7879306/record/2-8483761/3173149808" TargetMode="External"/><Relationship Id="rId1390" Type="http://schemas.openxmlformats.org/officeDocument/2006/relationships/hyperlink" Target="https://app.hubspot.com/contacts/7879306/contact/5535451" TargetMode="External"/><Relationship Id="rId1391" Type="http://schemas.openxmlformats.org/officeDocument/2006/relationships/hyperlink" Target="https://app.hubspot.com/contacts/7879306/record/2-8483761/3173150603" TargetMode="External"/><Relationship Id="rId1392" Type="http://schemas.openxmlformats.org/officeDocument/2006/relationships/hyperlink" Target="https://app.hubspot.com/contacts/7879306/contact/12554251" TargetMode="External"/><Relationship Id="rId1393" Type="http://schemas.openxmlformats.org/officeDocument/2006/relationships/hyperlink" Target="https://app.hubspot.com/contacts/7879306/record/2-8483761/3173298447" TargetMode="External"/><Relationship Id="rId1394" Type="http://schemas.openxmlformats.org/officeDocument/2006/relationships/hyperlink" Target="https://app.hubspot.com/contacts/7879306/contact/1718951" TargetMode="External"/><Relationship Id="rId1395" Type="http://schemas.openxmlformats.org/officeDocument/2006/relationships/hyperlink" Target="https://app.hubspot.com/contacts/7879306/record/2-8483761/4217211488" TargetMode="External"/><Relationship Id="rId1396" Type="http://schemas.openxmlformats.org/officeDocument/2006/relationships/hyperlink" Target="https://app.hubspot.com/contacts/7879306/contact/25212201" TargetMode="External"/><Relationship Id="rId1397" Type="http://schemas.openxmlformats.org/officeDocument/2006/relationships/hyperlink" Target="https://app.hubspot.com/contacts/7879306/record/2-8483761/3173243207" TargetMode="External"/><Relationship Id="rId1398" Type="http://schemas.openxmlformats.org/officeDocument/2006/relationships/hyperlink" Target="https://app.hubspot.com/contacts/7879306/contact/16669401" TargetMode="External"/><Relationship Id="rId1399" Type="http://schemas.openxmlformats.org/officeDocument/2006/relationships/hyperlink" Target="https://app.hubspot.com/contacts/7879306/record/2-8483761/3170711938" TargetMode="External"/><Relationship Id="rId1400" Type="http://schemas.openxmlformats.org/officeDocument/2006/relationships/hyperlink" Target="https://app.hubspot.com/contacts/7879306/contact/14765251" TargetMode="External"/><Relationship Id="rId1401" Type="http://schemas.openxmlformats.org/officeDocument/2006/relationships/hyperlink" Target="https://app.hubspot.com/contacts/7879306/record/2-8483761/3173324193" TargetMode="External"/><Relationship Id="rId1402" Type="http://schemas.openxmlformats.org/officeDocument/2006/relationships/hyperlink" Target="https://app.hubspot.com/contacts/7879306/contact/3823801" TargetMode="External"/><Relationship Id="rId1403" Type="http://schemas.openxmlformats.org/officeDocument/2006/relationships/hyperlink" Target="https://app.hubspot.com/contacts/7879306/record/2-8483761/3173308735" TargetMode="External"/><Relationship Id="rId1404" Type="http://schemas.openxmlformats.org/officeDocument/2006/relationships/hyperlink" Target="https://app.hubspot.com/contacts/7879306/contact/14605501" TargetMode="External"/><Relationship Id="rId1405" Type="http://schemas.openxmlformats.org/officeDocument/2006/relationships/hyperlink" Target="https://app.hubspot.com/contacts/7879306/record/2-8483761/3173177902" TargetMode="External"/><Relationship Id="rId1406" Type="http://schemas.openxmlformats.org/officeDocument/2006/relationships/hyperlink" Target="https://app.hubspot.com/contacts/7879306/contact/22722301" TargetMode="External"/><Relationship Id="rId1407" Type="http://schemas.openxmlformats.org/officeDocument/2006/relationships/hyperlink" Target="https://app.hubspot.com/contacts/7879306/record/2-8483761/3173259284" TargetMode="External"/><Relationship Id="rId1408" Type="http://schemas.openxmlformats.org/officeDocument/2006/relationships/hyperlink" Target="https://app.hubspot.com/contacts/7879306/contact/22643751" TargetMode="External"/><Relationship Id="rId1409" Type="http://schemas.openxmlformats.org/officeDocument/2006/relationships/hyperlink" Target="https://app.hubspot.com/contacts/7879306/record/2-8483761/3173273143" TargetMode="External"/><Relationship Id="rId1410" Type="http://schemas.openxmlformats.org/officeDocument/2006/relationships/hyperlink" Target="https://app.hubspot.com/contacts/7879306/contact/8418351" TargetMode="External"/><Relationship Id="rId1411" Type="http://schemas.openxmlformats.org/officeDocument/2006/relationships/hyperlink" Target="https://app.hubspot.com/contacts/7879306/record/2-8483761/3173164035" TargetMode="External"/><Relationship Id="rId1412" Type="http://schemas.openxmlformats.org/officeDocument/2006/relationships/hyperlink" Target="https://app.hubspot.com/contacts/7879306/contact/4474901" TargetMode="External"/><Relationship Id="rId1413" Type="http://schemas.openxmlformats.org/officeDocument/2006/relationships/hyperlink" Target="https://app.hubspot.com/contacts/7879306/record/2-8483761/3173164066" TargetMode="External"/><Relationship Id="rId1414" Type="http://schemas.openxmlformats.org/officeDocument/2006/relationships/hyperlink" Target="https://app.hubspot.com/contacts/7879306/contact/4472801" TargetMode="External"/><Relationship Id="rId1415" Type="http://schemas.openxmlformats.org/officeDocument/2006/relationships/hyperlink" Target="https://app.hubspot.com/contacts/7879306/record/2-8483761/3173229355" TargetMode="External"/><Relationship Id="rId1416" Type="http://schemas.openxmlformats.org/officeDocument/2006/relationships/hyperlink" Target="https://app.hubspot.com/contacts/7879306/contact/9256301" TargetMode="External"/><Relationship Id="rId1417" Type="http://schemas.openxmlformats.org/officeDocument/2006/relationships/hyperlink" Target="https://app.hubspot.com/contacts/7879306/record/2-8483761/3816894772" TargetMode="External"/><Relationship Id="rId1418" Type="http://schemas.openxmlformats.org/officeDocument/2006/relationships/hyperlink" Target="https://app.hubspot.com/contacts/7879306/contact/24399251" TargetMode="External"/><Relationship Id="rId1419" Type="http://schemas.openxmlformats.org/officeDocument/2006/relationships/hyperlink" Target="https://app.hubspot.com/contacts/7879306/record/2-8483761/3818135558" TargetMode="External"/><Relationship Id="rId1420" Type="http://schemas.openxmlformats.org/officeDocument/2006/relationships/hyperlink" Target="https://app.hubspot.com/contacts/7879306/contact/24492551" TargetMode="External"/><Relationship Id="rId1421" Type="http://schemas.openxmlformats.org/officeDocument/2006/relationships/hyperlink" Target="https://app.hubspot.com/contacts/7879306/record/2-8483761/3173309024" TargetMode="External"/><Relationship Id="rId1422" Type="http://schemas.openxmlformats.org/officeDocument/2006/relationships/hyperlink" Target="https://app.hubspot.com/contacts/7879306/contact/9948601" TargetMode="External"/><Relationship Id="rId1423" Type="http://schemas.openxmlformats.org/officeDocument/2006/relationships/hyperlink" Target="https://app.hubspot.com/contacts/7879306/record/2-8483761/3173177237" TargetMode="External"/><Relationship Id="rId1424" Type="http://schemas.openxmlformats.org/officeDocument/2006/relationships/hyperlink" Target="https://app.hubspot.com/contacts/7879306/contact/1465751" TargetMode="External"/><Relationship Id="rId1425" Type="http://schemas.openxmlformats.org/officeDocument/2006/relationships/hyperlink" Target="https://app.hubspot.com/contacts/7879306/record/2-8483761/3173125381" TargetMode="External"/><Relationship Id="rId1426" Type="http://schemas.openxmlformats.org/officeDocument/2006/relationships/hyperlink" Target="https://app.hubspot.com/contacts/7879306/contact/20085951" TargetMode="External"/><Relationship Id="rId1427" Type="http://schemas.openxmlformats.org/officeDocument/2006/relationships/hyperlink" Target="https://app.hubspot.com/contacts/7879306/record/2-8483761/3173126325" TargetMode="External"/><Relationship Id="rId1428" Type="http://schemas.openxmlformats.org/officeDocument/2006/relationships/hyperlink" Target="https://app.hubspot.com/contacts/7879306/contact/4037601" TargetMode="External"/><Relationship Id="rId1429" Type="http://schemas.openxmlformats.org/officeDocument/2006/relationships/hyperlink" Target="https://app.hubspot.com/contacts/7879306/record/2-8483761/3173258782" TargetMode="External"/><Relationship Id="rId1430" Type="http://schemas.openxmlformats.org/officeDocument/2006/relationships/hyperlink" Target="https://app.hubspot.com/contacts/7879306/contact/2181701" TargetMode="External"/><Relationship Id="rId1431" Type="http://schemas.openxmlformats.org/officeDocument/2006/relationships/hyperlink" Target="https://app.hubspot.com/contacts/7879306/record/2-8483761/3754836373" TargetMode="External"/><Relationship Id="rId1432" Type="http://schemas.openxmlformats.org/officeDocument/2006/relationships/hyperlink" Target="https://app.hubspot.com/contacts/7879306/contact/24212251" TargetMode="External"/><Relationship Id="rId1433" Type="http://schemas.openxmlformats.org/officeDocument/2006/relationships/hyperlink" Target="https://app.hubspot.com/contacts/7879306/record/2-8483761/3173332661" TargetMode="External"/><Relationship Id="rId1434" Type="http://schemas.openxmlformats.org/officeDocument/2006/relationships/hyperlink" Target="https://app.hubspot.com/contacts/7879306/contact/21269751" TargetMode="External"/><Relationship Id="rId1435" Type="http://schemas.openxmlformats.org/officeDocument/2006/relationships/hyperlink" Target="https://app.hubspot.com/contacts/7879306/record/2-8483761/3173125536" TargetMode="External"/><Relationship Id="rId1436" Type="http://schemas.openxmlformats.org/officeDocument/2006/relationships/hyperlink" Target="https://app.hubspot.com/contacts/7879306/contact/7532851" TargetMode="External"/><Relationship Id="rId1437" Type="http://schemas.openxmlformats.org/officeDocument/2006/relationships/hyperlink" Target="https://app.hubspot.com/contacts/7879306/record/2-8483761/3173141779" TargetMode="External"/><Relationship Id="rId1438" Type="http://schemas.openxmlformats.org/officeDocument/2006/relationships/hyperlink" Target="https://app.hubspot.com/contacts/7879306/contact/16084201" TargetMode="External"/><Relationship Id="rId1439" Type="http://schemas.openxmlformats.org/officeDocument/2006/relationships/hyperlink" Target="https://app.hubspot.com/contacts/7879306/record/2-8483761/3889034372" TargetMode="External"/><Relationship Id="rId1440" Type="http://schemas.openxmlformats.org/officeDocument/2006/relationships/hyperlink" Target="https://app.hubspot.com/contacts/7879306/contact/24164551" TargetMode="External"/><Relationship Id="rId1441" Type="http://schemas.openxmlformats.org/officeDocument/2006/relationships/hyperlink" Target="https://app.hubspot.com/contacts/7879306/record/2-8483761/3889034530" TargetMode="External"/><Relationship Id="rId1442" Type="http://schemas.openxmlformats.org/officeDocument/2006/relationships/hyperlink" Target="https://app.hubspot.com/contacts/7879306/contact/24639351" TargetMode="External"/><Relationship Id="rId1443" Type="http://schemas.openxmlformats.org/officeDocument/2006/relationships/hyperlink" Target="https://app.hubspot.com/contacts/7879306/record/2-8483761/3173125759" TargetMode="External"/><Relationship Id="rId1444" Type="http://schemas.openxmlformats.org/officeDocument/2006/relationships/hyperlink" Target="https://app.hubspot.com/contacts/7879306/contact/16953001" TargetMode="External"/><Relationship Id="rId1445" Type="http://schemas.openxmlformats.org/officeDocument/2006/relationships/hyperlink" Target="https://app.hubspot.com/contacts/7879306/record/2-8483761/3173216523" TargetMode="External"/><Relationship Id="rId1446" Type="http://schemas.openxmlformats.org/officeDocument/2006/relationships/hyperlink" Target="https://app.hubspot.com/contacts/7879306/contact/3221101" TargetMode="External"/><Relationship Id="rId1447" Type="http://schemas.openxmlformats.org/officeDocument/2006/relationships/hyperlink" Target="https://app.hubspot.com/contacts/7879306/record/2-8483761/3635643689" TargetMode="External"/><Relationship Id="rId1448" Type="http://schemas.openxmlformats.org/officeDocument/2006/relationships/hyperlink" Target="https://app.hubspot.com/contacts/7879306/contact/23012951" TargetMode="External"/><Relationship Id="rId1449" Type="http://schemas.openxmlformats.org/officeDocument/2006/relationships/hyperlink" Target="https://app.hubspot.com/contacts/7879306/record/2-8483761/3173216669" TargetMode="External"/><Relationship Id="rId1450" Type="http://schemas.openxmlformats.org/officeDocument/2006/relationships/hyperlink" Target="https://app.hubspot.com/contacts/7879306/contact/12961951" TargetMode="External"/><Relationship Id="rId1451" Type="http://schemas.openxmlformats.org/officeDocument/2006/relationships/hyperlink" Target="https://app.hubspot.com/contacts/7879306/record/2-8483761/3170711419" TargetMode="External"/><Relationship Id="rId1452" Type="http://schemas.openxmlformats.org/officeDocument/2006/relationships/hyperlink" Target="https://app.hubspot.com/contacts/7879306/contact/1044051" TargetMode="External"/><Relationship Id="rId1453" Type="http://schemas.openxmlformats.org/officeDocument/2006/relationships/hyperlink" Target="https://app.hubspot.com/contacts/7879306/record/2-8483761/3173117333" TargetMode="External"/><Relationship Id="rId1454" Type="http://schemas.openxmlformats.org/officeDocument/2006/relationships/hyperlink" Target="https://app.hubspot.com/contacts/7879306/contact/8733551" TargetMode="External"/><Relationship Id="rId1455" Type="http://schemas.openxmlformats.org/officeDocument/2006/relationships/hyperlink" Target="https://app.hubspot.com/contacts/7879306/record/2-8483761/3173208177" TargetMode="External"/><Relationship Id="rId1456" Type="http://schemas.openxmlformats.org/officeDocument/2006/relationships/hyperlink" Target="https://app.hubspot.com/contacts/7879306/contact/15168351" TargetMode="External"/><Relationship Id="rId1457" Type="http://schemas.openxmlformats.org/officeDocument/2006/relationships/hyperlink" Target="https://app.hubspot.com/contacts/7879306/record/2-8483761/3173287051" TargetMode="External"/><Relationship Id="rId1458" Type="http://schemas.openxmlformats.org/officeDocument/2006/relationships/hyperlink" Target="https://app.hubspot.com/contacts/7879306/contact/20419151" TargetMode="External"/><Relationship Id="rId1459" Type="http://schemas.openxmlformats.org/officeDocument/2006/relationships/hyperlink" Target="https://app.hubspot.com/contacts/7879306/record/2-8483761/3173392996" TargetMode="External"/><Relationship Id="rId1460" Type="http://schemas.openxmlformats.org/officeDocument/2006/relationships/hyperlink" Target="https://app.hubspot.com/contacts/7879306/contact/1588651" TargetMode="External"/><Relationship Id="rId1461" Type="http://schemas.openxmlformats.org/officeDocument/2006/relationships/hyperlink" Target="https://app.hubspot.com/contacts/7879306/record/2-8483761/3173332064" TargetMode="External"/><Relationship Id="rId1462" Type="http://schemas.openxmlformats.org/officeDocument/2006/relationships/hyperlink" Target="https://app.hubspot.com/contacts/7879306/contact/2911301" TargetMode="External"/><Relationship Id="rId1463" Type="http://schemas.openxmlformats.org/officeDocument/2006/relationships/hyperlink" Target="https://app.hubspot.com/contacts/7879306/record/2-8483761/3173324688" TargetMode="External"/><Relationship Id="rId1464" Type="http://schemas.openxmlformats.org/officeDocument/2006/relationships/hyperlink" Target="https://app.hubspot.com/contacts/7879306/contact/2911301" TargetMode="External"/><Relationship Id="rId1465" Type="http://schemas.openxmlformats.org/officeDocument/2006/relationships/hyperlink" Target="https://app.hubspot.com/contacts/7879306/record/2-8483761/3173324550" TargetMode="External"/><Relationship Id="rId1466" Type="http://schemas.openxmlformats.org/officeDocument/2006/relationships/hyperlink" Target="https://app.hubspot.com/contacts/7879306/contact/12390351" TargetMode="External"/><Relationship Id="rId1467" Type="http://schemas.openxmlformats.org/officeDocument/2006/relationships/hyperlink" Target="https://app.hubspot.com/contacts/7879306/record/2-8483761/3173393561" TargetMode="External"/><Relationship Id="rId1468" Type="http://schemas.openxmlformats.org/officeDocument/2006/relationships/hyperlink" Target="https://app.hubspot.com/contacts/7879306/contact/15427252" TargetMode="External"/><Relationship Id="rId1469" Type="http://schemas.openxmlformats.org/officeDocument/2006/relationships/hyperlink" Target="https://app.hubspot.com/contacts/7879306/record/2-8483761/3173393541" TargetMode="External"/><Relationship Id="rId1470" Type="http://schemas.openxmlformats.org/officeDocument/2006/relationships/hyperlink" Target="https://app.hubspot.com/contacts/7879306/contact/15330901" TargetMode="External"/><Relationship Id="rId1471" Type="http://schemas.openxmlformats.org/officeDocument/2006/relationships/hyperlink" Target="https://app.hubspot.com/contacts/7879306/record/2-8483761/3173393783" TargetMode="External"/><Relationship Id="rId1472" Type="http://schemas.openxmlformats.org/officeDocument/2006/relationships/hyperlink" Target="https://app.hubspot.com/contacts/7879306/contact/18107101" TargetMode="External"/><Relationship Id="rId1473" Type="http://schemas.openxmlformats.org/officeDocument/2006/relationships/hyperlink" Target="https://app.hubspot.com/contacts/7879306/record/2-8483761/3173177238" TargetMode="External"/><Relationship Id="rId1474" Type="http://schemas.openxmlformats.org/officeDocument/2006/relationships/hyperlink" Target="https://app.hubspot.com/contacts/7879306/contact/1455151" TargetMode="External"/><Relationship Id="rId1475" Type="http://schemas.openxmlformats.org/officeDocument/2006/relationships/hyperlink" Target="https://app.hubspot.com/contacts/7879306/record/2-8483761/3377997124" TargetMode="External"/><Relationship Id="rId1476" Type="http://schemas.openxmlformats.org/officeDocument/2006/relationships/hyperlink" Target="https://app.hubspot.com/contacts/7879306/contact/23258151" TargetMode="External"/><Relationship Id="rId1477" Type="http://schemas.openxmlformats.org/officeDocument/2006/relationships/hyperlink" Target="https://app.hubspot.com/contacts/7879306/record/2-8483761/3173323557" TargetMode="External"/><Relationship Id="rId1478" Type="http://schemas.openxmlformats.org/officeDocument/2006/relationships/hyperlink" Target="https://app.hubspot.com/contacts/7879306/contact/13618801" TargetMode="External"/><Relationship Id="rId1479" Type="http://schemas.openxmlformats.org/officeDocument/2006/relationships/hyperlink" Target="https://app.hubspot.com/contacts/7879306/record/2-8483761/3173324414" TargetMode="External"/><Relationship Id="rId1480" Type="http://schemas.openxmlformats.org/officeDocument/2006/relationships/hyperlink" Target="https://app.hubspot.com/contacts/7879306/contact/12528551" TargetMode="External"/><Relationship Id="rId1481" Type="http://schemas.openxmlformats.org/officeDocument/2006/relationships/hyperlink" Target="https://app.hubspot.com/contacts/7879306/record/2-8483761/3173196367" TargetMode="External"/><Relationship Id="rId1482" Type="http://schemas.openxmlformats.org/officeDocument/2006/relationships/hyperlink" Target="https://app.hubspot.com/contacts/7879306/contact/19661101" TargetMode="External"/><Relationship Id="rId1483" Type="http://schemas.openxmlformats.org/officeDocument/2006/relationships/hyperlink" Target="https://app.hubspot.com/contacts/7879306/record/2-8483761/3173332102" TargetMode="External"/><Relationship Id="rId1484" Type="http://schemas.openxmlformats.org/officeDocument/2006/relationships/hyperlink" Target="https://app.hubspot.com/contacts/7879306/contact/13488251" TargetMode="External"/><Relationship Id="rId1485" Type="http://schemas.openxmlformats.org/officeDocument/2006/relationships/hyperlink" Target="https://app.hubspot.com/contacts/7879306/record/2-8483761/3173185187" TargetMode="External"/><Relationship Id="rId1486" Type="http://schemas.openxmlformats.org/officeDocument/2006/relationships/hyperlink" Target="https://app.hubspot.com/contacts/7879306/contact/2339201" TargetMode="External"/><Relationship Id="rId1487" Type="http://schemas.openxmlformats.org/officeDocument/2006/relationships/hyperlink" Target="https://app.hubspot.com/contacts/7879306/record/2-8483761/3170711417" TargetMode="External"/><Relationship Id="rId1488" Type="http://schemas.openxmlformats.org/officeDocument/2006/relationships/hyperlink" Target="https://app.hubspot.com/contacts/7879306/contact/1144151" TargetMode="External"/><Relationship Id="rId1489" Type="http://schemas.openxmlformats.org/officeDocument/2006/relationships/hyperlink" Target="https://app.hubspot.com/contacts/7879306/record/2-8483761/4345065629" TargetMode="External"/><Relationship Id="rId1490" Type="http://schemas.openxmlformats.org/officeDocument/2006/relationships/hyperlink" Target="https://app.hubspot.com/contacts/7879306/contact/24999451" TargetMode="External"/><Relationship Id="rId1491" Type="http://schemas.openxmlformats.org/officeDocument/2006/relationships/hyperlink" Target="https://app.hubspot.com/contacts/7879306/record/2-8483761/4343159638" TargetMode="External"/><Relationship Id="rId1492" Type="http://schemas.openxmlformats.org/officeDocument/2006/relationships/hyperlink" Target="https://app.hubspot.com/contacts/7879306/contact/25498251" TargetMode="External"/><Relationship Id="rId1493" Type="http://schemas.openxmlformats.org/officeDocument/2006/relationships/hyperlink" Target="https://app.hubspot.com/contacts/7879306/record/2-8483761/3173150023" TargetMode="External"/><Relationship Id="rId1494" Type="http://schemas.openxmlformats.org/officeDocument/2006/relationships/hyperlink" Target="https://app.hubspot.com/contacts/7879306/contact/11907101" TargetMode="External"/><Relationship Id="rId1495" Type="http://schemas.openxmlformats.org/officeDocument/2006/relationships/hyperlink" Target="https://app.hubspot.com/contacts/7879306/record/2-8483761/3170711665" TargetMode="External"/><Relationship Id="rId1496" Type="http://schemas.openxmlformats.org/officeDocument/2006/relationships/hyperlink" Target="https://app.hubspot.com/contacts/7879306/contact/8366701" TargetMode="External"/><Relationship Id="rId1497" Type="http://schemas.openxmlformats.org/officeDocument/2006/relationships/hyperlink" Target="https://app.hubspot.com/contacts/7879306/record/2-8483761/3173141373" TargetMode="External"/><Relationship Id="rId1498" Type="http://schemas.openxmlformats.org/officeDocument/2006/relationships/hyperlink" Target="https://app.hubspot.com/contacts/7879306/contact/9800251" TargetMode="External"/><Relationship Id="rId1499" Type="http://schemas.openxmlformats.org/officeDocument/2006/relationships/hyperlink" Target="https://app.hubspot.com/contacts/7879306/record/2-8483761/3173117525" TargetMode="External"/><Relationship Id="rId1500" Type="http://schemas.openxmlformats.org/officeDocument/2006/relationships/hyperlink" Target="https://app.hubspot.com/contacts/7879306/contact/19117551" TargetMode="External"/><Relationship Id="rId1501" Type="http://schemas.openxmlformats.org/officeDocument/2006/relationships/hyperlink" Target="https://app.hubspot.com/contacts/7879306/record/2-8483761/3173126225" TargetMode="External"/><Relationship Id="rId1502" Type="http://schemas.openxmlformats.org/officeDocument/2006/relationships/hyperlink" Target="https://app.hubspot.com/contacts/7879306/contact/1370351" TargetMode="External"/><Relationship Id="rId1503" Type="http://schemas.openxmlformats.org/officeDocument/2006/relationships/hyperlink" Target="https://app.hubspot.com/contacts/7879306/record/2-8483761/3173273261" TargetMode="External"/><Relationship Id="rId1504" Type="http://schemas.openxmlformats.org/officeDocument/2006/relationships/hyperlink" Target="https://app.hubspot.com/contacts/7879306/contact/11371601" TargetMode="External"/><Relationship Id="rId1505" Type="http://schemas.openxmlformats.org/officeDocument/2006/relationships/hyperlink" Target="https://app.hubspot.com/contacts/7879306/record/2-8483761/3419395620" TargetMode="External"/><Relationship Id="rId1506" Type="http://schemas.openxmlformats.org/officeDocument/2006/relationships/hyperlink" Target="https://app.hubspot.com/contacts/7879306/contact/22638701" TargetMode="External"/><Relationship Id="rId1507" Type="http://schemas.openxmlformats.org/officeDocument/2006/relationships/hyperlink" Target="https://app.hubspot.com/contacts/7879306/record/2-8483761/3170711815" TargetMode="External"/><Relationship Id="rId1508" Type="http://schemas.openxmlformats.org/officeDocument/2006/relationships/hyperlink" Target="https://app.hubspot.com/contacts/7879306/contact/12179551" TargetMode="External"/><Relationship Id="rId1509" Type="http://schemas.openxmlformats.org/officeDocument/2006/relationships/hyperlink" Target="https://app.hubspot.com/contacts/7879306/record/2-8483761/3173242945" TargetMode="External"/><Relationship Id="rId1510" Type="http://schemas.openxmlformats.org/officeDocument/2006/relationships/hyperlink" Target="https://app.hubspot.com/contacts/7879306/contact/11591351" TargetMode="External"/><Relationship Id="rId1511" Type="http://schemas.openxmlformats.org/officeDocument/2006/relationships/hyperlink" Target="https://app.hubspot.com/contacts/7879306/record/2-8483761/3173332628" TargetMode="External"/><Relationship Id="rId1512" Type="http://schemas.openxmlformats.org/officeDocument/2006/relationships/hyperlink" Target="https://app.hubspot.com/contacts/7879306/contact/1256551" TargetMode="External"/><Relationship Id="rId1513" Type="http://schemas.openxmlformats.org/officeDocument/2006/relationships/hyperlink" Target="https://app.hubspot.com/contacts/7879306/record/2-8483761/3173308515" TargetMode="External"/><Relationship Id="rId1514" Type="http://schemas.openxmlformats.org/officeDocument/2006/relationships/hyperlink" Target="https://app.hubspot.com/contacts/7879306/contact/3423551" TargetMode="External"/><Relationship Id="rId1515" Type="http://schemas.openxmlformats.org/officeDocument/2006/relationships/hyperlink" Target="https://app.hubspot.com/contacts/7879306/record/2-8483761/3930822974" TargetMode="External"/><Relationship Id="rId1516" Type="http://schemas.openxmlformats.org/officeDocument/2006/relationships/hyperlink" Target="https://app.hubspot.com/contacts/7879306/contact/24745251" TargetMode="External"/><Relationship Id="rId1517" Type="http://schemas.openxmlformats.org/officeDocument/2006/relationships/hyperlink" Target="https://app.hubspot.com/contacts/7879306/record/2-8483761/3173258769" TargetMode="External"/><Relationship Id="rId1518" Type="http://schemas.openxmlformats.org/officeDocument/2006/relationships/hyperlink" Target="https://app.hubspot.com/contacts/7879306/contact/2156001" TargetMode="External"/><Relationship Id="rId1519" Type="http://schemas.openxmlformats.org/officeDocument/2006/relationships/hyperlink" Target="https://app.hubspot.com/contacts/7879306/record/2-7775359/3168263211" TargetMode="External"/><Relationship Id="rId1520" Type="http://schemas.openxmlformats.org/officeDocument/2006/relationships/hyperlink" Target="https://app.hubspot.com/contacts/7879306/contact/3103451" TargetMode="External"/><Relationship Id="rId1521" Type="http://schemas.openxmlformats.org/officeDocument/2006/relationships/hyperlink" Target="https://app.hubspot.com/contacts/7879306/record/2-8483761/3191933363" TargetMode="External"/><Relationship Id="rId1522" Type="http://schemas.openxmlformats.org/officeDocument/2006/relationships/hyperlink" Target="https://app.hubspot.com/contacts/7879306/contact/3103451" TargetMode="External"/><Relationship Id="rId1523" Type="http://schemas.openxmlformats.org/officeDocument/2006/relationships/hyperlink" Target="https://app.hubspot.com/contacts/7879306/record/2-8483761/3173185351" TargetMode="External"/><Relationship Id="rId1524" Type="http://schemas.openxmlformats.org/officeDocument/2006/relationships/hyperlink" Target="https://app.hubspot.com/contacts/7879306/contact/12774501" TargetMode="External"/><Relationship Id="rId1525" Type="http://schemas.openxmlformats.org/officeDocument/2006/relationships/hyperlink" Target="https://app.hubspot.com/contacts/7879306/record/2-8483761/3971005598" TargetMode="External"/><Relationship Id="rId1526" Type="http://schemas.openxmlformats.org/officeDocument/2006/relationships/hyperlink" Target="https://app.hubspot.com/contacts/7879306/contact/24841451" TargetMode="External"/><Relationship Id="rId1527" Type="http://schemas.openxmlformats.org/officeDocument/2006/relationships/hyperlink" Target="https://app.hubspot.com/contacts/7879306/record/2-8483761/4044838194" TargetMode="External"/><Relationship Id="rId1528" Type="http://schemas.openxmlformats.org/officeDocument/2006/relationships/hyperlink" Target="https://app.hubspot.com/contacts/7879306/contact/24107801" TargetMode="External"/><Relationship Id="rId1529" Type="http://schemas.openxmlformats.org/officeDocument/2006/relationships/hyperlink" Target="https://app.hubspot.com/contacts/7879306/record/2-8483761/3173272970" TargetMode="External"/><Relationship Id="rId1530" Type="http://schemas.openxmlformats.org/officeDocument/2006/relationships/hyperlink" Target="https://app.hubspot.com/contacts/7879306/contact/2994401" TargetMode="External"/><Relationship Id="rId1531" Type="http://schemas.openxmlformats.org/officeDocument/2006/relationships/hyperlink" Target="https://app.hubspot.com/contacts/7879306/record/2-8483761/3173196466" TargetMode="External"/><Relationship Id="rId1532" Type="http://schemas.openxmlformats.org/officeDocument/2006/relationships/hyperlink" Target="https://app.hubspot.com/contacts/7879306/contact/21891801" TargetMode="External"/><Relationship Id="rId1533" Type="http://schemas.openxmlformats.org/officeDocument/2006/relationships/hyperlink" Target="https://app.hubspot.com/contacts/7879306/record/2-8483761/3170711139" TargetMode="External"/><Relationship Id="rId1534" Type="http://schemas.openxmlformats.org/officeDocument/2006/relationships/hyperlink" Target="https://app.hubspot.com/contacts/7879306/contact/1946101" TargetMode="External"/><Relationship Id="rId1535" Type="http://schemas.openxmlformats.org/officeDocument/2006/relationships/hyperlink" Target="https://app.hubspot.com/contacts/7879306/record/2-8483761/3173216359" TargetMode="External"/><Relationship Id="rId1536" Type="http://schemas.openxmlformats.org/officeDocument/2006/relationships/hyperlink" Target="https://app.hubspot.com/contacts/7879306/contact/8863651" TargetMode="External"/><Relationship Id="rId1537" Type="http://schemas.openxmlformats.org/officeDocument/2006/relationships/hyperlink" Target="https://app.hubspot.com/contacts/7879306/record/2-8483761/3173332105" TargetMode="External"/><Relationship Id="rId1538" Type="http://schemas.openxmlformats.org/officeDocument/2006/relationships/hyperlink" Target="https://app.hubspot.com/contacts/7879306/contact/13325551" TargetMode="External"/><Relationship Id="rId1539" Type="http://schemas.openxmlformats.org/officeDocument/2006/relationships/hyperlink" Target="https://app.hubspot.com/contacts/7879306/record/2-7775359/3168469346" TargetMode="External"/><Relationship Id="rId1540" Type="http://schemas.openxmlformats.org/officeDocument/2006/relationships/hyperlink" Target="https://app.hubspot.com/contacts/7879306/contact/3376101" TargetMode="External"/><Relationship Id="rId1541" Type="http://schemas.openxmlformats.org/officeDocument/2006/relationships/hyperlink" Target="https://app.hubspot.com/contacts/7879306/record/2-8483761/3173308601" TargetMode="External"/><Relationship Id="rId1542" Type="http://schemas.openxmlformats.org/officeDocument/2006/relationships/hyperlink" Target="https://app.hubspot.com/contacts/7879306/contact/3376101" TargetMode="External"/><Relationship Id="rId1543" Type="http://schemas.openxmlformats.org/officeDocument/2006/relationships/hyperlink" Target="https://app.hubspot.com/contacts/7879306/record/2-8483761/3173216859" TargetMode="External"/><Relationship Id="rId1544" Type="http://schemas.openxmlformats.org/officeDocument/2006/relationships/hyperlink" Target="https://app.hubspot.com/contacts/7879306/contact/18683851" TargetMode="External"/><Relationship Id="rId1545" Type="http://schemas.openxmlformats.org/officeDocument/2006/relationships/hyperlink" Target="https://app.hubspot.com/contacts/7879306/record/2-8483761/3173216875" TargetMode="External"/><Relationship Id="rId1546" Type="http://schemas.openxmlformats.org/officeDocument/2006/relationships/hyperlink" Target="https://app.hubspot.com/contacts/7879306/contact/18744851" TargetMode="External"/><Relationship Id="rId1547" Type="http://schemas.openxmlformats.org/officeDocument/2006/relationships/hyperlink" Target="https://app.hubspot.com/contacts/7879306/record/2-8483761/3173258784" TargetMode="External"/><Relationship Id="rId1548" Type="http://schemas.openxmlformats.org/officeDocument/2006/relationships/hyperlink" Target="https://app.hubspot.com/contacts/7879306/contact/2253651" TargetMode="External"/><Relationship Id="rId1549" Type="http://schemas.openxmlformats.org/officeDocument/2006/relationships/hyperlink" Target="https://app.hubspot.com/contacts/7879306/record/2-8483761/3173393789" TargetMode="External"/><Relationship Id="rId1550" Type="http://schemas.openxmlformats.org/officeDocument/2006/relationships/hyperlink" Target="https://app.hubspot.com/contacts/7879306/contact/18109351" TargetMode="External"/><Relationship Id="rId1551" Type="http://schemas.openxmlformats.org/officeDocument/2006/relationships/hyperlink" Target="https://app.hubspot.com/contacts/7879306/record/2-8483761/4023281846" TargetMode="External"/><Relationship Id="rId1552" Type="http://schemas.openxmlformats.org/officeDocument/2006/relationships/hyperlink" Target="https://app.hubspot.com/contacts/7879306/contact/24689801" TargetMode="External"/><Relationship Id="rId1553" Type="http://schemas.openxmlformats.org/officeDocument/2006/relationships/hyperlink" Target="https://app.hubspot.com/contacts/7879306/record/2-8483761/3186023498" TargetMode="External"/><Relationship Id="rId1554" Type="http://schemas.openxmlformats.org/officeDocument/2006/relationships/hyperlink" Target="https://app.hubspot.com/contacts/7879306/contact/22900501" TargetMode="External"/><Relationship Id="rId1555" Type="http://schemas.openxmlformats.org/officeDocument/2006/relationships/hyperlink" Target="https://app.hubspot.com/contacts/7879306/record/2-8483761/3170711153" TargetMode="External"/><Relationship Id="rId1556" Type="http://schemas.openxmlformats.org/officeDocument/2006/relationships/hyperlink" Target="https://app.hubspot.com/contacts/7879306/contact/1971951" TargetMode="External"/><Relationship Id="rId1557" Type="http://schemas.openxmlformats.org/officeDocument/2006/relationships/hyperlink" Target="https://app.hubspot.com/contacts/7879306/record/2-8483761/3173216829" TargetMode="External"/><Relationship Id="rId1558" Type="http://schemas.openxmlformats.org/officeDocument/2006/relationships/hyperlink" Target="https://app.hubspot.com/contacts/7879306/contact/18688951" TargetMode="External"/><Relationship Id="rId1559" Type="http://schemas.openxmlformats.org/officeDocument/2006/relationships/hyperlink" Target="https://app.hubspot.com/contacts/7879306/record/2-8483761/3173259024" TargetMode="External"/><Relationship Id="rId1560" Type="http://schemas.openxmlformats.org/officeDocument/2006/relationships/hyperlink" Target="https://app.hubspot.com/contacts/7879306/contact/5394801" TargetMode="External"/><Relationship Id="rId1561" Type="http://schemas.openxmlformats.org/officeDocument/2006/relationships/hyperlink" Target="https://app.hubspot.com/contacts/7879306/record/2-8483761/3173308520" TargetMode="External"/><Relationship Id="rId1562" Type="http://schemas.openxmlformats.org/officeDocument/2006/relationships/hyperlink" Target="https://app.hubspot.com/contacts/7879306/contact/3462701" TargetMode="External"/><Relationship Id="rId1563" Type="http://schemas.openxmlformats.org/officeDocument/2006/relationships/hyperlink" Target="https://app.hubspot.com/contacts/7879306/record/2-8483761/3173332048" TargetMode="External"/><Relationship Id="rId1564" Type="http://schemas.openxmlformats.org/officeDocument/2006/relationships/hyperlink" Target="https://app.hubspot.com/contacts/7879306/contact/2921751" TargetMode="External"/><Relationship Id="rId1565" Type="http://schemas.openxmlformats.org/officeDocument/2006/relationships/hyperlink" Target="https://app.hubspot.com/contacts/7879306/record/2-8483761/3173332552" TargetMode="External"/><Relationship Id="rId1566" Type="http://schemas.openxmlformats.org/officeDocument/2006/relationships/hyperlink" Target="https://app.hubspot.com/contacts/7879306/contact/1249551" TargetMode="External"/><Relationship Id="rId1567" Type="http://schemas.openxmlformats.org/officeDocument/2006/relationships/hyperlink" Target="https://app.hubspot.com/contacts/7879306/record/2-7775359/3168241410" TargetMode="External"/><Relationship Id="rId1568" Type="http://schemas.openxmlformats.org/officeDocument/2006/relationships/hyperlink" Target="https://app.hubspot.com/contacts/7879306/contact/1499751" TargetMode="External"/><Relationship Id="rId1569" Type="http://schemas.openxmlformats.org/officeDocument/2006/relationships/hyperlink" Target="https://app.hubspot.com/contacts/7879306/record/2-8483761/3173177250" TargetMode="External"/><Relationship Id="rId1570" Type="http://schemas.openxmlformats.org/officeDocument/2006/relationships/hyperlink" Target="https://app.hubspot.com/contacts/7879306/contact/1499751" TargetMode="External"/><Relationship Id="rId1571" Type="http://schemas.openxmlformats.org/officeDocument/2006/relationships/hyperlink" Target="https://app.hubspot.com/contacts/7879306/record/2-8483761/3173229209" TargetMode="External"/><Relationship Id="rId1572" Type="http://schemas.openxmlformats.org/officeDocument/2006/relationships/hyperlink" Target="https://app.hubspot.com/contacts/7879306/contact/7875601" TargetMode="External"/><Relationship Id="rId1573" Type="http://schemas.openxmlformats.org/officeDocument/2006/relationships/hyperlink" Target="https://app.hubspot.com/contacts/7879306/record/2-8483761/3173185578" TargetMode="External"/><Relationship Id="rId1574" Type="http://schemas.openxmlformats.org/officeDocument/2006/relationships/hyperlink" Target="https://app.hubspot.com/contacts/7879306/contact/7875601" TargetMode="External"/><Relationship Id="rId1575" Type="http://schemas.openxmlformats.org/officeDocument/2006/relationships/hyperlink" Target="https://app.hubspot.com/contacts/7879306/record/2-8483761/3173273142" TargetMode="External"/><Relationship Id="rId1576" Type="http://schemas.openxmlformats.org/officeDocument/2006/relationships/hyperlink" Target="https://app.hubspot.com/contacts/7879306/contact/8496301" TargetMode="External"/><Relationship Id="rId1577" Type="http://schemas.openxmlformats.org/officeDocument/2006/relationships/hyperlink" Target="https://app.hubspot.com/contacts/7879306/record/2-8483761/3173259320" TargetMode="External"/><Relationship Id="rId1578" Type="http://schemas.openxmlformats.org/officeDocument/2006/relationships/hyperlink" Target="https://app.hubspot.com/contacts/7879306/contact/22699351" TargetMode="External"/><Relationship Id="rId1579" Type="http://schemas.openxmlformats.org/officeDocument/2006/relationships/hyperlink" Target="https://app.hubspot.com/contacts/7879306/record/2-8483761/3173308822" TargetMode="External"/><Relationship Id="rId1580" Type="http://schemas.openxmlformats.org/officeDocument/2006/relationships/hyperlink" Target="https://app.hubspot.com/contacts/7879306/contact/9075251" TargetMode="External"/><Relationship Id="rId1581" Type="http://schemas.openxmlformats.org/officeDocument/2006/relationships/hyperlink" Target="https://app.hubspot.com/contacts/7879306/record/2-8483761/3173286668" TargetMode="External"/><Relationship Id="rId1582" Type="http://schemas.openxmlformats.org/officeDocument/2006/relationships/hyperlink" Target="https://app.hubspot.com/contacts/7879306/contact/2566601" TargetMode="External"/><Relationship Id="rId1583" Type="http://schemas.openxmlformats.org/officeDocument/2006/relationships/hyperlink" Target="https://app.hubspot.com/contacts/7879306/record/2-8483761/3173229347" TargetMode="External"/><Relationship Id="rId1584" Type="http://schemas.openxmlformats.org/officeDocument/2006/relationships/hyperlink" Target="https://app.hubspot.com/contacts/7879306/contact/9224901" TargetMode="External"/><Relationship Id="rId1585" Type="http://schemas.openxmlformats.org/officeDocument/2006/relationships/hyperlink" Target="https://app.hubspot.com/contacts/7879306/record/2-8483761/3173126310" TargetMode="External"/><Relationship Id="rId1586" Type="http://schemas.openxmlformats.org/officeDocument/2006/relationships/hyperlink" Target="https://app.hubspot.com/contacts/7879306/contact/3994151" TargetMode="External"/><Relationship Id="rId1587" Type="http://schemas.openxmlformats.org/officeDocument/2006/relationships/hyperlink" Target="https://app.hubspot.com/contacts/7879306/record/2-8483761/3173126414" TargetMode="External"/><Relationship Id="rId1588" Type="http://schemas.openxmlformats.org/officeDocument/2006/relationships/hyperlink" Target="https://app.hubspot.com/contacts/7879306/contact/3995151" TargetMode="External"/><Relationship Id="rId1589" Type="http://schemas.openxmlformats.org/officeDocument/2006/relationships/hyperlink" Target="https://app.hubspot.com/contacts/7879306/record/2-8483761/3173324677" TargetMode="External"/><Relationship Id="rId1590" Type="http://schemas.openxmlformats.org/officeDocument/2006/relationships/hyperlink" Target="https://app.hubspot.com/contacts/7879306/contact/12751801" TargetMode="External"/><Relationship Id="rId1591" Type="http://schemas.openxmlformats.org/officeDocument/2006/relationships/hyperlink" Target="https://app.hubspot.com/contacts/7879306/record/2-8483761/3173185335" TargetMode="External"/><Relationship Id="rId1592" Type="http://schemas.openxmlformats.org/officeDocument/2006/relationships/hyperlink" Target="https://app.hubspot.com/contacts/7879306/contact/12751801" TargetMode="External"/><Relationship Id="rId1593" Type="http://schemas.openxmlformats.org/officeDocument/2006/relationships/hyperlink" Target="https://app.hubspot.com/contacts/7879306/record/2-8483761/3173185406" TargetMode="External"/><Relationship Id="rId1594" Type="http://schemas.openxmlformats.org/officeDocument/2006/relationships/hyperlink" Target="https://app.hubspot.com/contacts/7879306/contact/12753601" TargetMode="External"/><Relationship Id="rId1595" Type="http://schemas.openxmlformats.org/officeDocument/2006/relationships/hyperlink" Target="https://app.hubspot.com/contacts/7879306/record/2-8483761/3173258676" TargetMode="External"/><Relationship Id="rId1596" Type="http://schemas.openxmlformats.org/officeDocument/2006/relationships/hyperlink" Target="https://app.hubspot.com/contacts/7879306/contact/2251751" TargetMode="External"/><Relationship Id="rId1597" Type="http://schemas.openxmlformats.org/officeDocument/2006/relationships/hyperlink" Target="https://app.hubspot.com/contacts/7879306/record/2-8483761/3173273654" TargetMode="External"/><Relationship Id="rId1598" Type="http://schemas.openxmlformats.org/officeDocument/2006/relationships/hyperlink" Target="https://app.hubspot.com/contacts/7879306/contact/17337851" TargetMode="External"/><Relationship Id="rId1599" Type="http://schemas.openxmlformats.org/officeDocument/2006/relationships/hyperlink" Target="https://app.hubspot.com/contacts/7879306/record/2-8483761/3173150328" TargetMode="External"/><Relationship Id="rId1600" Type="http://schemas.openxmlformats.org/officeDocument/2006/relationships/hyperlink" Target="https://app.hubspot.com/contacts/7879306/contact/18402751" TargetMode="External"/><Relationship Id="rId1601" Type="http://schemas.openxmlformats.org/officeDocument/2006/relationships/hyperlink" Target="https://app.hubspot.com/contacts/7879306/record/2-8483761/3173164034" TargetMode="External"/><Relationship Id="rId1602" Type="http://schemas.openxmlformats.org/officeDocument/2006/relationships/hyperlink" Target="https://app.hubspot.com/contacts/7879306/contact/4517801" TargetMode="External"/><Relationship Id="rId1603" Type="http://schemas.openxmlformats.org/officeDocument/2006/relationships/hyperlink" Target="https://app.hubspot.com/contacts/7879306/record/2-8483761/3173177900" TargetMode="External"/><Relationship Id="rId1604" Type="http://schemas.openxmlformats.org/officeDocument/2006/relationships/hyperlink" Target="https://app.hubspot.com/contacts/7879306/contact/22932301" TargetMode="External"/><Relationship Id="rId1605" Type="http://schemas.openxmlformats.org/officeDocument/2006/relationships/hyperlink" Target="https://app.hubspot.com/contacts/7879306/record/2-8483761/3173323141" TargetMode="External"/><Relationship Id="rId1606" Type="http://schemas.openxmlformats.org/officeDocument/2006/relationships/hyperlink" Target="https://app.hubspot.com/contacts/7879306/contact/3780351" TargetMode="External"/><Relationship Id="rId1607" Type="http://schemas.openxmlformats.org/officeDocument/2006/relationships/hyperlink" Target="https://app.hubspot.com/contacts/7879306/record/2-8483761/3173323175" TargetMode="External"/><Relationship Id="rId1608" Type="http://schemas.openxmlformats.org/officeDocument/2006/relationships/hyperlink" Target="https://app.hubspot.com/contacts/7879306/contact/3625751" TargetMode="External"/><Relationship Id="rId1609" Type="http://schemas.openxmlformats.org/officeDocument/2006/relationships/hyperlink" Target="https://app.hubspot.com/contacts/7879306/record/2-8483761/3170712072" TargetMode="External"/><Relationship Id="rId1610" Type="http://schemas.openxmlformats.org/officeDocument/2006/relationships/hyperlink" Target="https://app.hubspot.com/contacts/7879306/contact/5372301" TargetMode="External"/><Relationship Id="rId1611" Type="http://schemas.openxmlformats.org/officeDocument/2006/relationships/hyperlink" Target="https://app.hubspot.com/contacts/7879306/record/2-8483761/3173141248" TargetMode="External"/><Relationship Id="rId1612" Type="http://schemas.openxmlformats.org/officeDocument/2006/relationships/hyperlink" Target="https://app.hubspot.com/contacts/7879306/contact/13813801" TargetMode="External"/><Relationship Id="rId1613" Type="http://schemas.openxmlformats.org/officeDocument/2006/relationships/hyperlink" Target="https://app.hubspot.com/contacts/7879306/record/2-8483761/3173177100" TargetMode="External"/><Relationship Id="rId1614" Type="http://schemas.openxmlformats.org/officeDocument/2006/relationships/hyperlink" Target="https://app.hubspot.com/contacts/7879306/contact/2101801" TargetMode="External"/><Relationship Id="rId1615" Type="http://schemas.openxmlformats.org/officeDocument/2006/relationships/hyperlink" Target="https://app.hubspot.com/contacts/7879306/record/2-8483761/3173141388" TargetMode="External"/><Relationship Id="rId1616" Type="http://schemas.openxmlformats.org/officeDocument/2006/relationships/hyperlink" Target="https://app.hubspot.com/contacts/7879306/contact/9712601" TargetMode="External"/><Relationship Id="rId1617" Type="http://schemas.openxmlformats.org/officeDocument/2006/relationships/hyperlink" Target="https://app.hubspot.com/contacts/7879306/record/2-8483761/3170711430" TargetMode="External"/><Relationship Id="rId1618" Type="http://schemas.openxmlformats.org/officeDocument/2006/relationships/hyperlink" Target="https://app.hubspot.com/contacts/7879306/contact/1096951" TargetMode="External"/><Relationship Id="rId1619" Type="http://schemas.openxmlformats.org/officeDocument/2006/relationships/hyperlink" Target="https://app.hubspot.com/contacts/7879306/record/2-8483761/3173149829" TargetMode="External"/><Relationship Id="rId1620" Type="http://schemas.openxmlformats.org/officeDocument/2006/relationships/hyperlink" Target="https://app.hubspot.com/contacts/7879306/contact/5627851" TargetMode="External"/><Relationship Id="rId1621" Type="http://schemas.openxmlformats.org/officeDocument/2006/relationships/hyperlink" Target="https://app.hubspot.com/contacts/7879306/record/2-8483761/3173243004" TargetMode="External"/><Relationship Id="rId1622" Type="http://schemas.openxmlformats.org/officeDocument/2006/relationships/hyperlink" Target="https://app.hubspot.com/contacts/7879306/contact/11629801" TargetMode="External"/><Relationship Id="rId1623" Type="http://schemas.openxmlformats.org/officeDocument/2006/relationships/hyperlink" Target="https://app.hubspot.com/contacts/7879306/record/2-7775359/3545514397" TargetMode="External"/><Relationship Id="rId1624" Type="http://schemas.openxmlformats.org/officeDocument/2006/relationships/hyperlink" Target="https://app.hubspot.com/contacts/7879306/contact/23790201" TargetMode="External"/><Relationship Id="rId1625" Type="http://schemas.openxmlformats.org/officeDocument/2006/relationships/hyperlink" Target="https://app.hubspot.com/contacts/7879306/record/2-7775359/3829235237" TargetMode="External"/><Relationship Id="rId1626" Type="http://schemas.openxmlformats.org/officeDocument/2006/relationships/hyperlink" Target="https://app.hubspot.com/contacts/7879306/contact/24082901" TargetMode="External"/><Relationship Id="rId1627" Type="http://schemas.openxmlformats.org/officeDocument/2006/relationships/hyperlink" Target="https://app.hubspot.com/contacts/7879306/record/2-7775359/3830173746" TargetMode="External"/><Relationship Id="rId1628" Type="http://schemas.openxmlformats.org/officeDocument/2006/relationships/hyperlink" Target="https://app.hubspot.com/contacts/7879306/contact/24516451" TargetMode="External"/><Relationship Id="rId1629" Type="http://schemas.openxmlformats.org/officeDocument/2006/relationships/hyperlink" Target="https://app.hubspot.com/contacts/7879306/record/2-7775359/3484323240" TargetMode="External"/><Relationship Id="rId1630" Type="http://schemas.openxmlformats.org/officeDocument/2006/relationships/hyperlink" Target="https://app.hubspot.com/contacts/7879306/contact/23564201" TargetMode="External"/><Relationship Id="rId1631" Type="http://schemas.openxmlformats.org/officeDocument/2006/relationships/hyperlink" Target="https://app.hubspot.com/contacts/7879306/record/2-7775359/3167095881" TargetMode="External"/><Relationship Id="rId1632" Type="http://schemas.openxmlformats.org/officeDocument/2006/relationships/hyperlink" Target="https://app.hubspot.com/contacts/7879306/contact/16252551" TargetMode="External"/><Relationship Id="rId1633" Type="http://schemas.openxmlformats.org/officeDocument/2006/relationships/hyperlink" Target="https://app.hubspot.com/contacts/7879306/record/2-7775359/3168371873" TargetMode="External"/><Relationship Id="rId1634" Type="http://schemas.openxmlformats.org/officeDocument/2006/relationships/hyperlink" Target="https://app.hubspot.com/contacts/7879306/contact/883151" TargetMode="External"/><Relationship Id="rId1635" Type="http://schemas.openxmlformats.org/officeDocument/2006/relationships/hyperlink" Target="https://app.hubspot.com/contacts/7879306/record/2-7775359/4200092047" TargetMode="External"/><Relationship Id="rId1636" Type="http://schemas.openxmlformats.org/officeDocument/2006/relationships/hyperlink" Target="https://app.hubspot.com/contacts/7879306/contact/24959251" TargetMode="External"/><Relationship Id="rId1637" Type="http://schemas.openxmlformats.org/officeDocument/2006/relationships/hyperlink" Target="https://app.hubspot.com/contacts/7879306/record/2-7775359/3167059288" TargetMode="External"/><Relationship Id="rId1638" Type="http://schemas.openxmlformats.org/officeDocument/2006/relationships/hyperlink" Target="https://app.hubspot.com/contacts/7879306/contact/11297101" TargetMode="External"/><Relationship Id="rId1639" Type="http://schemas.openxmlformats.org/officeDocument/2006/relationships/hyperlink" Target="https://app.hubspot.com/contacts/7879306/record/2-7775359/3404725339" TargetMode="External"/><Relationship Id="rId1640" Type="http://schemas.openxmlformats.org/officeDocument/2006/relationships/hyperlink" Target="https://app.hubspot.com/contacts/7879306/contact/20429701" TargetMode="External"/><Relationship Id="rId1641" Type="http://schemas.openxmlformats.org/officeDocument/2006/relationships/hyperlink" Target="https://app.hubspot.com/contacts/7879306/record/2-7775359/3168359803" TargetMode="External"/><Relationship Id="rId1642" Type="http://schemas.openxmlformats.org/officeDocument/2006/relationships/hyperlink" Target="https://app.hubspot.com/contacts/7879306/contact/11781901" TargetMode="External"/><Relationship Id="rId1643" Type="http://schemas.openxmlformats.org/officeDocument/2006/relationships/hyperlink" Target="https://app.hubspot.com/contacts/7879306/record/2-7775359/3168531085" TargetMode="External"/><Relationship Id="rId1644" Type="http://schemas.openxmlformats.org/officeDocument/2006/relationships/hyperlink" Target="https://app.hubspot.com/contacts/7879306/contact/6415601" TargetMode="External"/><Relationship Id="rId1645" Type="http://schemas.openxmlformats.org/officeDocument/2006/relationships/hyperlink" Target="https://app.hubspot.com/contacts/7879306/record/2-7775359/3793763736" TargetMode="External"/><Relationship Id="rId1646" Type="http://schemas.openxmlformats.org/officeDocument/2006/relationships/hyperlink" Target="https://app.hubspot.com/contacts/7879306/contact/6415601" TargetMode="External"/><Relationship Id="rId1647" Type="http://schemas.openxmlformats.org/officeDocument/2006/relationships/hyperlink" Target="https://app.hubspot.com/contacts/7879306/record/2-7775359/3167093626" TargetMode="External"/><Relationship Id="rId1648" Type="http://schemas.openxmlformats.org/officeDocument/2006/relationships/hyperlink" Target="https://app.hubspot.com/contacts/7879306/contact/10172851" TargetMode="External"/><Relationship Id="rId1649" Type="http://schemas.openxmlformats.org/officeDocument/2006/relationships/hyperlink" Target="https://app.hubspot.com/contacts/7879306/record/2-7775359/3166980514" TargetMode="External"/><Relationship Id="rId1650" Type="http://schemas.openxmlformats.org/officeDocument/2006/relationships/hyperlink" Target="https://app.hubspot.com/contacts/7879306/contact/7724901" TargetMode="External"/><Relationship Id="rId1651" Type="http://schemas.openxmlformats.org/officeDocument/2006/relationships/hyperlink" Target="https://app.hubspot.com/contacts/7879306/record/2-7775359/4052729912" TargetMode="External"/><Relationship Id="rId1652" Type="http://schemas.openxmlformats.org/officeDocument/2006/relationships/hyperlink" Target="https://app.hubspot.com/contacts/7879306/contact/25001301" TargetMode="External"/><Relationship Id="rId1653" Type="http://schemas.openxmlformats.org/officeDocument/2006/relationships/hyperlink" Target="https://app.hubspot.com/contacts/7879306/record/2-7775359/3168530986" TargetMode="External"/><Relationship Id="rId1654" Type="http://schemas.openxmlformats.org/officeDocument/2006/relationships/hyperlink" Target="https://app.hubspot.com/contacts/7879306/contact/4601501" TargetMode="External"/><Relationship Id="rId1655" Type="http://schemas.openxmlformats.org/officeDocument/2006/relationships/hyperlink" Target="https://app.hubspot.com/contacts/7879306/record/2-7775359/3167092385" TargetMode="External"/><Relationship Id="rId1656" Type="http://schemas.openxmlformats.org/officeDocument/2006/relationships/hyperlink" Target="https://app.hubspot.com/contacts/7879306/contact/9309701" TargetMode="External"/><Relationship Id="rId1657" Type="http://schemas.openxmlformats.org/officeDocument/2006/relationships/hyperlink" Target="https://app.hubspot.com/contacts/7879306/record/2-7775359/3166992991" TargetMode="External"/><Relationship Id="rId1658" Type="http://schemas.openxmlformats.org/officeDocument/2006/relationships/hyperlink" Target="https://app.hubspot.com/contacts/7879306/contact/1644101" TargetMode="External"/><Relationship Id="rId1659" Type="http://schemas.openxmlformats.org/officeDocument/2006/relationships/hyperlink" Target="https://app.hubspot.com/contacts/7879306/record/2-7775359/3168479100" TargetMode="External"/><Relationship Id="rId1660" Type="http://schemas.openxmlformats.org/officeDocument/2006/relationships/hyperlink" Target="https://app.hubspot.com/contacts/7879306/contact/20427151" TargetMode="External"/><Relationship Id="rId1661" Type="http://schemas.openxmlformats.org/officeDocument/2006/relationships/hyperlink" Target="https://app.hubspot.com/contacts/7879306/record/2-7775359/3168377985" TargetMode="External"/><Relationship Id="rId1662" Type="http://schemas.openxmlformats.org/officeDocument/2006/relationships/hyperlink" Target="https://app.hubspot.com/contacts/7879306/contact/5519201" TargetMode="External"/><Relationship Id="rId1663" Type="http://schemas.openxmlformats.org/officeDocument/2006/relationships/hyperlink" Target="https://app.hubspot.com/contacts/7879306/record/2-7775359/3168531017" TargetMode="External"/><Relationship Id="rId1664" Type="http://schemas.openxmlformats.org/officeDocument/2006/relationships/hyperlink" Target="https://app.hubspot.com/contacts/7879306/contact/5033551" TargetMode="External"/><Relationship Id="rId1665" Type="http://schemas.openxmlformats.org/officeDocument/2006/relationships/hyperlink" Target="https://app.hubspot.com/contacts/7879306/record/2-7775359/3168548981" TargetMode="External"/><Relationship Id="rId1666" Type="http://schemas.openxmlformats.org/officeDocument/2006/relationships/hyperlink" Target="https://app.hubspot.com/contacts/7879306/contact/21187451" TargetMode="External"/><Relationship Id="rId1667" Type="http://schemas.openxmlformats.org/officeDocument/2006/relationships/hyperlink" Target="https://app.hubspot.com/contacts/7879306/record/2-7775359/3166979972" TargetMode="External"/><Relationship Id="rId1668" Type="http://schemas.openxmlformats.org/officeDocument/2006/relationships/hyperlink" Target="https://app.hubspot.com/contacts/7879306/contact/7303551" TargetMode="External"/><Relationship Id="rId1669" Type="http://schemas.openxmlformats.org/officeDocument/2006/relationships/hyperlink" Target="https://app.hubspot.com/contacts/7879306/record/2-7775359/3166999830" TargetMode="External"/><Relationship Id="rId1670" Type="http://schemas.openxmlformats.org/officeDocument/2006/relationships/hyperlink" Target="https://app.hubspot.com/contacts/7879306/contact/9409451" TargetMode="External"/><Relationship Id="rId1671" Type="http://schemas.openxmlformats.org/officeDocument/2006/relationships/hyperlink" Target="https://app.hubspot.com/contacts/7879306/record/2-7775359/3662106028" TargetMode="External"/><Relationship Id="rId1672" Type="http://schemas.openxmlformats.org/officeDocument/2006/relationships/hyperlink" Target="https://app.hubspot.com/contacts/7879306/contact/24123951" TargetMode="External"/><Relationship Id="rId1673" Type="http://schemas.openxmlformats.org/officeDocument/2006/relationships/hyperlink" Target="https://app.hubspot.com/contacts/7879306/record/2-7775359/3168633183" TargetMode="External"/><Relationship Id="rId1674" Type="http://schemas.openxmlformats.org/officeDocument/2006/relationships/hyperlink" Target="https://app.hubspot.com/contacts/7879306/contact/20061001" TargetMode="External"/><Relationship Id="rId1675" Type="http://schemas.openxmlformats.org/officeDocument/2006/relationships/hyperlink" Target="https://app.hubspot.com/contacts/7879306/record/2-7775359/3166999654" TargetMode="External"/><Relationship Id="rId1676" Type="http://schemas.openxmlformats.org/officeDocument/2006/relationships/hyperlink" Target="https://app.hubspot.com/contacts/7879306/contact/9026301" TargetMode="External"/><Relationship Id="rId1677" Type="http://schemas.openxmlformats.org/officeDocument/2006/relationships/hyperlink" Target="https://app.hubspot.com/contacts/7879306/record/2-7775359/3168395326" TargetMode="External"/><Relationship Id="rId1678" Type="http://schemas.openxmlformats.org/officeDocument/2006/relationships/hyperlink" Target="https://app.hubspot.com/contacts/7879306/contact/5149651" TargetMode="External"/><Relationship Id="rId1679" Type="http://schemas.openxmlformats.org/officeDocument/2006/relationships/hyperlink" Target="https://app.hubspot.com/contacts/7879306/record/2-7775359/4026221446" TargetMode="External"/><Relationship Id="rId1680" Type="http://schemas.openxmlformats.org/officeDocument/2006/relationships/hyperlink" Target="https://app.hubspot.com/contacts/7879306/contact/24737351" TargetMode="External"/><Relationship Id="rId1681" Type="http://schemas.openxmlformats.org/officeDocument/2006/relationships/hyperlink" Target="https://app.hubspot.com/contacts/7879306/record/2-7775359/3168653643" TargetMode="External"/><Relationship Id="rId1682" Type="http://schemas.openxmlformats.org/officeDocument/2006/relationships/hyperlink" Target="https://app.hubspot.com/contacts/7879306/contact/15147551" TargetMode="External"/><Relationship Id="rId1683" Type="http://schemas.openxmlformats.org/officeDocument/2006/relationships/hyperlink" Target="https://app.hubspot.com/contacts/7879306/record/2-7775359/3167056668" TargetMode="External"/><Relationship Id="rId1684" Type="http://schemas.openxmlformats.org/officeDocument/2006/relationships/hyperlink" Target="https://app.hubspot.com/contacts/7879306/contact/8378401" TargetMode="External"/><Relationship Id="rId1685" Type="http://schemas.openxmlformats.org/officeDocument/2006/relationships/hyperlink" Target="https://app.hubspot.com/contacts/7879306/record/2-7775359/3168506679" TargetMode="External"/><Relationship Id="rId1686" Type="http://schemas.openxmlformats.org/officeDocument/2006/relationships/hyperlink" Target="https://app.hubspot.com/contacts/7879306/contact/4045801" TargetMode="External"/><Relationship Id="rId1687" Type="http://schemas.openxmlformats.org/officeDocument/2006/relationships/hyperlink" Target="https://app.hubspot.com/contacts/7879306/record/2-7775359/3168395416" TargetMode="External"/><Relationship Id="rId1688" Type="http://schemas.openxmlformats.org/officeDocument/2006/relationships/hyperlink" Target="https://app.hubspot.com/contacts/7879306/contact/7031551" TargetMode="External"/><Relationship Id="rId1689" Type="http://schemas.openxmlformats.org/officeDocument/2006/relationships/hyperlink" Target="https://app.hubspot.com/contacts/7879306/record/2-7775359/3168427070" TargetMode="External"/><Relationship Id="rId1690" Type="http://schemas.openxmlformats.org/officeDocument/2006/relationships/hyperlink" Target="https://app.hubspot.com/contacts/7879306/contact/1383701" TargetMode="External"/><Relationship Id="rId1691" Type="http://schemas.openxmlformats.org/officeDocument/2006/relationships/hyperlink" Target="https://app.hubspot.com/contacts/7879306/record/2-7775359/3168544313" TargetMode="External"/><Relationship Id="rId1692" Type="http://schemas.openxmlformats.org/officeDocument/2006/relationships/hyperlink" Target="https://app.hubspot.com/contacts/7879306/contact/8051701" TargetMode="External"/><Relationship Id="rId1693" Type="http://schemas.openxmlformats.org/officeDocument/2006/relationships/hyperlink" Target="https://app.hubspot.com/contacts/7879306/record/2-7775359/4179439464" TargetMode="External"/><Relationship Id="rId1694" Type="http://schemas.openxmlformats.org/officeDocument/2006/relationships/hyperlink" Target="https://app.hubspot.com/contacts/7879306/contact/24927951" TargetMode="External"/><Relationship Id="rId1695" Type="http://schemas.openxmlformats.org/officeDocument/2006/relationships/hyperlink" Target="https://app.hubspot.com/contacts/7879306/record/2-7775359/3168480304" TargetMode="External"/><Relationship Id="rId1696" Type="http://schemas.openxmlformats.org/officeDocument/2006/relationships/hyperlink" Target="https://app.hubspot.com/contacts/7879306/contact/22716951" TargetMode="External"/><Relationship Id="rId1697" Type="http://schemas.openxmlformats.org/officeDocument/2006/relationships/hyperlink" Target="https://app.hubspot.com/contacts/7879306/record/2-7775359/4367804223" TargetMode="External"/><Relationship Id="rId1698" Type="http://schemas.openxmlformats.org/officeDocument/2006/relationships/hyperlink" Target="https://app.hubspot.com/contacts/7879306/contact/25467451" TargetMode="External"/><Relationship Id="rId1699" Type="http://schemas.openxmlformats.org/officeDocument/2006/relationships/hyperlink" Target="https://app.hubspot.com/contacts/7879306/record/2-7775359/3185043312" TargetMode="External"/><Relationship Id="rId1700" Type="http://schemas.openxmlformats.org/officeDocument/2006/relationships/hyperlink" Target="https://app.hubspot.com/contacts/7879306/contact/17757951" TargetMode="External"/><Relationship Id="rId1701" Type="http://schemas.openxmlformats.org/officeDocument/2006/relationships/hyperlink" Target="https://app.hubspot.com/contacts/7879306/record/2-7775359/3168435029" TargetMode="External"/><Relationship Id="rId1702" Type="http://schemas.openxmlformats.org/officeDocument/2006/relationships/hyperlink" Target="https://app.hubspot.com/contacts/7879306/contact/9354501" TargetMode="External"/><Relationship Id="rId1703" Type="http://schemas.openxmlformats.org/officeDocument/2006/relationships/hyperlink" Target="https://app.hubspot.com/contacts/7879306/record/2-7775359/3384005526" TargetMode="External"/><Relationship Id="rId1704" Type="http://schemas.openxmlformats.org/officeDocument/2006/relationships/hyperlink" Target="https://app.hubspot.com/contacts/7879306/contact/23407951" TargetMode="External"/><Relationship Id="rId1705" Type="http://schemas.openxmlformats.org/officeDocument/2006/relationships/hyperlink" Target="https://app.hubspot.com/contacts/7879306/record/2-7775359/3168545162" TargetMode="External"/><Relationship Id="rId1706" Type="http://schemas.openxmlformats.org/officeDocument/2006/relationships/hyperlink" Target="https://app.hubspot.com/contacts/7879306/contact/9943701" TargetMode="External"/><Relationship Id="rId1707" Type="http://schemas.openxmlformats.org/officeDocument/2006/relationships/hyperlink" Target="https://app.hubspot.com/contacts/7879306/record/2-7775359/3167056792" TargetMode="External"/><Relationship Id="rId1708" Type="http://schemas.openxmlformats.org/officeDocument/2006/relationships/hyperlink" Target="https://app.hubspot.com/contacts/7879306/contact/8947751" TargetMode="External"/><Relationship Id="rId1709" Type="http://schemas.openxmlformats.org/officeDocument/2006/relationships/hyperlink" Target="https://app.hubspot.com/contacts/7879306/record/2-7775359/3166992428" TargetMode="External"/><Relationship Id="rId1710" Type="http://schemas.openxmlformats.org/officeDocument/2006/relationships/hyperlink" Target="https://app.hubspot.com/contacts/7879306/contact/1376951" TargetMode="External"/><Relationship Id="rId1711" Type="http://schemas.openxmlformats.org/officeDocument/2006/relationships/hyperlink" Target="https://app.hubspot.com/contacts/7879306/record/2-7775359/3169875577" TargetMode="External"/><Relationship Id="rId1712" Type="http://schemas.openxmlformats.org/officeDocument/2006/relationships/hyperlink" Target="https://app.hubspot.com/contacts/7879306/contact/6242051" TargetMode="External"/><Relationship Id="rId1713" Type="http://schemas.openxmlformats.org/officeDocument/2006/relationships/hyperlink" Target="https://app.hubspot.com/contacts/7879306/record/2-7775359/3386418715" TargetMode="External"/><Relationship Id="rId1714" Type="http://schemas.openxmlformats.org/officeDocument/2006/relationships/hyperlink" Target="https://app.hubspot.com/contacts/7879306/contact/21100801" TargetMode="External"/><Relationship Id="rId1715" Type="http://schemas.openxmlformats.org/officeDocument/2006/relationships/hyperlink" Target="https://app.hubspot.com/contacts/7879306/record/2-7775359/3168473624" TargetMode="External"/><Relationship Id="rId1716" Type="http://schemas.openxmlformats.org/officeDocument/2006/relationships/hyperlink" Target="https://app.hubspot.com/contacts/7879306/contact/9285301" TargetMode="External"/><Relationship Id="rId1717" Type="http://schemas.openxmlformats.org/officeDocument/2006/relationships/hyperlink" Target="https://app.hubspot.com/contacts/7879306/record/2-7775359/3703291911" TargetMode="External"/><Relationship Id="rId1718" Type="http://schemas.openxmlformats.org/officeDocument/2006/relationships/hyperlink" Target="https://app.hubspot.com/contacts/7879306/contact/24105751" TargetMode="External"/><Relationship Id="rId1719" Type="http://schemas.openxmlformats.org/officeDocument/2006/relationships/hyperlink" Target="https://app.hubspot.com/contacts/7879306/record/2-7775359/3168264252" TargetMode="External"/><Relationship Id="rId1720" Type="http://schemas.openxmlformats.org/officeDocument/2006/relationships/hyperlink" Target="https://app.hubspot.com/contacts/7879306/contact/4403701" TargetMode="External"/><Relationship Id="rId1721" Type="http://schemas.openxmlformats.org/officeDocument/2006/relationships/hyperlink" Target="https://app.hubspot.com/contacts/7879306/record/2-7775359/3504878179" TargetMode="External"/><Relationship Id="rId1722" Type="http://schemas.openxmlformats.org/officeDocument/2006/relationships/hyperlink" Target="https://app.hubspot.com/contacts/7879306/contact/23402901" TargetMode="External"/><Relationship Id="rId1723" Type="http://schemas.openxmlformats.org/officeDocument/2006/relationships/hyperlink" Target="https://app.hubspot.com/contacts/7879306/record/2-7775359/3168357679" TargetMode="External"/><Relationship Id="rId1724" Type="http://schemas.openxmlformats.org/officeDocument/2006/relationships/hyperlink" Target="https://app.hubspot.com/contacts/7879306/contact/9124801" TargetMode="External"/><Relationship Id="rId1725" Type="http://schemas.openxmlformats.org/officeDocument/2006/relationships/hyperlink" Target="https://app.hubspot.com/contacts/7879306/record/2-7775359/3167182665" TargetMode="External"/><Relationship Id="rId1726" Type="http://schemas.openxmlformats.org/officeDocument/2006/relationships/hyperlink" Target="https://app.hubspot.com/contacts/7879306/contact/17163951" TargetMode="External"/><Relationship Id="rId1727" Type="http://schemas.openxmlformats.org/officeDocument/2006/relationships/hyperlink" Target="https://app.hubspot.com/contacts/7879306/record/2-7775359/3168615304" TargetMode="External"/><Relationship Id="rId1728" Type="http://schemas.openxmlformats.org/officeDocument/2006/relationships/hyperlink" Target="https://app.hubspot.com/contacts/7879306/contact/12930101" TargetMode="External"/><Relationship Id="rId1729" Type="http://schemas.openxmlformats.org/officeDocument/2006/relationships/hyperlink" Target="https://app.hubspot.com/contacts/7879306/record/2-7775359/3168357438" TargetMode="External"/><Relationship Id="rId1730" Type="http://schemas.openxmlformats.org/officeDocument/2006/relationships/hyperlink" Target="https://app.hubspot.com/contacts/7879306/contact/8276001" TargetMode="External"/><Relationship Id="rId1731" Type="http://schemas.openxmlformats.org/officeDocument/2006/relationships/hyperlink" Target="https://app.hubspot.com/contacts/7879306/record/2-7775359/3168493168" TargetMode="External"/><Relationship Id="rId1732" Type="http://schemas.openxmlformats.org/officeDocument/2006/relationships/hyperlink" Target="https://app.hubspot.com/contacts/7879306/contact/6253151" TargetMode="External"/><Relationship Id="rId1733" Type="http://schemas.openxmlformats.org/officeDocument/2006/relationships/hyperlink" Target="https://app.hubspot.com/contacts/7879306/record/2-7775359/3167139841" TargetMode="External"/><Relationship Id="rId1734" Type="http://schemas.openxmlformats.org/officeDocument/2006/relationships/hyperlink" Target="https://app.hubspot.com/contacts/7879306/contact/8857251" TargetMode="External"/><Relationship Id="rId1735" Type="http://schemas.openxmlformats.org/officeDocument/2006/relationships/hyperlink" Target="https://app.hubspot.com/contacts/7879306/record/2-7775359/3168616005" TargetMode="External"/><Relationship Id="rId1736" Type="http://schemas.openxmlformats.org/officeDocument/2006/relationships/hyperlink" Target="https://app.hubspot.com/contacts/7879306/contact/17314201" TargetMode="External"/><Relationship Id="rId1737" Type="http://schemas.openxmlformats.org/officeDocument/2006/relationships/hyperlink" Target="https://app.hubspot.com/contacts/7879306/record/2-7775359/3168558848" TargetMode="External"/><Relationship Id="rId1738" Type="http://schemas.openxmlformats.org/officeDocument/2006/relationships/hyperlink" Target="https://app.hubspot.com/contacts/7879306/contact/2309201" TargetMode="External"/><Relationship Id="rId1739" Type="http://schemas.openxmlformats.org/officeDocument/2006/relationships/hyperlink" Target="https://app.hubspot.com/contacts/7879306/record/2-7775359/3795943570" TargetMode="External"/><Relationship Id="rId1740" Type="http://schemas.openxmlformats.org/officeDocument/2006/relationships/hyperlink" Target="https://app.hubspot.com/contacts/7879306/contact/2309201" TargetMode="External"/><Relationship Id="rId1741" Type="http://schemas.openxmlformats.org/officeDocument/2006/relationships/hyperlink" Target="https://app.hubspot.com/contacts/7879306/record/2-7775359/3167164790" TargetMode="External"/><Relationship Id="rId1742" Type="http://schemas.openxmlformats.org/officeDocument/2006/relationships/hyperlink" Target="https://app.hubspot.com/contacts/7879306/contact/15627701" TargetMode="External"/><Relationship Id="rId1743" Type="http://schemas.openxmlformats.org/officeDocument/2006/relationships/hyperlink" Target="https://app.hubspot.com/contacts/7879306/record/2-7775359/3168531973" TargetMode="External"/><Relationship Id="rId1744" Type="http://schemas.openxmlformats.org/officeDocument/2006/relationships/hyperlink" Target="https://app.hubspot.com/contacts/7879306/contact/8800401" TargetMode="External"/><Relationship Id="rId1745" Type="http://schemas.openxmlformats.org/officeDocument/2006/relationships/hyperlink" Target="https://app.hubspot.com/contacts/7879306/record/2-7775359/3168448078" TargetMode="External"/><Relationship Id="rId1746" Type="http://schemas.openxmlformats.org/officeDocument/2006/relationships/hyperlink" Target="https://app.hubspot.com/contacts/7879306/contact/2458751" TargetMode="External"/><Relationship Id="rId1747" Type="http://schemas.openxmlformats.org/officeDocument/2006/relationships/hyperlink" Target="https://app.hubspot.com/contacts/7879306/record/2-7775359/3168220232" TargetMode="External"/><Relationship Id="rId1748" Type="http://schemas.openxmlformats.org/officeDocument/2006/relationships/hyperlink" Target="https://app.hubspot.com/contacts/7879306/contact/1802701" TargetMode="External"/><Relationship Id="rId1749" Type="http://schemas.openxmlformats.org/officeDocument/2006/relationships/hyperlink" Target="https://app.hubspot.com/contacts/7879306/record/2-7775359/3168654475" TargetMode="External"/><Relationship Id="rId1750" Type="http://schemas.openxmlformats.org/officeDocument/2006/relationships/hyperlink" Target="https://app.hubspot.com/contacts/7879306/contact/19152601" TargetMode="External"/><Relationship Id="rId1751" Type="http://schemas.openxmlformats.org/officeDocument/2006/relationships/hyperlink" Target="https://app.hubspot.com/contacts/7879306/record/2-7775359/3168325219" TargetMode="External"/><Relationship Id="rId1752" Type="http://schemas.openxmlformats.org/officeDocument/2006/relationships/hyperlink" Target="https://app.hubspot.com/contacts/7879306/contact/7022851" TargetMode="External"/><Relationship Id="rId1753" Type="http://schemas.openxmlformats.org/officeDocument/2006/relationships/hyperlink" Target="https://app.hubspot.com/contacts/7879306/record/2-7775359/3167142451" TargetMode="External"/><Relationship Id="rId1754" Type="http://schemas.openxmlformats.org/officeDocument/2006/relationships/hyperlink" Target="https://app.hubspot.com/contacts/7879306/contact/11090751" TargetMode="External"/><Relationship Id="rId1755" Type="http://schemas.openxmlformats.org/officeDocument/2006/relationships/hyperlink" Target="https://app.hubspot.com/contacts/7879306/record/2-7775359/3350462387" TargetMode="External"/><Relationship Id="rId1756" Type="http://schemas.openxmlformats.org/officeDocument/2006/relationships/hyperlink" Target="https://app.hubspot.com/contacts/7879306/contact/23333101" TargetMode="External"/><Relationship Id="rId1757" Type="http://schemas.openxmlformats.org/officeDocument/2006/relationships/hyperlink" Target="https://app.hubspot.com/contacts/7879306/record/2-7775359/3168486790" TargetMode="External"/><Relationship Id="rId1758" Type="http://schemas.openxmlformats.org/officeDocument/2006/relationships/hyperlink" Target="https://app.hubspot.com/contacts/7879306/contact/1203901" TargetMode="External"/><Relationship Id="rId1759" Type="http://schemas.openxmlformats.org/officeDocument/2006/relationships/hyperlink" Target="https://app.hubspot.com/contacts/7879306/record/2-7775359/3168503068" TargetMode="External"/><Relationship Id="rId1760" Type="http://schemas.openxmlformats.org/officeDocument/2006/relationships/hyperlink" Target="https://app.hubspot.com/contacts/7879306/contact/1153551" TargetMode="External"/><Relationship Id="rId1761" Type="http://schemas.openxmlformats.org/officeDocument/2006/relationships/hyperlink" Target="https://app.hubspot.com/contacts/7879306/record/2-7775359/3168494999" TargetMode="External"/><Relationship Id="rId1762" Type="http://schemas.openxmlformats.org/officeDocument/2006/relationships/hyperlink" Target="https://app.hubspot.com/contacts/7879306/contact/10675151" TargetMode="External"/><Relationship Id="rId1763" Type="http://schemas.openxmlformats.org/officeDocument/2006/relationships/hyperlink" Target="https://app.hubspot.com/contacts/7879306/record/2-7775359/3168419615" TargetMode="External"/><Relationship Id="rId1764" Type="http://schemas.openxmlformats.org/officeDocument/2006/relationships/hyperlink" Target="https://app.hubspot.com/contacts/7879306/contact/8910601" TargetMode="External"/><Relationship Id="rId1765" Type="http://schemas.openxmlformats.org/officeDocument/2006/relationships/hyperlink" Target="https://app.hubspot.com/contacts/7879306/record/2-7775359/3167182336" TargetMode="External"/><Relationship Id="rId1766" Type="http://schemas.openxmlformats.org/officeDocument/2006/relationships/hyperlink" Target="https://app.hubspot.com/contacts/7879306/contact/15918951" TargetMode="External"/><Relationship Id="rId1767" Type="http://schemas.openxmlformats.org/officeDocument/2006/relationships/hyperlink" Target="https://app.hubspot.com/contacts/7879306/record/2-7775359/3168378039" TargetMode="External"/><Relationship Id="rId1768" Type="http://schemas.openxmlformats.org/officeDocument/2006/relationships/hyperlink" Target="https://app.hubspot.com/contacts/7879306/contact/6445101" TargetMode="External"/><Relationship Id="rId1769" Type="http://schemas.openxmlformats.org/officeDocument/2006/relationships/hyperlink" Target="https://app.hubspot.com/contacts/7879306/record/2-7775359/3168515868" TargetMode="External"/><Relationship Id="rId1770" Type="http://schemas.openxmlformats.org/officeDocument/2006/relationships/hyperlink" Target="https://app.hubspot.com/contacts/7879306/contact/22659801" TargetMode="External"/><Relationship Id="rId1771" Type="http://schemas.openxmlformats.org/officeDocument/2006/relationships/hyperlink" Target="https://app.hubspot.com/contacts/7879306/record/2-7775359/3168446496" TargetMode="External"/><Relationship Id="rId1772" Type="http://schemas.openxmlformats.org/officeDocument/2006/relationships/hyperlink" Target="https://app.hubspot.com/contacts/7879306/contact/1495701" TargetMode="External"/><Relationship Id="rId1773" Type="http://schemas.openxmlformats.org/officeDocument/2006/relationships/hyperlink" Target="https://app.hubspot.com/contacts/7879306/record/2-7775359/3167092250" TargetMode="External"/><Relationship Id="rId1774" Type="http://schemas.openxmlformats.org/officeDocument/2006/relationships/hyperlink" Target="https://app.hubspot.com/contacts/7879306/contact/8836101" TargetMode="External"/><Relationship Id="rId1775" Type="http://schemas.openxmlformats.org/officeDocument/2006/relationships/hyperlink" Target="https://app.hubspot.com/contacts/7879306/record/2-7775359/3168547754" TargetMode="External"/><Relationship Id="rId1776" Type="http://schemas.openxmlformats.org/officeDocument/2006/relationships/hyperlink" Target="https://app.hubspot.com/contacts/7879306/contact/13436251" TargetMode="External"/><Relationship Id="rId1777" Type="http://schemas.openxmlformats.org/officeDocument/2006/relationships/hyperlink" Target="https://app.hubspot.com/contacts/7879306/record/2-7775359/3168457237" TargetMode="External"/><Relationship Id="rId1778" Type="http://schemas.openxmlformats.org/officeDocument/2006/relationships/hyperlink" Target="https://app.hubspot.com/contacts/7879306/contact/12224151" TargetMode="External"/><Relationship Id="rId1779" Type="http://schemas.openxmlformats.org/officeDocument/2006/relationships/hyperlink" Target="https://app.hubspot.com/contacts/7879306/record/2-7775359/3168525735" TargetMode="External"/><Relationship Id="rId1780" Type="http://schemas.openxmlformats.org/officeDocument/2006/relationships/hyperlink" Target="https://app.hubspot.com/contacts/7879306/contact/888901" TargetMode="External"/><Relationship Id="rId1781" Type="http://schemas.openxmlformats.org/officeDocument/2006/relationships/hyperlink" Target="https://app.hubspot.com/contacts/7879306/record/2-7775359/3168737313" TargetMode="External"/><Relationship Id="rId1782" Type="http://schemas.openxmlformats.org/officeDocument/2006/relationships/hyperlink" Target="https://app.hubspot.com/contacts/7879306/contact/22146801" TargetMode="External"/><Relationship Id="rId1783" Type="http://schemas.openxmlformats.org/officeDocument/2006/relationships/hyperlink" Target="https://app.hubspot.com/contacts/7879306/record/2-7775359/3168487972" TargetMode="External"/><Relationship Id="rId1784" Type="http://schemas.openxmlformats.org/officeDocument/2006/relationships/hyperlink" Target="https://app.hubspot.com/contacts/7879306/contact/1823051" TargetMode="External"/><Relationship Id="rId1785" Type="http://schemas.openxmlformats.org/officeDocument/2006/relationships/hyperlink" Target="https://app.hubspot.com/contacts/7879306/record/2-7775359/3168434731" TargetMode="External"/><Relationship Id="rId1786" Type="http://schemas.openxmlformats.org/officeDocument/2006/relationships/hyperlink" Target="https://app.hubspot.com/contacts/7879306/contact/8488551" TargetMode="External"/><Relationship Id="rId1787" Type="http://schemas.openxmlformats.org/officeDocument/2006/relationships/hyperlink" Target="https://app.hubspot.com/contacts/7879306/record/2-7775359/3168472863" TargetMode="External"/><Relationship Id="rId1788" Type="http://schemas.openxmlformats.org/officeDocument/2006/relationships/hyperlink" Target="https://app.hubspot.com/contacts/7879306/contact/7593201" TargetMode="External"/><Relationship Id="rId1789" Type="http://schemas.openxmlformats.org/officeDocument/2006/relationships/hyperlink" Target="https://app.hubspot.com/contacts/7879306/record/2-7775359/3168472881" TargetMode="External"/><Relationship Id="rId1790" Type="http://schemas.openxmlformats.org/officeDocument/2006/relationships/hyperlink" Target="https://app.hubspot.com/contacts/7879306/contact/7712051" TargetMode="External"/><Relationship Id="rId1791" Type="http://schemas.openxmlformats.org/officeDocument/2006/relationships/hyperlink" Target="https://app.hubspot.com/contacts/7879306/record/2-7775359/3168653715" TargetMode="External"/><Relationship Id="rId1792" Type="http://schemas.openxmlformats.org/officeDocument/2006/relationships/hyperlink" Target="https://app.hubspot.com/contacts/7879306/contact/15910751" TargetMode="External"/><Relationship Id="rId1793" Type="http://schemas.openxmlformats.org/officeDocument/2006/relationships/hyperlink" Target="https://app.hubspot.com/contacts/7879306/record/2-7775359/3705136692" TargetMode="External"/><Relationship Id="rId1794" Type="http://schemas.openxmlformats.org/officeDocument/2006/relationships/hyperlink" Target="https://app.hubspot.com/contacts/7879306/contact/23706201" TargetMode="External"/><Relationship Id="rId1795" Type="http://schemas.openxmlformats.org/officeDocument/2006/relationships/hyperlink" Target="https://app.hubspot.com/contacts/7879306/record/2-7775359/3167032353" TargetMode="External"/><Relationship Id="rId1796" Type="http://schemas.openxmlformats.org/officeDocument/2006/relationships/hyperlink" Target="https://app.hubspot.com/contacts/7879306/contact/1268351" TargetMode="External"/><Relationship Id="rId1797" Type="http://schemas.openxmlformats.org/officeDocument/2006/relationships/hyperlink" Target="https://app.hubspot.com/contacts/7879306/record/2-7775359/3168486788" TargetMode="External"/><Relationship Id="rId1798" Type="http://schemas.openxmlformats.org/officeDocument/2006/relationships/hyperlink" Target="https://app.hubspot.com/contacts/7879306/contact/1130151" TargetMode="External"/><Relationship Id="rId1799" Type="http://schemas.openxmlformats.org/officeDocument/2006/relationships/hyperlink" Target="https://app.hubspot.com/contacts/7879306/record/2-7775359/3168420746" TargetMode="External"/><Relationship Id="rId1800" Type="http://schemas.openxmlformats.org/officeDocument/2006/relationships/hyperlink" Target="https://app.hubspot.com/contacts/7879306/contact/10207401" TargetMode="External"/><Relationship Id="rId1801" Type="http://schemas.openxmlformats.org/officeDocument/2006/relationships/hyperlink" Target="https://app.hubspot.com/contacts/7879306/record/2-7775359/3167060224" TargetMode="External"/><Relationship Id="rId1802" Type="http://schemas.openxmlformats.org/officeDocument/2006/relationships/hyperlink" Target="https://app.hubspot.com/contacts/7879306/contact/14509151" TargetMode="External"/><Relationship Id="rId1803" Type="http://schemas.openxmlformats.org/officeDocument/2006/relationships/hyperlink" Target="https://app.hubspot.com/contacts/7879306/record/2-7775359/3167061534" TargetMode="External"/><Relationship Id="rId1804" Type="http://schemas.openxmlformats.org/officeDocument/2006/relationships/hyperlink" Target="https://app.hubspot.com/contacts/7879306/contact/21284801" TargetMode="External"/><Relationship Id="rId1805" Type="http://schemas.openxmlformats.org/officeDocument/2006/relationships/hyperlink" Target="https://app.hubspot.com/contacts/7879306/record/2-7775359/3167095603" TargetMode="External"/><Relationship Id="rId1806" Type="http://schemas.openxmlformats.org/officeDocument/2006/relationships/hyperlink" Target="https://app.hubspot.com/contacts/7879306/contact/14026751" TargetMode="External"/><Relationship Id="rId1807" Type="http://schemas.openxmlformats.org/officeDocument/2006/relationships/hyperlink" Target="https://app.hubspot.com/contacts/7879306/record/2-7775359/3167139632" TargetMode="External"/><Relationship Id="rId1808" Type="http://schemas.openxmlformats.org/officeDocument/2006/relationships/hyperlink" Target="https://app.hubspot.com/contacts/7879306/contact/8353801" TargetMode="External"/><Relationship Id="rId1809" Type="http://schemas.openxmlformats.org/officeDocument/2006/relationships/hyperlink" Target="https://app.hubspot.com/contacts/7879306/record/2-7775359/3168395855" TargetMode="External"/><Relationship Id="rId1810" Type="http://schemas.openxmlformats.org/officeDocument/2006/relationships/hyperlink" Target="https://app.hubspot.com/contacts/7879306/contact/7853201" TargetMode="External"/><Relationship Id="rId1811" Type="http://schemas.openxmlformats.org/officeDocument/2006/relationships/hyperlink" Target="https://app.hubspot.com/contacts/7879306/record/2-7775359/3168578155" TargetMode="External"/><Relationship Id="rId1812" Type="http://schemas.openxmlformats.org/officeDocument/2006/relationships/hyperlink" Target="https://app.hubspot.com/contacts/7879306/contact/17183101" TargetMode="External"/><Relationship Id="rId1813" Type="http://schemas.openxmlformats.org/officeDocument/2006/relationships/hyperlink" Target="https://app.hubspot.com/contacts/7879306/record/2-7775359/3168226684" TargetMode="External"/><Relationship Id="rId1814" Type="http://schemas.openxmlformats.org/officeDocument/2006/relationships/hyperlink" Target="https://app.hubspot.com/contacts/7879306/contact/9330551" TargetMode="External"/><Relationship Id="rId1815" Type="http://schemas.openxmlformats.org/officeDocument/2006/relationships/hyperlink" Target="https://app.hubspot.com/contacts/7879306/record/2-7775359/3167051701" TargetMode="External"/><Relationship Id="rId1816" Type="http://schemas.openxmlformats.org/officeDocument/2006/relationships/hyperlink" Target="https://app.hubspot.com/contacts/7879306/contact/2656251" TargetMode="External"/><Relationship Id="rId1817" Type="http://schemas.openxmlformats.org/officeDocument/2006/relationships/hyperlink" Target="https://app.hubspot.com/contacts/7879306/record/2-7775359/3167183456" TargetMode="External"/><Relationship Id="rId1818" Type="http://schemas.openxmlformats.org/officeDocument/2006/relationships/hyperlink" Target="https://app.hubspot.com/contacts/7879306/contact/21915351" TargetMode="External"/><Relationship Id="rId1819" Type="http://schemas.openxmlformats.org/officeDocument/2006/relationships/hyperlink" Target="https://app.hubspot.com/contacts/7879306/record/2-7775359/3168493861" TargetMode="External"/><Relationship Id="rId1820" Type="http://schemas.openxmlformats.org/officeDocument/2006/relationships/hyperlink" Target="https://app.hubspot.com/contacts/7879306/contact/8806001" TargetMode="External"/><Relationship Id="rId1821" Type="http://schemas.openxmlformats.org/officeDocument/2006/relationships/hyperlink" Target="https://app.hubspot.com/contacts/7879306/record/2-7775359/4342124102" TargetMode="External"/><Relationship Id="rId1822" Type="http://schemas.openxmlformats.org/officeDocument/2006/relationships/hyperlink" Target="https://app.hubspot.com/contacts/7879306/contact/25216451" TargetMode="External"/><Relationship Id="rId1823" Type="http://schemas.openxmlformats.org/officeDocument/2006/relationships/hyperlink" Target="https://app.hubspot.com/contacts/7879306/record/2-7775359/3168276655" TargetMode="External"/><Relationship Id="rId1824" Type="http://schemas.openxmlformats.org/officeDocument/2006/relationships/hyperlink" Target="https://app.hubspot.com/contacts/7879306/contact/1542151" TargetMode="External"/><Relationship Id="rId1825" Type="http://schemas.openxmlformats.org/officeDocument/2006/relationships/hyperlink" Target="https://app.hubspot.com/contacts/7879306/record/2-7775359/3168418658" TargetMode="External"/><Relationship Id="rId1826" Type="http://schemas.openxmlformats.org/officeDocument/2006/relationships/hyperlink" Target="https://app.hubspot.com/contacts/7879306/contact/4898701" TargetMode="External"/><Relationship Id="rId1827" Type="http://schemas.openxmlformats.org/officeDocument/2006/relationships/hyperlink" Target="https://app.hubspot.com/contacts/7879306/record/2-7775359/3168508786" TargetMode="External"/><Relationship Id="rId1828" Type="http://schemas.openxmlformats.org/officeDocument/2006/relationships/hyperlink" Target="https://app.hubspot.com/contacts/7879306/contact/5775651" TargetMode="External"/><Relationship Id="rId1829" Type="http://schemas.openxmlformats.org/officeDocument/2006/relationships/hyperlink" Target="https://app.hubspot.com/contacts/7879306/record/2-7775359/3330285119" TargetMode="External"/><Relationship Id="rId1830" Type="http://schemas.openxmlformats.org/officeDocument/2006/relationships/hyperlink" Target="https://app.hubspot.com/contacts/7879306/contact/20678301" TargetMode="External"/><Relationship Id="rId1831" Type="http://schemas.openxmlformats.org/officeDocument/2006/relationships/hyperlink" Target="https://app.hubspot.com/contacts/7879306/record/2-7775359/3168694082" TargetMode="External"/><Relationship Id="rId1832" Type="http://schemas.openxmlformats.org/officeDocument/2006/relationships/hyperlink" Target="https://app.hubspot.com/contacts/7879306/contact/14396701" TargetMode="External"/><Relationship Id="rId1833" Type="http://schemas.openxmlformats.org/officeDocument/2006/relationships/hyperlink" Target="https://app.hubspot.com/contacts/7879306/record/2-7775359/4175901606" TargetMode="External"/><Relationship Id="rId1834" Type="http://schemas.openxmlformats.org/officeDocument/2006/relationships/hyperlink" Target="https://app.hubspot.com/contacts/7879306/contact/25172251" TargetMode="External"/><Relationship Id="rId1835" Type="http://schemas.openxmlformats.org/officeDocument/2006/relationships/hyperlink" Target="https://app.hubspot.com/contacts/7879306/record/2-7775359/3167055939" TargetMode="External"/><Relationship Id="rId1836" Type="http://schemas.openxmlformats.org/officeDocument/2006/relationships/hyperlink" Target="https://app.hubspot.com/contacts/7879306/contact/7255751" TargetMode="External"/><Relationship Id="rId1837" Type="http://schemas.openxmlformats.org/officeDocument/2006/relationships/hyperlink" Target="https://app.hubspot.com/contacts/7879306/record/2-7775359/3167134609" TargetMode="External"/><Relationship Id="rId1838" Type="http://schemas.openxmlformats.org/officeDocument/2006/relationships/hyperlink" Target="https://app.hubspot.com/contacts/7879306/contact/2052301" TargetMode="External"/><Relationship Id="rId1839" Type="http://schemas.openxmlformats.org/officeDocument/2006/relationships/hyperlink" Target="https://app.hubspot.com/contacts/7879306/record/2-7775359/3168358450" TargetMode="External"/><Relationship Id="rId1840" Type="http://schemas.openxmlformats.org/officeDocument/2006/relationships/hyperlink" Target="https://app.hubspot.com/contacts/7879306/contact/10051551" TargetMode="External"/><Relationship Id="rId1841" Type="http://schemas.openxmlformats.org/officeDocument/2006/relationships/hyperlink" Target="https://app.hubspot.com/contacts/7879306/record/2-7775359/3168673865" TargetMode="External"/><Relationship Id="rId1842" Type="http://schemas.openxmlformats.org/officeDocument/2006/relationships/hyperlink" Target="https://app.hubspot.com/contacts/7879306/contact/15277351" TargetMode="External"/><Relationship Id="rId1843" Type="http://schemas.openxmlformats.org/officeDocument/2006/relationships/hyperlink" Target="https://app.hubspot.com/contacts/7879306/record/2-7775359/3168435749" TargetMode="External"/><Relationship Id="rId1844" Type="http://schemas.openxmlformats.org/officeDocument/2006/relationships/hyperlink" Target="https://app.hubspot.com/contacts/7879306/contact/10058251" TargetMode="External"/><Relationship Id="rId1845" Type="http://schemas.openxmlformats.org/officeDocument/2006/relationships/hyperlink" Target="https://app.hubspot.com/contacts/7879306/record/2-7775359/3168530999" TargetMode="External"/><Relationship Id="rId1846" Type="http://schemas.openxmlformats.org/officeDocument/2006/relationships/hyperlink" Target="https://app.hubspot.com/contacts/7879306/contact/4787851" TargetMode="External"/><Relationship Id="rId1847" Type="http://schemas.openxmlformats.org/officeDocument/2006/relationships/hyperlink" Target="https://app.hubspot.com/contacts/7879306/record/2-7775359/3167051306" TargetMode="External"/><Relationship Id="rId1848" Type="http://schemas.openxmlformats.org/officeDocument/2006/relationships/hyperlink" Target="https://app.hubspot.com/contacts/7879306/contact/2138201" TargetMode="External"/><Relationship Id="rId1849" Type="http://schemas.openxmlformats.org/officeDocument/2006/relationships/hyperlink" Target="https://app.hubspot.com/contacts/7879306/record/2-7775359/3166999366" TargetMode="External"/><Relationship Id="rId1850" Type="http://schemas.openxmlformats.org/officeDocument/2006/relationships/hyperlink" Target="https://app.hubspot.com/contacts/7879306/contact/8219001" TargetMode="External"/><Relationship Id="rId1851" Type="http://schemas.openxmlformats.org/officeDocument/2006/relationships/hyperlink" Target="https://app.hubspot.com/contacts/7879306/record/2-7775359/3323988250" TargetMode="External"/><Relationship Id="rId1852" Type="http://schemas.openxmlformats.org/officeDocument/2006/relationships/hyperlink" Target="https://app.hubspot.com/contacts/7879306/contact/8219001" TargetMode="External"/><Relationship Id="rId1853" Type="http://schemas.openxmlformats.org/officeDocument/2006/relationships/hyperlink" Target="https://app.hubspot.com/contacts/7879306/record/2-7775359/3168547969" TargetMode="External"/><Relationship Id="rId1854" Type="http://schemas.openxmlformats.org/officeDocument/2006/relationships/hyperlink" Target="https://app.hubspot.com/contacts/7879306/contact/15422301" TargetMode="External"/><Relationship Id="rId1855" Type="http://schemas.openxmlformats.org/officeDocument/2006/relationships/hyperlink" Target="https://app.hubspot.com/contacts/7879306/record/2-7775359/3182328098" TargetMode="External"/><Relationship Id="rId1856" Type="http://schemas.openxmlformats.org/officeDocument/2006/relationships/hyperlink" Target="https://app.hubspot.com/contacts/7879306/contact/23010501" TargetMode="External"/><Relationship Id="rId1857" Type="http://schemas.openxmlformats.org/officeDocument/2006/relationships/hyperlink" Target="https://app.hubspot.com/contacts/7879306/record/2-7775359/3168429369" TargetMode="External"/><Relationship Id="rId1858" Type="http://schemas.openxmlformats.org/officeDocument/2006/relationships/hyperlink" Target="https://app.hubspot.com/contacts/7879306/contact/2557201" TargetMode="External"/><Relationship Id="rId1859" Type="http://schemas.openxmlformats.org/officeDocument/2006/relationships/hyperlink" Target="https://app.hubspot.com/contacts/7879306/record/2-7775359/3760094559" TargetMode="External"/><Relationship Id="rId1860" Type="http://schemas.openxmlformats.org/officeDocument/2006/relationships/hyperlink" Target="https://app.hubspot.com/contacts/7879306/contact/22775051" TargetMode="External"/><Relationship Id="rId1861" Type="http://schemas.openxmlformats.org/officeDocument/2006/relationships/hyperlink" Target="https://app.hubspot.com/contacts/7879306/record/2-7775359/3168564409" TargetMode="External"/><Relationship Id="rId1862" Type="http://schemas.openxmlformats.org/officeDocument/2006/relationships/hyperlink" Target="https://app.hubspot.com/contacts/7879306/contact/9269101" TargetMode="External"/><Relationship Id="rId1863" Type="http://schemas.openxmlformats.org/officeDocument/2006/relationships/hyperlink" Target="https://app.hubspot.com/contacts/7879306/record/2-7775359/3502903633" TargetMode="External"/><Relationship Id="rId1864" Type="http://schemas.openxmlformats.org/officeDocument/2006/relationships/hyperlink" Target="https://app.hubspot.com/contacts/7879306/contact/22910051" TargetMode="External"/><Relationship Id="rId1865" Type="http://schemas.openxmlformats.org/officeDocument/2006/relationships/hyperlink" Target="https://app.hubspot.com/contacts/7879306/record/2-7775359/3760094607" TargetMode="External"/><Relationship Id="rId1866" Type="http://schemas.openxmlformats.org/officeDocument/2006/relationships/hyperlink" Target="https://app.hubspot.com/contacts/7879306/contact/24369251" TargetMode="External"/><Relationship Id="rId1867" Type="http://schemas.openxmlformats.org/officeDocument/2006/relationships/hyperlink" Target="https://app.hubspot.com/contacts/7879306/record/2-7775359/3168457995" TargetMode="External"/><Relationship Id="rId1868" Type="http://schemas.openxmlformats.org/officeDocument/2006/relationships/hyperlink" Target="https://app.hubspot.com/contacts/7879306/contact/16831951" TargetMode="External"/><Relationship Id="rId1869" Type="http://schemas.openxmlformats.org/officeDocument/2006/relationships/hyperlink" Target="https://app.hubspot.com/contacts/7879306/record/2-7775359/3168378668" TargetMode="External"/><Relationship Id="rId1870" Type="http://schemas.openxmlformats.org/officeDocument/2006/relationships/hyperlink" Target="https://app.hubspot.com/contacts/7879306/contact/7628401" TargetMode="External"/><Relationship Id="rId1871" Type="http://schemas.openxmlformats.org/officeDocument/2006/relationships/hyperlink" Target="https://app.hubspot.com/contacts/7879306/record/2-7775359/3168715156" TargetMode="External"/><Relationship Id="rId1872" Type="http://schemas.openxmlformats.org/officeDocument/2006/relationships/hyperlink" Target="https://app.hubspot.com/contacts/7879306/contact/13967901" TargetMode="External"/><Relationship Id="rId1873" Type="http://schemas.openxmlformats.org/officeDocument/2006/relationships/hyperlink" Target="https://app.hubspot.com/contacts/7879306/record/2-7775359/3168400183" TargetMode="External"/><Relationship Id="rId1874" Type="http://schemas.openxmlformats.org/officeDocument/2006/relationships/hyperlink" Target="https://app.hubspot.com/contacts/7879306/contact/15102251" TargetMode="External"/><Relationship Id="rId1875" Type="http://schemas.openxmlformats.org/officeDocument/2006/relationships/hyperlink" Target="https://app.hubspot.com/contacts/7879306/record/2-7775359/3167050292" TargetMode="External"/><Relationship Id="rId1876" Type="http://schemas.openxmlformats.org/officeDocument/2006/relationships/hyperlink" Target="https://app.hubspot.com/contacts/7879306/contact/1418751" TargetMode="External"/><Relationship Id="rId1877" Type="http://schemas.openxmlformats.org/officeDocument/2006/relationships/hyperlink" Target="https://app.hubspot.com/contacts/7879306/record/2-7775359/3167093030" TargetMode="External"/><Relationship Id="rId1878" Type="http://schemas.openxmlformats.org/officeDocument/2006/relationships/hyperlink" Target="https://app.hubspot.com/contacts/7879306/contact/9841801" TargetMode="External"/><Relationship Id="rId1879" Type="http://schemas.openxmlformats.org/officeDocument/2006/relationships/hyperlink" Target="https://app.hubspot.com/contacts/7879306/record/2-7775359/3167139087" TargetMode="External"/><Relationship Id="rId1880" Type="http://schemas.openxmlformats.org/officeDocument/2006/relationships/hyperlink" Target="https://app.hubspot.com/contacts/7879306/contact/5363251" TargetMode="External"/><Relationship Id="rId1881" Type="http://schemas.openxmlformats.org/officeDocument/2006/relationships/hyperlink" Target="https://app.hubspot.com/contacts/7879306/record/2-7775359/3168411562" TargetMode="External"/><Relationship Id="rId1882" Type="http://schemas.openxmlformats.org/officeDocument/2006/relationships/hyperlink" Target="https://app.hubspot.com/contacts/7879306/contact/950551" TargetMode="External"/><Relationship Id="rId1883" Type="http://schemas.openxmlformats.org/officeDocument/2006/relationships/hyperlink" Target="https://app.hubspot.com/contacts/7879306/record/2-7775359/3168305050" TargetMode="External"/><Relationship Id="rId1884" Type="http://schemas.openxmlformats.org/officeDocument/2006/relationships/hyperlink" Target="https://app.hubspot.com/contacts/7879306/contact/9055751" TargetMode="External"/><Relationship Id="rId1885" Type="http://schemas.openxmlformats.org/officeDocument/2006/relationships/hyperlink" Target="https://app.hubspot.com/contacts/7879306/record/2-7775359/3168509860" TargetMode="External"/><Relationship Id="rId1886" Type="http://schemas.openxmlformats.org/officeDocument/2006/relationships/hyperlink" Target="https://app.hubspot.com/contacts/7879306/contact/9143351" TargetMode="External"/><Relationship Id="rId1887" Type="http://schemas.openxmlformats.org/officeDocument/2006/relationships/hyperlink" Target="https://app.hubspot.com/contacts/7879306/record/2-7775359/3168300166" TargetMode="External"/><Relationship Id="rId1888" Type="http://schemas.openxmlformats.org/officeDocument/2006/relationships/hyperlink" Target="https://app.hubspot.com/contacts/7879306/contact/2301351" TargetMode="External"/><Relationship Id="rId1889" Type="http://schemas.openxmlformats.org/officeDocument/2006/relationships/hyperlink" Target="https://app.hubspot.com/contacts/7879306/record/2-7775359/3168453175" TargetMode="External"/><Relationship Id="rId1890" Type="http://schemas.openxmlformats.org/officeDocument/2006/relationships/hyperlink" Target="https://app.hubspot.com/contacts/7879306/contact/7256551" TargetMode="External"/><Relationship Id="rId1891" Type="http://schemas.openxmlformats.org/officeDocument/2006/relationships/hyperlink" Target="https://app.hubspot.com/contacts/7879306/record/2-7775359/3168454147" TargetMode="External"/><Relationship Id="rId1892" Type="http://schemas.openxmlformats.org/officeDocument/2006/relationships/hyperlink" Target="https://app.hubspot.com/contacts/7879306/contact/8768901" TargetMode="External"/><Relationship Id="rId1893" Type="http://schemas.openxmlformats.org/officeDocument/2006/relationships/hyperlink" Target="https://app.hubspot.com/contacts/7879306/record/2-7775359/3168395575" TargetMode="External"/><Relationship Id="rId1894" Type="http://schemas.openxmlformats.org/officeDocument/2006/relationships/hyperlink" Target="https://app.hubspot.com/contacts/7879306/contact/7519651" TargetMode="External"/><Relationship Id="rId1895" Type="http://schemas.openxmlformats.org/officeDocument/2006/relationships/hyperlink" Target="https://app.hubspot.com/contacts/7879306/record/2-7775359/3778264669" TargetMode="External"/><Relationship Id="rId1896" Type="http://schemas.openxmlformats.org/officeDocument/2006/relationships/hyperlink" Target="https://app.hubspot.com/contacts/7879306/contact/23787001" TargetMode="External"/><Relationship Id="rId1897" Type="http://schemas.openxmlformats.org/officeDocument/2006/relationships/hyperlink" Target="https://app.hubspot.com/contacts/7879306/record/2-7775359/3166981212" TargetMode="External"/><Relationship Id="rId1898" Type="http://schemas.openxmlformats.org/officeDocument/2006/relationships/hyperlink" Target="https://app.hubspot.com/contacts/7879306/contact/9311551" TargetMode="External"/><Relationship Id="rId1899" Type="http://schemas.openxmlformats.org/officeDocument/2006/relationships/hyperlink" Target="https://app.hubspot.com/contacts/7879306/record/2-7775359/3166998812" TargetMode="External"/><Relationship Id="rId1900" Type="http://schemas.openxmlformats.org/officeDocument/2006/relationships/hyperlink" Target="https://app.hubspot.com/contacts/7879306/contact/6127901" TargetMode="External"/><Relationship Id="rId1901" Type="http://schemas.openxmlformats.org/officeDocument/2006/relationships/hyperlink" Target="https://app.hubspot.com/contacts/7879306/record/2-7775359/3167090010" TargetMode="External"/><Relationship Id="rId1902" Type="http://schemas.openxmlformats.org/officeDocument/2006/relationships/hyperlink" Target="https://app.hubspot.com/contacts/7879306/contact/4396701" TargetMode="External"/><Relationship Id="rId1903" Type="http://schemas.openxmlformats.org/officeDocument/2006/relationships/hyperlink" Target="https://app.hubspot.com/contacts/7879306/record/2-7775359/3168439712" TargetMode="External"/><Relationship Id="rId1904" Type="http://schemas.openxmlformats.org/officeDocument/2006/relationships/hyperlink" Target="https://app.hubspot.com/contacts/7879306/contact/20098401" TargetMode="External"/><Relationship Id="rId1905" Type="http://schemas.openxmlformats.org/officeDocument/2006/relationships/hyperlink" Target="https://app.hubspot.com/contacts/7879306/record/2-7775359/3167087758" TargetMode="External"/><Relationship Id="rId1906" Type="http://schemas.openxmlformats.org/officeDocument/2006/relationships/hyperlink" Target="https://app.hubspot.com/contacts/7879306/contact/1603201" TargetMode="External"/><Relationship Id="rId1907" Type="http://schemas.openxmlformats.org/officeDocument/2006/relationships/hyperlink" Target="https://app.hubspot.com/contacts/7879306/record/2-7775359/3168276268" TargetMode="External"/><Relationship Id="rId1908" Type="http://schemas.openxmlformats.org/officeDocument/2006/relationships/hyperlink" Target="https://app.hubspot.com/contacts/7879306/contact/1213401" TargetMode="External"/><Relationship Id="rId1909" Type="http://schemas.openxmlformats.org/officeDocument/2006/relationships/hyperlink" Target="https://app.hubspot.com/contacts/7879306/record/2-7775359/3168543286" TargetMode="External"/><Relationship Id="rId1910" Type="http://schemas.openxmlformats.org/officeDocument/2006/relationships/hyperlink" Target="https://app.hubspot.com/contacts/7879306/contact/5155951" TargetMode="External"/><Relationship Id="rId1911" Type="http://schemas.openxmlformats.org/officeDocument/2006/relationships/hyperlink" Target="https://app.hubspot.com/contacts/7879306/record/2-7775359/3168439577" TargetMode="External"/><Relationship Id="rId1912" Type="http://schemas.openxmlformats.org/officeDocument/2006/relationships/hyperlink" Target="https://app.hubspot.com/contacts/7879306/contact/18929851" TargetMode="External"/><Relationship Id="rId1913" Type="http://schemas.openxmlformats.org/officeDocument/2006/relationships/hyperlink" Target="https://app.hubspot.com/contacts/7879306/record/2-7775359/3832267447" TargetMode="External"/><Relationship Id="rId1914" Type="http://schemas.openxmlformats.org/officeDocument/2006/relationships/hyperlink" Target="https://app.hubspot.com/contacts/7879306/contact/24439151" TargetMode="External"/><Relationship Id="rId1915" Type="http://schemas.openxmlformats.org/officeDocument/2006/relationships/hyperlink" Target="https://app.hubspot.com/contacts/7879306/record/2-7775359/3166981223" TargetMode="External"/><Relationship Id="rId1916" Type="http://schemas.openxmlformats.org/officeDocument/2006/relationships/hyperlink" Target="https://app.hubspot.com/contacts/7879306/contact/9540601" TargetMode="External"/><Relationship Id="rId1917" Type="http://schemas.openxmlformats.org/officeDocument/2006/relationships/hyperlink" Target="https://app.hubspot.com/contacts/7879306/record/2-7775359/3167140642" TargetMode="External"/><Relationship Id="rId1918" Type="http://schemas.openxmlformats.org/officeDocument/2006/relationships/hyperlink" Target="https://app.hubspot.com/contacts/7879306/contact/10017451" TargetMode="External"/><Relationship Id="rId1919" Type="http://schemas.openxmlformats.org/officeDocument/2006/relationships/hyperlink" Target="https://app.hubspot.com/contacts/7879306/record/2-7775359/3168543288" TargetMode="External"/><Relationship Id="rId1920" Type="http://schemas.openxmlformats.org/officeDocument/2006/relationships/hyperlink" Target="https://app.hubspot.com/contacts/7879306/contact/5202701" TargetMode="External"/><Relationship Id="rId1921" Type="http://schemas.openxmlformats.org/officeDocument/2006/relationships/hyperlink" Target="https://app.hubspot.com/contacts/7879306/record/2-7775359/3888366858" TargetMode="External"/><Relationship Id="rId1922" Type="http://schemas.openxmlformats.org/officeDocument/2006/relationships/hyperlink" Target="https://app.hubspot.com/contacts/7879306/contact/24630501" TargetMode="External"/><Relationship Id="rId1923" Type="http://schemas.openxmlformats.org/officeDocument/2006/relationships/hyperlink" Target="https://app.hubspot.com/contacts/7879306/record/2-7775359/3201076244" TargetMode="External"/><Relationship Id="rId1924" Type="http://schemas.openxmlformats.org/officeDocument/2006/relationships/hyperlink" Target="https://app.hubspot.com/contacts/7879306/contact/23195601" TargetMode="External"/><Relationship Id="rId1925" Type="http://schemas.openxmlformats.org/officeDocument/2006/relationships/hyperlink" Target="https://app.hubspot.com/contacts/7879306/record/2-7775359/3168304030" TargetMode="External"/><Relationship Id="rId1926" Type="http://schemas.openxmlformats.org/officeDocument/2006/relationships/hyperlink" Target="https://app.hubspot.com/contacts/7879306/contact/6918051" TargetMode="External"/><Relationship Id="rId1927" Type="http://schemas.openxmlformats.org/officeDocument/2006/relationships/hyperlink" Target="https://app.hubspot.com/contacts/7879306/record/2-7775359/3168305167" TargetMode="External"/><Relationship Id="rId1928" Type="http://schemas.openxmlformats.org/officeDocument/2006/relationships/hyperlink" Target="https://app.hubspot.com/contacts/7879306/contact/9285901" TargetMode="External"/><Relationship Id="rId1929" Type="http://schemas.openxmlformats.org/officeDocument/2006/relationships/hyperlink" Target="https://app.hubspot.com/contacts/7879306/record/2-7775359/3168547655" TargetMode="External"/><Relationship Id="rId1930" Type="http://schemas.openxmlformats.org/officeDocument/2006/relationships/hyperlink" Target="https://app.hubspot.com/contacts/7879306/contact/13134701" TargetMode="External"/><Relationship Id="rId1931" Type="http://schemas.openxmlformats.org/officeDocument/2006/relationships/hyperlink" Target="https://app.hubspot.com/contacts/7879306/record/2-7775359/3168736035" TargetMode="External"/><Relationship Id="rId1932" Type="http://schemas.openxmlformats.org/officeDocument/2006/relationships/hyperlink" Target="https://app.hubspot.com/contacts/7879306/contact/15264701" TargetMode="External"/><Relationship Id="rId1933" Type="http://schemas.openxmlformats.org/officeDocument/2006/relationships/hyperlink" Target="https://app.hubspot.com/contacts/7879306/record/2-7775359/3167137203" TargetMode="External"/><Relationship Id="rId1934" Type="http://schemas.openxmlformats.org/officeDocument/2006/relationships/hyperlink" Target="https://app.hubspot.com/contacts/7879306/contact/4257701" TargetMode="External"/><Relationship Id="rId1935" Type="http://schemas.openxmlformats.org/officeDocument/2006/relationships/hyperlink" Target="https://app.hubspot.com/contacts/7879306/record/2-7775359/3166999368" TargetMode="External"/><Relationship Id="rId1936" Type="http://schemas.openxmlformats.org/officeDocument/2006/relationships/hyperlink" Target="https://app.hubspot.com/contacts/7879306/contact/8234601" TargetMode="External"/><Relationship Id="rId1937" Type="http://schemas.openxmlformats.org/officeDocument/2006/relationships/hyperlink" Target="https://app.hubspot.com/contacts/7879306/record/2-7775359/3168791386" TargetMode="External"/><Relationship Id="rId1938" Type="http://schemas.openxmlformats.org/officeDocument/2006/relationships/hyperlink" Target="https://app.hubspot.com/contacts/7879306/contact/20548501" TargetMode="External"/><Relationship Id="rId1939" Type="http://schemas.openxmlformats.org/officeDocument/2006/relationships/hyperlink" Target="https://app.hubspot.com/contacts/7879306/record/2-7775359/3168306996" TargetMode="External"/><Relationship Id="rId1940" Type="http://schemas.openxmlformats.org/officeDocument/2006/relationships/hyperlink" Target="https://app.hubspot.com/contacts/7879306/contact/10730001" TargetMode="External"/><Relationship Id="rId1941" Type="http://schemas.openxmlformats.org/officeDocument/2006/relationships/hyperlink" Target="https://app.hubspot.com/contacts/7879306/record/2-7775359/3168360059" TargetMode="External"/><Relationship Id="rId1942" Type="http://schemas.openxmlformats.org/officeDocument/2006/relationships/hyperlink" Target="https://app.hubspot.com/contacts/7879306/contact/12768201" TargetMode="External"/><Relationship Id="rId1943" Type="http://schemas.openxmlformats.org/officeDocument/2006/relationships/hyperlink" Target="https://app.hubspot.com/contacts/7879306/record/2-7775359/3479796137" TargetMode="External"/><Relationship Id="rId1944" Type="http://schemas.openxmlformats.org/officeDocument/2006/relationships/hyperlink" Target="https://app.hubspot.com/contacts/7879306/contact/23579901" TargetMode="External"/><Relationship Id="rId1945" Type="http://schemas.openxmlformats.org/officeDocument/2006/relationships/hyperlink" Target="https://app.hubspot.com/contacts/7879306/record/2-7775359/3167050848" TargetMode="External"/><Relationship Id="rId1946" Type="http://schemas.openxmlformats.org/officeDocument/2006/relationships/hyperlink" Target="https://app.hubspot.com/contacts/7879306/contact/1783701" TargetMode="External"/><Relationship Id="rId1947" Type="http://schemas.openxmlformats.org/officeDocument/2006/relationships/hyperlink" Target="https://app.hubspot.com/contacts/7879306/record/2-7775359/3168389237" TargetMode="External"/><Relationship Id="rId1948" Type="http://schemas.openxmlformats.org/officeDocument/2006/relationships/hyperlink" Target="https://app.hubspot.com/contacts/7879306/contact/1895851" TargetMode="External"/><Relationship Id="rId1949" Type="http://schemas.openxmlformats.org/officeDocument/2006/relationships/hyperlink" Target="https://app.hubspot.com/contacts/7879306/record/2-7775359/3168715589" TargetMode="External"/><Relationship Id="rId1950" Type="http://schemas.openxmlformats.org/officeDocument/2006/relationships/hyperlink" Target="https://app.hubspot.com/contacts/7879306/contact/16459001" TargetMode="External"/><Relationship Id="rId1951" Type="http://schemas.openxmlformats.org/officeDocument/2006/relationships/hyperlink" Target="https://app.hubspot.com/contacts/7879306/record/2-7775359/3168858763" TargetMode="External"/><Relationship Id="rId1952" Type="http://schemas.openxmlformats.org/officeDocument/2006/relationships/hyperlink" Target="https://app.hubspot.com/contacts/7879306/contact/20659201" TargetMode="External"/><Relationship Id="rId1953" Type="http://schemas.openxmlformats.org/officeDocument/2006/relationships/hyperlink" Target="https://app.hubspot.com/contacts/7879306/record/2-7775359/3168478987" TargetMode="External"/><Relationship Id="rId1954" Type="http://schemas.openxmlformats.org/officeDocument/2006/relationships/hyperlink" Target="https://app.hubspot.com/contacts/7879306/contact/19147801" TargetMode="External"/><Relationship Id="rId1955" Type="http://schemas.openxmlformats.org/officeDocument/2006/relationships/hyperlink" Target="https://app.hubspot.com/contacts/7879306/record/2-7775359/3167182104" TargetMode="External"/><Relationship Id="rId1956" Type="http://schemas.openxmlformats.org/officeDocument/2006/relationships/hyperlink" Target="https://app.hubspot.com/contacts/7879306/contact/13965351" TargetMode="External"/><Relationship Id="rId1957" Type="http://schemas.openxmlformats.org/officeDocument/2006/relationships/hyperlink" Target="https://app.hubspot.com/contacts/7879306/record/2-7775359/3168547934" TargetMode="External"/><Relationship Id="rId1958" Type="http://schemas.openxmlformats.org/officeDocument/2006/relationships/hyperlink" Target="https://app.hubspot.com/contacts/7879306/contact/14939601" TargetMode="External"/><Relationship Id="rId1959" Type="http://schemas.openxmlformats.org/officeDocument/2006/relationships/hyperlink" Target="https://app.hubspot.com/contacts/7879306/record/2-7775359/3168465476" TargetMode="External"/><Relationship Id="rId1960" Type="http://schemas.openxmlformats.org/officeDocument/2006/relationships/hyperlink" Target="https://app.hubspot.com/contacts/7879306/contact/1042301" TargetMode="External"/><Relationship Id="rId1961" Type="http://schemas.openxmlformats.org/officeDocument/2006/relationships/hyperlink" Target="https://app.hubspot.com/contacts/7879306/record/2-7775359/3168433568" TargetMode="External"/><Relationship Id="rId1962" Type="http://schemas.openxmlformats.org/officeDocument/2006/relationships/hyperlink" Target="https://app.hubspot.com/contacts/7879306/contact/6709951" TargetMode="External"/><Relationship Id="rId1963" Type="http://schemas.openxmlformats.org/officeDocument/2006/relationships/hyperlink" Target="https://app.hubspot.com/contacts/7879306/record/2-7775359/3167050850" TargetMode="External"/><Relationship Id="rId1964" Type="http://schemas.openxmlformats.org/officeDocument/2006/relationships/hyperlink" Target="https://app.hubspot.com/contacts/7879306/contact/1812901" TargetMode="External"/><Relationship Id="rId1965" Type="http://schemas.openxmlformats.org/officeDocument/2006/relationships/hyperlink" Target="https://app.hubspot.com/contacts/7879306/record/2-7775359/3168532800" TargetMode="External"/><Relationship Id="rId1966" Type="http://schemas.openxmlformats.org/officeDocument/2006/relationships/hyperlink" Target="https://app.hubspot.com/contacts/7879306/contact/9983301" TargetMode="External"/><Relationship Id="rId1967" Type="http://schemas.openxmlformats.org/officeDocument/2006/relationships/hyperlink" Target="https://app.hubspot.com/contacts/7879306/record/2-7775359/3168509987" TargetMode="External"/><Relationship Id="rId1968" Type="http://schemas.openxmlformats.org/officeDocument/2006/relationships/hyperlink" Target="https://app.hubspot.com/contacts/7879306/contact/9288151" TargetMode="External"/><Relationship Id="rId1969" Type="http://schemas.openxmlformats.org/officeDocument/2006/relationships/hyperlink" Target="https://app.hubspot.com/contacts/7879306/record/2-7775359/4366964507" TargetMode="External"/><Relationship Id="rId1970" Type="http://schemas.openxmlformats.org/officeDocument/2006/relationships/hyperlink" Target="https://app.hubspot.com/contacts/7879306/contact/25284801" TargetMode="External"/><Relationship Id="rId1971" Type="http://schemas.openxmlformats.org/officeDocument/2006/relationships/hyperlink" Target="https://app.hubspot.com/contacts/7879306/record/2-7775359/3168360217" TargetMode="External"/><Relationship Id="rId1972" Type="http://schemas.openxmlformats.org/officeDocument/2006/relationships/hyperlink" Target="https://app.hubspot.com/contacts/7879306/contact/13752051" TargetMode="External"/><Relationship Id="rId1973" Type="http://schemas.openxmlformats.org/officeDocument/2006/relationships/hyperlink" Target="https://app.hubspot.com/contacts/7879306/record/2-7775359/3168260174" TargetMode="External"/><Relationship Id="rId1974" Type="http://schemas.openxmlformats.org/officeDocument/2006/relationships/hyperlink" Target="https://app.hubspot.com/contacts/7879306/contact/1063001" TargetMode="External"/><Relationship Id="rId1975" Type="http://schemas.openxmlformats.org/officeDocument/2006/relationships/hyperlink" Target="https://app.hubspot.com/contacts/7879306/record/2-7775359/3168318792" TargetMode="External"/><Relationship Id="rId1976" Type="http://schemas.openxmlformats.org/officeDocument/2006/relationships/hyperlink" Target="https://app.hubspot.com/contacts/7879306/contact/1053701" TargetMode="External"/><Relationship Id="rId1977" Type="http://schemas.openxmlformats.org/officeDocument/2006/relationships/hyperlink" Target="https://app.hubspot.com/contacts/7879306/record/2-7775359/3168694789" TargetMode="External"/><Relationship Id="rId1978" Type="http://schemas.openxmlformats.org/officeDocument/2006/relationships/hyperlink" Target="https://app.hubspot.com/contacts/7879306/contact/18532651" TargetMode="External"/><Relationship Id="rId1979" Type="http://schemas.openxmlformats.org/officeDocument/2006/relationships/hyperlink" Target="https://app.hubspot.com/contacts/7879306/record/2-7775359/3168453040" TargetMode="External"/><Relationship Id="rId1980" Type="http://schemas.openxmlformats.org/officeDocument/2006/relationships/hyperlink" Target="https://app.hubspot.com/contacts/7879306/contact/6307251" TargetMode="External"/><Relationship Id="rId1981" Type="http://schemas.openxmlformats.org/officeDocument/2006/relationships/hyperlink" Target="https://app.hubspot.com/contacts/7879306/record/2-7775359/3168525825" TargetMode="External"/><Relationship Id="rId1982" Type="http://schemas.openxmlformats.org/officeDocument/2006/relationships/hyperlink" Target="https://app.hubspot.com/contacts/7879306/contact/1239801" TargetMode="External"/><Relationship Id="rId1983" Type="http://schemas.openxmlformats.org/officeDocument/2006/relationships/hyperlink" Target="https://app.hubspot.com/contacts/7879306/record/2-7775359/3168596919" TargetMode="External"/><Relationship Id="rId1984" Type="http://schemas.openxmlformats.org/officeDocument/2006/relationships/hyperlink" Target="https://app.hubspot.com/contacts/7879306/contact/15544351" TargetMode="External"/><Relationship Id="rId1985" Type="http://schemas.openxmlformats.org/officeDocument/2006/relationships/hyperlink" Target="https://app.hubspot.com/contacts/7879306/record/2-7775359/3168488076" TargetMode="External"/><Relationship Id="rId1986" Type="http://schemas.openxmlformats.org/officeDocument/2006/relationships/hyperlink" Target="https://app.hubspot.com/contacts/7879306/contact/1982501" TargetMode="External"/><Relationship Id="rId1987" Type="http://schemas.openxmlformats.org/officeDocument/2006/relationships/hyperlink" Target="https://app.hubspot.com/contacts/7879306/record/2-7775359/3168446297" TargetMode="External"/><Relationship Id="rId1988" Type="http://schemas.openxmlformats.org/officeDocument/2006/relationships/hyperlink" Target="https://app.hubspot.com/contacts/7879306/contact/1046601" TargetMode="External"/><Relationship Id="rId1989" Type="http://schemas.openxmlformats.org/officeDocument/2006/relationships/hyperlink" Target="https://app.hubspot.com/contacts/7879306/record/2-7775359/3168736939" TargetMode="External"/><Relationship Id="rId1990" Type="http://schemas.openxmlformats.org/officeDocument/2006/relationships/hyperlink" Target="https://app.hubspot.com/contacts/7879306/contact/21859651" TargetMode="External"/><Relationship Id="rId1991" Type="http://schemas.openxmlformats.org/officeDocument/2006/relationships/hyperlink" Target="https://app.hubspot.com/contacts/7879306/record/2-7775359/3167091240" TargetMode="External"/><Relationship Id="rId1992" Type="http://schemas.openxmlformats.org/officeDocument/2006/relationships/hyperlink" Target="https://app.hubspot.com/contacts/7879306/contact/4862401" TargetMode="External"/><Relationship Id="rId1993" Type="http://schemas.openxmlformats.org/officeDocument/2006/relationships/hyperlink" Target="https://app.hubspot.com/contacts/7879306/record/2-7775359/3168377962" TargetMode="External"/><Relationship Id="rId1994" Type="http://schemas.openxmlformats.org/officeDocument/2006/relationships/hyperlink" Target="https://app.hubspot.com/contacts/7879306/contact/5181301" TargetMode="External"/><Relationship Id="rId1995" Type="http://schemas.openxmlformats.org/officeDocument/2006/relationships/hyperlink" Target="https://app.hubspot.com/contacts/7879306/record/2-7775359/3168693824" TargetMode="External"/><Relationship Id="rId1996" Type="http://schemas.openxmlformats.org/officeDocument/2006/relationships/hyperlink" Target="https://app.hubspot.com/contacts/7879306/contact/12684851" TargetMode="External"/><Relationship Id="rId1997" Type="http://schemas.openxmlformats.org/officeDocument/2006/relationships/hyperlink" Target="https://app.hubspot.com/contacts/7879306/record/2-7775359/3167183192" TargetMode="External"/><Relationship Id="rId1998" Type="http://schemas.openxmlformats.org/officeDocument/2006/relationships/hyperlink" Target="https://app.hubspot.com/contacts/7879306/contact/20533601" TargetMode="External"/><Relationship Id="rId1999" Type="http://schemas.openxmlformats.org/officeDocument/2006/relationships/hyperlink" Target="https://app.hubspot.com/contacts/7879306/record/2-7775359/3167164564" TargetMode="External"/><Relationship Id="rId2000" Type="http://schemas.openxmlformats.org/officeDocument/2006/relationships/hyperlink" Target="https://app.hubspot.com/contacts/7879306/contact/14010801" TargetMode="External"/><Relationship Id="rId2001" Type="http://schemas.openxmlformats.org/officeDocument/2006/relationships/hyperlink" Target="https://app.hubspot.com/contacts/7879306/record/2-7775359/3167041094" TargetMode="External"/><Relationship Id="rId2002" Type="http://schemas.openxmlformats.org/officeDocument/2006/relationships/hyperlink" Target="https://app.hubspot.com/contacts/7879306/contact/9989301" TargetMode="External"/><Relationship Id="rId2003" Type="http://schemas.openxmlformats.org/officeDocument/2006/relationships/hyperlink" Target="https://app.hubspot.com/contacts/7879306/record/2-7775359/3168503196" TargetMode="External"/><Relationship Id="rId2004" Type="http://schemas.openxmlformats.org/officeDocument/2006/relationships/hyperlink" Target="https://app.hubspot.com/contacts/7879306/contact/1647251" TargetMode="External"/><Relationship Id="rId2005" Type="http://schemas.openxmlformats.org/officeDocument/2006/relationships/hyperlink" Target="https://app.hubspot.com/contacts/7879306/record/2-7775359/3168356495" TargetMode="External"/><Relationship Id="rId2006" Type="http://schemas.openxmlformats.org/officeDocument/2006/relationships/hyperlink" Target="https://app.hubspot.com/contacts/7879306/contact/4838501" TargetMode="External"/><Relationship Id="rId2007" Type="http://schemas.openxmlformats.org/officeDocument/2006/relationships/hyperlink" Target="https://app.hubspot.com/contacts/7879306/record/2-7775359/3794405951" TargetMode="External"/><Relationship Id="rId2008" Type="http://schemas.openxmlformats.org/officeDocument/2006/relationships/hyperlink" Target="https://app.hubspot.com/contacts/7879306/contact/4838501" TargetMode="External"/><Relationship Id="rId2009" Type="http://schemas.openxmlformats.org/officeDocument/2006/relationships/hyperlink" Target="https://app.hubspot.com/contacts/7879306/record/2-7775359/3168513904" TargetMode="External"/><Relationship Id="rId2010" Type="http://schemas.openxmlformats.org/officeDocument/2006/relationships/hyperlink" Target="https://app.hubspot.com/contacts/7879306/contact/19253651" TargetMode="External"/><Relationship Id="rId2011" Type="http://schemas.openxmlformats.org/officeDocument/2006/relationships/hyperlink" Target="https://app.hubspot.com/contacts/7879306/record/2-7775359/3168652916" TargetMode="External"/><Relationship Id="rId2012" Type="http://schemas.openxmlformats.org/officeDocument/2006/relationships/hyperlink" Target="https://app.hubspot.com/contacts/7879306/contact/11669351" TargetMode="External"/><Relationship Id="rId2013" Type="http://schemas.openxmlformats.org/officeDocument/2006/relationships/hyperlink" Target="https://app.hubspot.com/contacts/7879306/record/2-7775359/3168454023" TargetMode="External"/><Relationship Id="rId2014" Type="http://schemas.openxmlformats.org/officeDocument/2006/relationships/hyperlink" Target="https://app.hubspot.com/contacts/7879306/contact/8600651" TargetMode="External"/><Relationship Id="rId2015" Type="http://schemas.openxmlformats.org/officeDocument/2006/relationships/hyperlink" Target="https://app.hubspot.com/contacts/7879306/record/2-7775359/3505942021" TargetMode="External"/><Relationship Id="rId2016" Type="http://schemas.openxmlformats.org/officeDocument/2006/relationships/hyperlink" Target="https://app.hubspot.com/contacts/7879306/contact/23668701" TargetMode="External"/><Relationship Id="rId2017" Type="http://schemas.openxmlformats.org/officeDocument/2006/relationships/hyperlink" Target="https://app.hubspot.com/contacts/7879306/record/2-7775359/3564371817" TargetMode="External"/><Relationship Id="rId2018" Type="http://schemas.openxmlformats.org/officeDocument/2006/relationships/hyperlink" Target="https://app.hubspot.com/contacts/7879306/contact/23682251" TargetMode="External"/><Relationship Id="rId2019" Type="http://schemas.openxmlformats.org/officeDocument/2006/relationships/hyperlink" Target="https://app.hubspot.com/contacts/7879306/record/2-7775359/3168549893" TargetMode="External"/><Relationship Id="rId2020" Type="http://schemas.openxmlformats.org/officeDocument/2006/relationships/hyperlink" Target="https://app.hubspot.com/contacts/7879306/contact/22179451" TargetMode="External"/><Relationship Id="rId2021" Type="http://schemas.openxmlformats.org/officeDocument/2006/relationships/hyperlink" Target="https://app.hubspot.com/contacts/7879306/record/2-7775359/3168617042" TargetMode="External"/><Relationship Id="rId2022" Type="http://schemas.openxmlformats.org/officeDocument/2006/relationships/hyperlink" Target="https://app.hubspot.com/contacts/7879306/contact/22127951" TargetMode="External"/><Relationship Id="rId2023" Type="http://schemas.openxmlformats.org/officeDocument/2006/relationships/hyperlink" Target="https://app.hubspot.com/contacts/7879306/record/2-7775359/3168714882" TargetMode="External"/><Relationship Id="rId2024" Type="http://schemas.openxmlformats.org/officeDocument/2006/relationships/hyperlink" Target="https://app.hubspot.com/contacts/7879306/contact/12600201" TargetMode="External"/><Relationship Id="rId2025" Type="http://schemas.openxmlformats.org/officeDocument/2006/relationships/hyperlink" Target="https://app.hubspot.com/contacts/7879306/record/2-7775359/3168789868" TargetMode="External"/><Relationship Id="rId2026" Type="http://schemas.openxmlformats.org/officeDocument/2006/relationships/hyperlink" Target="https://app.hubspot.com/contacts/7879306/contact/11668451" TargetMode="External"/><Relationship Id="rId2027" Type="http://schemas.openxmlformats.org/officeDocument/2006/relationships/hyperlink" Target="https://app.hubspot.com/contacts/7879306/record/2-7775359/3168674469" TargetMode="External"/><Relationship Id="rId2028" Type="http://schemas.openxmlformats.org/officeDocument/2006/relationships/hyperlink" Target="https://app.hubspot.com/contacts/7879306/contact/18393451" TargetMode="External"/><Relationship Id="rId2029" Type="http://schemas.openxmlformats.org/officeDocument/2006/relationships/hyperlink" Target="https://app.hubspot.com/contacts/7879306/record/2-7775359/3168428800" TargetMode="External"/><Relationship Id="rId2030" Type="http://schemas.openxmlformats.org/officeDocument/2006/relationships/hyperlink" Target="https://app.hubspot.com/contacts/7879306/contact/2031101" TargetMode="External"/><Relationship Id="rId2031" Type="http://schemas.openxmlformats.org/officeDocument/2006/relationships/hyperlink" Target="https://app.hubspot.com/contacts/7879306/record/2-7775359/3168438839" TargetMode="External"/><Relationship Id="rId2032" Type="http://schemas.openxmlformats.org/officeDocument/2006/relationships/hyperlink" Target="https://app.hubspot.com/contacts/7879306/contact/14690301" TargetMode="External"/><Relationship Id="rId2033" Type="http://schemas.openxmlformats.org/officeDocument/2006/relationships/hyperlink" Target="https://app.hubspot.com/contacts/7879306/record/2-7775359/4343340954" TargetMode="External"/><Relationship Id="rId2034" Type="http://schemas.openxmlformats.org/officeDocument/2006/relationships/hyperlink" Target="https://app.hubspot.com/contacts/7879306/contact/25478751" TargetMode="External"/><Relationship Id="rId2035" Type="http://schemas.openxmlformats.org/officeDocument/2006/relationships/hyperlink" Target="https://app.hubspot.com/contacts/7879306/record/2-7775359/3168472424" TargetMode="External"/><Relationship Id="rId2036" Type="http://schemas.openxmlformats.org/officeDocument/2006/relationships/hyperlink" Target="https://app.hubspot.com/contacts/7879306/contact/5454801" TargetMode="External"/><Relationship Id="rId2037" Type="http://schemas.openxmlformats.org/officeDocument/2006/relationships/hyperlink" Target="https://app.hubspot.com/contacts/7879306/record/2-7775359/3168472382" TargetMode="External"/><Relationship Id="rId2038" Type="http://schemas.openxmlformats.org/officeDocument/2006/relationships/hyperlink" Target="https://app.hubspot.com/contacts/7879306/contact/4615751" TargetMode="External"/><Relationship Id="rId2039" Type="http://schemas.openxmlformats.org/officeDocument/2006/relationships/hyperlink" Target="https://app.hubspot.com/contacts/7879306/record/2-7775359/3167055703" TargetMode="External"/><Relationship Id="rId2040" Type="http://schemas.openxmlformats.org/officeDocument/2006/relationships/hyperlink" Target="https://app.hubspot.com/contacts/7879306/contact/4589251" TargetMode="External"/><Relationship Id="rId2041" Type="http://schemas.openxmlformats.org/officeDocument/2006/relationships/hyperlink" Target="https://app.hubspot.com/contacts/7879306/record/2-7775359/3168371971" TargetMode="External"/><Relationship Id="rId2042" Type="http://schemas.openxmlformats.org/officeDocument/2006/relationships/hyperlink" Target="https://app.hubspot.com/contacts/7879306/contact/1235704" TargetMode="External"/><Relationship Id="rId2043" Type="http://schemas.openxmlformats.org/officeDocument/2006/relationships/hyperlink" Target="https://app.hubspot.com/contacts/7879306/record/2-7775359/3167096623" TargetMode="External"/><Relationship Id="rId2044" Type="http://schemas.openxmlformats.org/officeDocument/2006/relationships/hyperlink" Target="https://app.hubspot.com/contacts/7879306/contact/21157051" TargetMode="External"/><Relationship Id="rId2045" Type="http://schemas.openxmlformats.org/officeDocument/2006/relationships/hyperlink" Target="https://app.hubspot.com/contacts/7879306/record/2-7775359/3168388955" TargetMode="External"/><Relationship Id="rId2046" Type="http://schemas.openxmlformats.org/officeDocument/2006/relationships/hyperlink" Target="https://app.hubspot.com/contacts/7879306/contact/1688951" TargetMode="External"/><Relationship Id="rId2047" Type="http://schemas.openxmlformats.org/officeDocument/2006/relationships/hyperlink" Target="https://app.hubspot.com/contacts/7879306/record/2-7775359/3167087541" TargetMode="External"/><Relationship Id="rId2048" Type="http://schemas.openxmlformats.org/officeDocument/2006/relationships/hyperlink" Target="https://app.hubspot.com/contacts/7879306/contact/1048051" TargetMode="External"/><Relationship Id="rId2049" Type="http://schemas.openxmlformats.org/officeDocument/2006/relationships/hyperlink" Target="https://app.hubspot.com/contacts/7879306/record/2-7775359/3168379414" TargetMode="External"/><Relationship Id="rId2050" Type="http://schemas.openxmlformats.org/officeDocument/2006/relationships/hyperlink" Target="https://app.hubspot.com/contacts/7879306/contact/9265851" TargetMode="External"/><Relationship Id="rId2051" Type="http://schemas.openxmlformats.org/officeDocument/2006/relationships/hyperlink" Target="https://app.hubspot.com/contacts/7879306/record/2-7775359/3168246865" TargetMode="External"/><Relationship Id="rId2052" Type="http://schemas.openxmlformats.org/officeDocument/2006/relationships/hyperlink" Target="https://app.hubspot.com/contacts/7879306/contact/7419851" TargetMode="External"/><Relationship Id="rId2053" Type="http://schemas.openxmlformats.org/officeDocument/2006/relationships/hyperlink" Target="https://app.hubspot.com/contacts/7879306/record/2-7775359/3168245846" TargetMode="External"/><Relationship Id="rId2054" Type="http://schemas.openxmlformats.org/officeDocument/2006/relationships/hyperlink" Target="https://app.hubspot.com/contacts/7879306/contact/4502201" TargetMode="External"/><Relationship Id="rId2055" Type="http://schemas.openxmlformats.org/officeDocument/2006/relationships/hyperlink" Target="https://app.hubspot.com/contacts/7879306/record/2-7775359/3222828831" TargetMode="External"/><Relationship Id="rId2056" Type="http://schemas.openxmlformats.org/officeDocument/2006/relationships/hyperlink" Target="https://app.hubspot.com/contacts/7879306/contact/23072901" TargetMode="External"/><Relationship Id="rId2057" Type="http://schemas.openxmlformats.org/officeDocument/2006/relationships/hyperlink" Target="https://app.hubspot.com/contacts/7879306/record/2-7775359/3168402188" TargetMode="External"/><Relationship Id="rId2058" Type="http://schemas.openxmlformats.org/officeDocument/2006/relationships/hyperlink" Target="https://app.hubspot.com/contacts/7879306/contact/22779601" TargetMode="External"/><Relationship Id="rId2059" Type="http://schemas.openxmlformats.org/officeDocument/2006/relationships/hyperlink" Target="https://app.hubspot.com/contacts/7879306/record/2-7775359/3168473460" TargetMode="External"/><Relationship Id="rId2060" Type="http://schemas.openxmlformats.org/officeDocument/2006/relationships/hyperlink" Target="https://app.hubspot.com/contacts/7879306/contact/9033751" TargetMode="External"/><Relationship Id="rId2061" Type="http://schemas.openxmlformats.org/officeDocument/2006/relationships/hyperlink" Target="https://app.hubspot.com/contacts/7879306/record/2-7775359/3168653829" TargetMode="External"/><Relationship Id="rId2062" Type="http://schemas.openxmlformats.org/officeDocument/2006/relationships/hyperlink" Target="https://app.hubspot.com/contacts/7879306/contact/16103601" TargetMode="External"/><Relationship Id="rId2063" Type="http://schemas.openxmlformats.org/officeDocument/2006/relationships/hyperlink" Target="https://app.hubspot.com/contacts/7879306/record/2-7775359/3168241225" TargetMode="External"/><Relationship Id="rId2064" Type="http://schemas.openxmlformats.org/officeDocument/2006/relationships/hyperlink" Target="https://app.hubspot.com/contacts/7879306/contact/1308201" TargetMode="External"/><Relationship Id="rId2065" Type="http://schemas.openxmlformats.org/officeDocument/2006/relationships/hyperlink" Target="https://app.hubspot.com/contacts/7879306/record/2-7775359/3168578726" TargetMode="External"/><Relationship Id="rId2066" Type="http://schemas.openxmlformats.org/officeDocument/2006/relationships/hyperlink" Target="https://app.hubspot.com/contacts/7879306/contact/21683951" TargetMode="External"/><Relationship Id="rId2067" Type="http://schemas.openxmlformats.org/officeDocument/2006/relationships/hyperlink" Target="https://app.hubspot.com/contacts/7879306/record/2-7775359/3168225348" TargetMode="External"/><Relationship Id="rId2068" Type="http://schemas.openxmlformats.org/officeDocument/2006/relationships/hyperlink" Target="https://app.hubspot.com/contacts/7879306/contact/4943151" TargetMode="External"/><Relationship Id="rId2069" Type="http://schemas.openxmlformats.org/officeDocument/2006/relationships/hyperlink" Target="https://app.hubspot.com/contacts/7879306/record/2-7775359/3168305410" TargetMode="External"/><Relationship Id="rId2070" Type="http://schemas.openxmlformats.org/officeDocument/2006/relationships/hyperlink" Target="https://app.hubspot.com/contacts/7879306/contact/9688651" TargetMode="External"/><Relationship Id="rId2071" Type="http://schemas.openxmlformats.org/officeDocument/2006/relationships/hyperlink" Target="https://app.hubspot.com/contacts/7879306/record/2-7775359/3168577925" TargetMode="External"/><Relationship Id="rId2072" Type="http://schemas.openxmlformats.org/officeDocument/2006/relationships/hyperlink" Target="https://app.hubspot.com/contacts/7879306/contact/16493301" TargetMode="External"/><Relationship Id="rId2073" Type="http://schemas.openxmlformats.org/officeDocument/2006/relationships/hyperlink" Target="https://app.hubspot.com/contacts/7879306/record/2-7775359/3660414251" TargetMode="External"/><Relationship Id="rId2074" Type="http://schemas.openxmlformats.org/officeDocument/2006/relationships/hyperlink" Target="https://app.hubspot.com/contacts/7879306/contact/17165051" TargetMode="External"/><Relationship Id="rId2075" Type="http://schemas.openxmlformats.org/officeDocument/2006/relationships/hyperlink" Target="https://app.hubspot.com/contacts/7879306/record/2-7775359/3249778334" TargetMode="External"/><Relationship Id="rId2076" Type="http://schemas.openxmlformats.org/officeDocument/2006/relationships/hyperlink" Target="https://app.hubspot.com/contacts/7879306/contact/19340801" TargetMode="External"/><Relationship Id="rId2077" Type="http://schemas.openxmlformats.org/officeDocument/2006/relationships/hyperlink" Target="https://app.hubspot.com/contacts/7879306/record/2-7775359/3168548125" TargetMode="External"/><Relationship Id="rId2078" Type="http://schemas.openxmlformats.org/officeDocument/2006/relationships/hyperlink" Target="https://app.hubspot.com/contacts/7879306/contact/16225901" TargetMode="External"/><Relationship Id="rId2079" Type="http://schemas.openxmlformats.org/officeDocument/2006/relationships/hyperlink" Target="https://app.hubspot.com/contacts/7879306/record/2-7775359/3167038211" TargetMode="External"/><Relationship Id="rId2080" Type="http://schemas.openxmlformats.org/officeDocument/2006/relationships/hyperlink" Target="https://app.hubspot.com/contacts/7879306/contact/4523901" TargetMode="External"/><Relationship Id="rId2081" Type="http://schemas.openxmlformats.org/officeDocument/2006/relationships/hyperlink" Target="https://app.hubspot.com/contacts/7879306/record/2-7775359/3168446306" TargetMode="External"/><Relationship Id="rId2082" Type="http://schemas.openxmlformats.org/officeDocument/2006/relationships/hyperlink" Target="https://app.hubspot.com/contacts/7879306/contact/1206251" TargetMode="External"/><Relationship Id="rId2083" Type="http://schemas.openxmlformats.org/officeDocument/2006/relationships/hyperlink" Target="https://app.hubspot.com/contacts/7879306/record/2-7775359/3168578399" TargetMode="External"/><Relationship Id="rId2084" Type="http://schemas.openxmlformats.org/officeDocument/2006/relationships/hyperlink" Target="https://app.hubspot.com/contacts/7879306/contact/18940101" TargetMode="External"/><Relationship Id="rId2085" Type="http://schemas.openxmlformats.org/officeDocument/2006/relationships/hyperlink" Target="https://app.hubspot.com/contacts/7879306/record/2-7775359/3168373090" TargetMode="External"/><Relationship Id="rId2086" Type="http://schemas.openxmlformats.org/officeDocument/2006/relationships/hyperlink" Target="https://app.hubspot.com/contacts/7879306/contact/2099101" TargetMode="External"/><Relationship Id="rId2087" Type="http://schemas.openxmlformats.org/officeDocument/2006/relationships/hyperlink" Target="https://app.hubspot.com/contacts/7879306/record/2-7775359/3167039885" TargetMode="External"/><Relationship Id="rId2088" Type="http://schemas.openxmlformats.org/officeDocument/2006/relationships/hyperlink" Target="https://app.hubspot.com/contacts/7879306/contact/6048151" TargetMode="External"/><Relationship Id="rId2089" Type="http://schemas.openxmlformats.org/officeDocument/2006/relationships/hyperlink" Target="https://app.hubspot.com/contacts/7879306/record/2-7775359/3168695118" TargetMode="External"/><Relationship Id="rId2090" Type="http://schemas.openxmlformats.org/officeDocument/2006/relationships/hyperlink" Target="https://app.hubspot.com/contacts/7879306/contact/20032401" TargetMode="External"/><Relationship Id="rId2091" Type="http://schemas.openxmlformats.org/officeDocument/2006/relationships/hyperlink" Target="https://app.hubspot.com/contacts/7879306/record/2-7775359/3167166812" TargetMode="External"/><Relationship Id="rId2092" Type="http://schemas.openxmlformats.org/officeDocument/2006/relationships/hyperlink" Target="https://app.hubspot.com/contacts/7879306/contact/22585701" TargetMode="External"/><Relationship Id="rId2093" Type="http://schemas.openxmlformats.org/officeDocument/2006/relationships/hyperlink" Target="https://app.hubspot.com/contacts/7879306/record/2-7775359/3168260185" TargetMode="External"/><Relationship Id="rId2094" Type="http://schemas.openxmlformats.org/officeDocument/2006/relationships/hyperlink" Target="https://app.hubspot.com/contacts/7879306/contact/1362201" TargetMode="External"/><Relationship Id="rId2095" Type="http://schemas.openxmlformats.org/officeDocument/2006/relationships/hyperlink" Target="https://app.hubspot.com/contacts/7879306/record/2-7775359/3168266281" TargetMode="External"/><Relationship Id="rId2096" Type="http://schemas.openxmlformats.org/officeDocument/2006/relationships/hyperlink" Target="https://app.hubspot.com/contacts/7879306/contact/8620101" TargetMode="External"/><Relationship Id="rId2097" Type="http://schemas.openxmlformats.org/officeDocument/2006/relationships/hyperlink" Target="https://app.hubspot.com/contacts/7879306/record/2-7775359/3168578359" TargetMode="External"/><Relationship Id="rId2098" Type="http://schemas.openxmlformats.org/officeDocument/2006/relationships/hyperlink" Target="https://app.hubspot.com/contacts/7879306/contact/18690851" TargetMode="External"/><Relationship Id="rId2099" Type="http://schemas.openxmlformats.org/officeDocument/2006/relationships/hyperlink" Target="https://app.hubspot.com/contacts/7879306/record/2-7775359/3168596894" TargetMode="External"/><Relationship Id="rId2100" Type="http://schemas.openxmlformats.org/officeDocument/2006/relationships/hyperlink" Target="https://app.hubspot.com/contacts/7879306/contact/15497851" TargetMode="External"/><Relationship Id="rId2101" Type="http://schemas.openxmlformats.org/officeDocument/2006/relationships/hyperlink" Target="https://app.hubspot.com/contacts/7879306/record/2-7775359/3167059806" TargetMode="External"/><Relationship Id="rId2102" Type="http://schemas.openxmlformats.org/officeDocument/2006/relationships/hyperlink" Target="https://app.hubspot.com/contacts/7879306/contact/12444851" TargetMode="External"/><Relationship Id="rId2103" Type="http://schemas.openxmlformats.org/officeDocument/2006/relationships/hyperlink" Target="https://app.hubspot.com/contacts/7879306/record/2-7775359/3385699477" TargetMode="External"/><Relationship Id="rId2104" Type="http://schemas.openxmlformats.org/officeDocument/2006/relationships/hyperlink" Target="https://app.hubspot.com/contacts/7879306/contact/23626051" TargetMode="External"/><Relationship Id="rId2105" Type="http://schemas.openxmlformats.org/officeDocument/2006/relationships/hyperlink" Target="https://app.hubspot.com/contacts/7879306/record/2-7775359/3542676600" TargetMode="External"/><Relationship Id="rId2106" Type="http://schemas.openxmlformats.org/officeDocument/2006/relationships/hyperlink" Target="https://app.hubspot.com/contacts/7879306/contact/23933301" TargetMode="External"/><Relationship Id="rId2107" Type="http://schemas.openxmlformats.org/officeDocument/2006/relationships/hyperlink" Target="https://app.hubspot.com/contacts/7879306/record/2-7775359/3168353577" TargetMode="External"/><Relationship Id="rId2108" Type="http://schemas.openxmlformats.org/officeDocument/2006/relationships/hyperlink" Target="https://app.hubspot.com/contacts/7879306/contact/3169701" TargetMode="External"/><Relationship Id="rId2109" Type="http://schemas.openxmlformats.org/officeDocument/2006/relationships/hyperlink" Target="https://app.hubspot.com/contacts/7879306/record/2-7775359/3168715313" TargetMode="External"/><Relationship Id="rId2110" Type="http://schemas.openxmlformats.org/officeDocument/2006/relationships/hyperlink" Target="https://app.hubspot.com/contacts/7879306/contact/14718501" TargetMode="External"/><Relationship Id="rId2111" Type="http://schemas.openxmlformats.org/officeDocument/2006/relationships/hyperlink" Target="https://app.hubspot.com/contacts/7879306/record/2-7775359/3222742018" TargetMode="External"/><Relationship Id="rId2112" Type="http://schemas.openxmlformats.org/officeDocument/2006/relationships/hyperlink" Target="https://app.hubspot.com/contacts/7879306/contact/6825801" TargetMode="External"/><Relationship Id="rId2113" Type="http://schemas.openxmlformats.org/officeDocument/2006/relationships/hyperlink" Target="https://app.hubspot.com/contacts/7879306/record/2-7775359/3168392273" TargetMode="External"/><Relationship Id="rId2114" Type="http://schemas.openxmlformats.org/officeDocument/2006/relationships/hyperlink" Target="https://app.hubspot.com/contacts/7879306/contact/3816401" TargetMode="External"/><Relationship Id="rId2115" Type="http://schemas.openxmlformats.org/officeDocument/2006/relationships/hyperlink" Target="https://app.hubspot.com/contacts/7879306/record/2-7775359/3168467501" TargetMode="External"/><Relationship Id="rId2116" Type="http://schemas.openxmlformats.org/officeDocument/2006/relationships/hyperlink" Target="https://app.hubspot.com/contacts/7879306/contact/2276401" TargetMode="External"/><Relationship Id="rId2117" Type="http://schemas.openxmlformats.org/officeDocument/2006/relationships/hyperlink" Target="https://app.hubspot.com/contacts/7879306/record/2-7775359/3166974476" TargetMode="External"/><Relationship Id="rId2118" Type="http://schemas.openxmlformats.org/officeDocument/2006/relationships/hyperlink" Target="https://app.hubspot.com/contacts/7879306/contact/1912501" TargetMode="External"/><Relationship Id="rId2119" Type="http://schemas.openxmlformats.org/officeDocument/2006/relationships/hyperlink" Target="https://app.hubspot.com/contacts/7879306/record/2-7775359/3333032620" TargetMode="External"/><Relationship Id="rId2120" Type="http://schemas.openxmlformats.org/officeDocument/2006/relationships/hyperlink" Target="https://app.hubspot.com/contacts/7879306/contact/18791701" TargetMode="External"/><Relationship Id="rId2121" Type="http://schemas.openxmlformats.org/officeDocument/2006/relationships/hyperlink" Target="https://app.hubspot.com/contacts/7879306/record/2-7775359/3168352387" TargetMode="External"/><Relationship Id="rId2122" Type="http://schemas.openxmlformats.org/officeDocument/2006/relationships/hyperlink" Target="https://app.hubspot.com/contacts/7879306/contact/2292801" TargetMode="External"/><Relationship Id="rId2123" Type="http://schemas.openxmlformats.org/officeDocument/2006/relationships/hyperlink" Target="https://app.hubspot.com/contacts/7879306/record/2-7775359/3166992425" TargetMode="External"/><Relationship Id="rId2124" Type="http://schemas.openxmlformats.org/officeDocument/2006/relationships/hyperlink" Target="https://app.hubspot.com/contacts/7879306/contact/1336301" TargetMode="External"/><Relationship Id="rId2125" Type="http://schemas.openxmlformats.org/officeDocument/2006/relationships/hyperlink" Target="https://app.hubspot.com/contacts/7879306/record/2-7775359/3700839984" TargetMode="External"/><Relationship Id="rId2126" Type="http://schemas.openxmlformats.org/officeDocument/2006/relationships/hyperlink" Target="https://app.hubspot.com/contacts/7879306/contact/23694451" TargetMode="External"/><Relationship Id="rId2127" Type="http://schemas.openxmlformats.org/officeDocument/2006/relationships/hyperlink" Target="https://app.hubspot.com/contacts/7879306/record/2-7775359/3701335867" TargetMode="External"/><Relationship Id="rId2128" Type="http://schemas.openxmlformats.org/officeDocument/2006/relationships/hyperlink" Target="https://app.hubspot.com/contacts/7879306/contact/24239901" TargetMode="External"/><Relationship Id="rId2129" Type="http://schemas.openxmlformats.org/officeDocument/2006/relationships/hyperlink" Target="https://app.hubspot.com/contacts/7879306/record/2-7775359/3167138990" TargetMode="External"/><Relationship Id="rId2130" Type="http://schemas.openxmlformats.org/officeDocument/2006/relationships/hyperlink" Target="https://app.hubspot.com/contacts/7879306/contact/4876351" TargetMode="External"/><Relationship Id="rId2131" Type="http://schemas.openxmlformats.org/officeDocument/2006/relationships/hyperlink" Target="https://app.hubspot.com/contacts/7879306/record/2-7775359/3168543301" TargetMode="External"/><Relationship Id="rId2132" Type="http://schemas.openxmlformats.org/officeDocument/2006/relationships/hyperlink" Target="https://app.hubspot.com/contacts/7879306/contact/5595801" TargetMode="External"/><Relationship Id="rId2133" Type="http://schemas.openxmlformats.org/officeDocument/2006/relationships/hyperlink" Target="https://app.hubspot.com/contacts/7879306/record/2-7775359/3168470393" TargetMode="External"/><Relationship Id="rId2134" Type="http://schemas.openxmlformats.org/officeDocument/2006/relationships/hyperlink" Target="https://app.hubspot.com/contacts/7879306/contact/4351651" TargetMode="External"/><Relationship Id="rId2135" Type="http://schemas.openxmlformats.org/officeDocument/2006/relationships/hyperlink" Target="https://app.hubspot.com/contacts/7879306/record/2-7775359/3168597844" TargetMode="External"/><Relationship Id="rId2136" Type="http://schemas.openxmlformats.org/officeDocument/2006/relationships/hyperlink" Target="https://app.hubspot.com/contacts/7879306/contact/21711851" TargetMode="External"/><Relationship Id="rId2137" Type="http://schemas.openxmlformats.org/officeDocument/2006/relationships/hyperlink" Target="https://app.hubspot.com/contacts/7879306/record/2-7775359/3168357730" TargetMode="External"/><Relationship Id="rId2138" Type="http://schemas.openxmlformats.org/officeDocument/2006/relationships/hyperlink" Target="https://app.hubspot.com/contacts/7879306/contact/9283951" TargetMode="External"/><Relationship Id="rId2139" Type="http://schemas.openxmlformats.org/officeDocument/2006/relationships/hyperlink" Target="https://app.hubspot.com/contacts/7879306/record/2-7775359/4047399749" TargetMode="External"/><Relationship Id="rId2140" Type="http://schemas.openxmlformats.org/officeDocument/2006/relationships/hyperlink" Target="https://app.hubspot.com/contacts/7879306/contact/24726301" TargetMode="External"/><Relationship Id="rId2141" Type="http://schemas.openxmlformats.org/officeDocument/2006/relationships/hyperlink" Target="https://app.hubspot.com/contacts/7879306/record/2-7775359/3168427175" TargetMode="External"/><Relationship Id="rId2142" Type="http://schemas.openxmlformats.org/officeDocument/2006/relationships/hyperlink" Target="https://app.hubspot.com/contacts/7879306/contact/1453701" TargetMode="External"/><Relationship Id="rId2143" Type="http://schemas.openxmlformats.org/officeDocument/2006/relationships/hyperlink" Target="https://app.hubspot.com/contacts/7879306/record/2-7775359/3168543353" TargetMode="External"/><Relationship Id="rId2144" Type="http://schemas.openxmlformats.org/officeDocument/2006/relationships/hyperlink" Target="https://app.hubspot.com/contacts/7879306/contact/6310851" TargetMode="External"/><Relationship Id="rId2145" Type="http://schemas.openxmlformats.org/officeDocument/2006/relationships/hyperlink" Target="https://app.hubspot.com/contacts/7879306/record/2-7775359/3166962068" TargetMode="External"/><Relationship Id="rId2146" Type="http://schemas.openxmlformats.org/officeDocument/2006/relationships/hyperlink" Target="https://app.hubspot.com/contacts/7879306/contact/1924951" TargetMode="External"/><Relationship Id="rId2147" Type="http://schemas.openxmlformats.org/officeDocument/2006/relationships/hyperlink" Target="https://app.hubspot.com/contacts/7879306/record/2-7775359/3168508795" TargetMode="External"/><Relationship Id="rId2148" Type="http://schemas.openxmlformats.org/officeDocument/2006/relationships/hyperlink" Target="https://app.hubspot.com/contacts/7879306/contact/5992301" TargetMode="External"/><Relationship Id="rId2149" Type="http://schemas.openxmlformats.org/officeDocument/2006/relationships/hyperlink" Target="https://app.hubspot.com/contacts/7879306/record/2-7775359/3168567877" TargetMode="External"/><Relationship Id="rId2150" Type="http://schemas.openxmlformats.org/officeDocument/2006/relationships/hyperlink" Target="https://app.hubspot.com/contacts/7879306/contact/12857301" TargetMode="External"/><Relationship Id="rId2151" Type="http://schemas.openxmlformats.org/officeDocument/2006/relationships/hyperlink" Target="https://app.hubspot.com/contacts/7879306/record/2-7775359/3168395330" TargetMode="External"/><Relationship Id="rId2152" Type="http://schemas.openxmlformats.org/officeDocument/2006/relationships/hyperlink" Target="https://app.hubspot.com/contacts/7879306/contact/5211251" TargetMode="External"/><Relationship Id="rId2153" Type="http://schemas.openxmlformats.org/officeDocument/2006/relationships/hyperlink" Target="https://app.hubspot.com/contacts/7879306/record/2-7775359/3811017746" TargetMode="External"/><Relationship Id="rId2154" Type="http://schemas.openxmlformats.org/officeDocument/2006/relationships/hyperlink" Target="https://app.hubspot.com/contacts/7879306/contact/22798451" TargetMode="External"/><Relationship Id="rId2155" Type="http://schemas.openxmlformats.org/officeDocument/2006/relationships/hyperlink" Target="https://app.hubspot.com/contacts/7879306/record/2-7775359/3168304799" TargetMode="External"/><Relationship Id="rId2156" Type="http://schemas.openxmlformats.org/officeDocument/2006/relationships/hyperlink" Target="https://app.hubspot.com/contacts/7879306/contact/8005951" TargetMode="External"/><Relationship Id="rId2157" Type="http://schemas.openxmlformats.org/officeDocument/2006/relationships/hyperlink" Target="https://app.hubspot.com/contacts/7879306/record/2-7775359/3168318806" TargetMode="External"/><Relationship Id="rId2158" Type="http://schemas.openxmlformats.org/officeDocument/2006/relationships/hyperlink" Target="https://app.hubspot.com/contacts/7879306/contact/1286151" TargetMode="External"/><Relationship Id="rId2159" Type="http://schemas.openxmlformats.org/officeDocument/2006/relationships/hyperlink" Target="https://app.hubspot.com/contacts/7879306/record/2-7775359/3168615736" TargetMode="External"/><Relationship Id="rId2160" Type="http://schemas.openxmlformats.org/officeDocument/2006/relationships/hyperlink" Target="https://app.hubspot.com/contacts/7879306/contact/16608851" TargetMode="External"/><Relationship Id="rId2161" Type="http://schemas.openxmlformats.org/officeDocument/2006/relationships/hyperlink" Target="https://app.hubspot.com/contacts/7879306/record/2-7775359/3168420768" TargetMode="External"/><Relationship Id="rId2162" Type="http://schemas.openxmlformats.org/officeDocument/2006/relationships/hyperlink" Target="https://app.hubspot.com/contacts/7879306/contact/10237551" TargetMode="External"/><Relationship Id="rId2163" Type="http://schemas.openxmlformats.org/officeDocument/2006/relationships/hyperlink" Target="https://app.hubspot.com/contacts/7879306/record/2-7775359/3168245296" TargetMode="External"/><Relationship Id="rId2164" Type="http://schemas.openxmlformats.org/officeDocument/2006/relationships/hyperlink" Target="https://app.hubspot.com/contacts/7879306/contact/4282951" TargetMode="External"/><Relationship Id="rId2165" Type="http://schemas.openxmlformats.org/officeDocument/2006/relationships/hyperlink" Target="https://app.hubspot.com/contacts/7879306/record/2-7775359/3168715027" TargetMode="External"/><Relationship Id="rId2166" Type="http://schemas.openxmlformats.org/officeDocument/2006/relationships/hyperlink" Target="https://app.hubspot.com/contacts/7879306/contact/12858301" TargetMode="External"/><Relationship Id="rId2167" Type="http://schemas.openxmlformats.org/officeDocument/2006/relationships/hyperlink" Target="https://app.hubspot.com/contacts/7879306/record/2-7775359/3168790179" TargetMode="External"/><Relationship Id="rId2168" Type="http://schemas.openxmlformats.org/officeDocument/2006/relationships/hyperlink" Target="https://app.hubspot.com/contacts/7879306/contact/12709251" TargetMode="External"/><Relationship Id="rId2169" Type="http://schemas.openxmlformats.org/officeDocument/2006/relationships/hyperlink" Target="https://app.hubspot.com/contacts/7879306/record/2-7775359/3168438946" TargetMode="External"/><Relationship Id="rId2170" Type="http://schemas.openxmlformats.org/officeDocument/2006/relationships/hyperlink" Target="https://app.hubspot.com/contacts/7879306/contact/15931151" TargetMode="External"/><Relationship Id="rId2171" Type="http://schemas.openxmlformats.org/officeDocument/2006/relationships/hyperlink" Target="https://app.hubspot.com/contacts/7879306/record/2-7775359/3168716032" TargetMode="External"/><Relationship Id="rId2172" Type="http://schemas.openxmlformats.org/officeDocument/2006/relationships/hyperlink" Target="https://app.hubspot.com/contacts/7879306/contact/18273251" TargetMode="External"/><Relationship Id="rId2173" Type="http://schemas.openxmlformats.org/officeDocument/2006/relationships/hyperlink" Target="https://app.hubspot.com/contacts/7879306/record/2-7775359/3168325164" TargetMode="External"/><Relationship Id="rId2174" Type="http://schemas.openxmlformats.org/officeDocument/2006/relationships/hyperlink" Target="https://app.hubspot.com/contacts/7879306/contact/5691101" TargetMode="External"/><Relationship Id="rId2175" Type="http://schemas.openxmlformats.org/officeDocument/2006/relationships/hyperlink" Target="https://app.hubspot.com/contacts/7879306/record/2-7775359/3168379415" TargetMode="External"/><Relationship Id="rId2176" Type="http://schemas.openxmlformats.org/officeDocument/2006/relationships/hyperlink" Target="https://app.hubspot.com/contacts/7879306/contact/9281801" TargetMode="External"/><Relationship Id="rId2177" Type="http://schemas.openxmlformats.org/officeDocument/2006/relationships/hyperlink" Target="https://app.hubspot.com/contacts/7879306/record/2-7775359/3168693796" TargetMode="External"/><Relationship Id="rId2178" Type="http://schemas.openxmlformats.org/officeDocument/2006/relationships/hyperlink" Target="https://app.hubspot.com/contacts/7879306/contact/12505301" TargetMode="External"/><Relationship Id="rId2179" Type="http://schemas.openxmlformats.org/officeDocument/2006/relationships/hyperlink" Target="https://app.hubspot.com/contacts/7879306/record/2-7775359/3168283976" TargetMode="External"/><Relationship Id="rId2180" Type="http://schemas.openxmlformats.org/officeDocument/2006/relationships/hyperlink" Target="https://app.hubspot.com/contacts/7879306/contact/7550901" TargetMode="External"/><Relationship Id="rId2181" Type="http://schemas.openxmlformats.org/officeDocument/2006/relationships/hyperlink" Target="https://app.hubspot.com/contacts/7879306/record/2-7775359/3168541575" TargetMode="External"/><Relationship Id="rId2182" Type="http://schemas.openxmlformats.org/officeDocument/2006/relationships/hyperlink" Target="https://app.hubspot.com/contacts/7879306/contact/4092551" TargetMode="External"/><Relationship Id="rId2183" Type="http://schemas.openxmlformats.org/officeDocument/2006/relationships/hyperlink" Target="https://app.hubspot.com/contacts/7879306/record/2-7775359/3167059847" TargetMode="External"/><Relationship Id="rId2184"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4321638472" TargetMode="External"/><Relationship Id="rId36" Type="http://schemas.openxmlformats.org/officeDocument/2006/relationships/hyperlink" Target="https://app.hubspot.com/contacts/7879306/contact/24386801" TargetMode="External"/><Relationship Id="rId37" Type="http://schemas.openxmlformats.org/officeDocument/2006/relationships/hyperlink" Target="https://app.hubspot.com/contacts/7879306/record/2-8483915/3172219244" TargetMode="External"/><Relationship Id="rId38" Type="http://schemas.openxmlformats.org/officeDocument/2006/relationships/hyperlink" Target="https://app.hubspot.com/contacts/7879306/contact/20928301" TargetMode="External"/><Relationship Id="rId39" Type="http://schemas.openxmlformats.org/officeDocument/2006/relationships/hyperlink" Target="https://app.hubspot.com/contacts/7879306/record/2-8483915/3423365018" TargetMode="External"/><Relationship Id="rId40" Type="http://schemas.openxmlformats.org/officeDocument/2006/relationships/hyperlink" Target="https://app.hubspot.com/contacts/7879306/contact/23343451" TargetMode="External"/><Relationship Id="rId41" Type="http://schemas.openxmlformats.org/officeDocument/2006/relationships/hyperlink" Target="https://app.hubspot.com/contacts/7879306/record/2-8483915/3204821349" TargetMode="External"/><Relationship Id="rId42" Type="http://schemas.openxmlformats.org/officeDocument/2006/relationships/hyperlink" Target="https://app.hubspot.com/contacts/7879306/contact/23066501" TargetMode="External"/><Relationship Id="rId43" Type="http://schemas.openxmlformats.org/officeDocument/2006/relationships/hyperlink" Target="https://app.hubspot.com/contacts/7879306/record/2-8483915/3172447301" TargetMode="External"/><Relationship Id="rId44" Type="http://schemas.openxmlformats.org/officeDocument/2006/relationships/hyperlink" Target="https://app.hubspot.com/contacts/7879306/contact/2397801" TargetMode="External"/><Relationship Id="rId45" Type="http://schemas.openxmlformats.org/officeDocument/2006/relationships/hyperlink" Target="https://app.hubspot.com/contacts/7879306/record/2-8483915/3172197802" TargetMode="External"/><Relationship Id="rId46" Type="http://schemas.openxmlformats.org/officeDocument/2006/relationships/hyperlink" Target="https://app.hubspot.com/contacts/7879306/contact/6303601" TargetMode="External"/><Relationship Id="rId47" Type="http://schemas.openxmlformats.org/officeDocument/2006/relationships/hyperlink" Target="https://app.hubspot.com/contacts/7879306/record/2-8483915/3812636043" TargetMode="External"/><Relationship Id="rId48" Type="http://schemas.openxmlformats.org/officeDocument/2006/relationships/hyperlink" Target="https://app.hubspot.com/contacts/7879306/contact/1433101" TargetMode="External"/><Relationship Id="rId49" Type="http://schemas.openxmlformats.org/officeDocument/2006/relationships/hyperlink" Target="https://app.hubspot.com/contacts/7879306/record/2-8483915/3172310666" TargetMode="External"/><Relationship Id="rId50" Type="http://schemas.openxmlformats.org/officeDocument/2006/relationships/hyperlink" Target="https://app.hubspot.com/contacts/7879306/contact/3957501" TargetMode="External"/><Relationship Id="rId51" Type="http://schemas.openxmlformats.org/officeDocument/2006/relationships/hyperlink" Target="https://app.hubspot.com/contacts/7879306/record/2-8483915/3796724386" TargetMode="External"/><Relationship Id="rId52" Type="http://schemas.openxmlformats.org/officeDocument/2006/relationships/hyperlink" Target="https://app.hubspot.com/contacts/7879306/contact/23702851" TargetMode="External"/><Relationship Id="rId53" Type="http://schemas.openxmlformats.org/officeDocument/2006/relationships/hyperlink" Target="https://app.hubspot.com/contacts/7879306/record/2-8483915/3172252438" TargetMode="External"/><Relationship Id="rId54" Type="http://schemas.openxmlformats.org/officeDocument/2006/relationships/hyperlink" Target="https://app.hubspot.com/contacts/7879306/contact/21792001" TargetMode="External"/><Relationship Id="rId55" Type="http://schemas.openxmlformats.org/officeDocument/2006/relationships/hyperlink" Target="https://app.hubspot.com/contacts/7879306/record/2-8483915/3172310699" TargetMode="External"/><Relationship Id="rId56" Type="http://schemas.openxmlformats.org/officeDocument/2006/relationships/hyperlink" Target="https://app.hubspot.com/contacts/7879306/contact/1070301" TargetMode="External"/><Relationship Id="rId57" Type="http://schemas.openxmlformats.org/officeDocument/2006/relationships/hyperlink" Target="https://app.hubspot.com/contacts/7879306/record/2-8483915/3172287837" TargetMode="External"/><Relationship Id="rId58" Type="http://schemas.openxmlformats.org/officeDocument/2006/relationships/hyperlink" Target="https://app.hubspot.com/contacts/7879306/contact/12691201" TargetMode="External"/><Relationship Id="rId59" Type="http://schemas.openxmlformats.org/officeDocument/2006/relationships/hyperlink" Target="https://app.hubspot.com/contacts/7879306/record/2-8483915/3172404516" TargetMode="External"/><Relationship Id="rId60" Type="http://schemas.openxmlformats.org/officeDocument/2006/relationships/hyperlink" Target="https://app.hubspot.com/contacts/7879306/contact/17192301" TargetMode="External"/><Relationship Id="rId61" Type="http://schemas.openxmlformats.org/officeDocument/2006/relationships/hyperlink" Target="https://app.hubspot.com/contacts/7879306/record/2-8483915/3172287808" TargetMode="External"/><Relationship Id="rId62" Type="http://schemas.openxmlformats.org/officeDocument/2006/relationships/hyperlink" Target="https://app.hubspot.com/contacts/7879306/contact/12525401" TargetMode="External"/><Relationship Id="rId63" Type="http://schemas.openxmlformats.org/officeDocument/2006/relationships/hyperlink" Target="https://app.hubspot.com/contacts/7879306/record/2-8483915/3172447076" TargetMode="External"/><Relationship Id="rId64" Type="http://schemas.openxmlformats.org/officeDocument/2006/relationships/hyperlink" Target="https://app.hubspot.com/contacts/7879306/contact/4422301" TargetMode="External"/><Relationship Id="rId65" Type="http://schemas.openxmlformats.org/officeDocument/2006/relationships/hyperlink" Target="https://app.hubspot.com/contacts/7879306/record/2-8483915/3172252469" TargetMode="External"/><Relationship Id="rId66" Type="http://schemas.openxmlformats.org/officeDocument/2006/relationships/hyperlink" Target="https://app.hubspot.com/contacts/7879306/contact/21296351" TargetMode="External"/><Relationship Id="rId67" Type="http://schemas.openxmlformats.org/officeDocument/2006/relationships/hyperlink" Target="https://app.hubspot.com/contacts/7879306/record/2-8483915/3172252167" TargetMode="External"/><Relationship Id="rId68" Type="http://schemas.openxmlformats.org/officeDocument/2006/relationships/hyperlink" Target="https://app.hubspot.com/contacts/7879306/contact/5761101" TargetMode="External"/><Relationship Id="rId69" Type="http://schemas.openxmlformats.org/officeDocument/2006/relationships/hyperlink" Target="https://app.hubspot.com/contacts/7879306/record/2-8483915/3172391786" TargetMode="External"/><Relationship Id="rId70" Type="http://schemas.openxmlformats.org/officeDocument/2006/relationships/hyperlink" Target="https://app.hubspot.com/contacts/7879306/contact/1326001" TargetMode="External"/><Relationship Id="rId71" Type="http://schemas.openxmlformats.org/officeDocument/2006/relationships/hyperlink" Target="https://app.hubspot.com/contacts/7879306/record/2-8483915/3172231083" TargetMode="External"/><Relationship Id="rId72" Type="http://schemas.openxmlformats.org/officeDocument/2006/relationships/hyperlink" Target="https://app.hubspot.com/contacts/7879306/contact/11122551" TargetMode="External"/><Relationship Id="rId73" Type="http://schemas.openxmlformats.org/officeDocument/2006/relationships/hyperlink" Target="https://app.hubspot.com/contacts/7879306/record/2-8483915/3172231172" TargetMode="External"/><Relationship Id="rId74" Type="http://schemas.openxmlformats.org/officeDocument/2006/relationships/hyperlink" Target="https://app.hubspot.com/contacts/7879306/contact/11089951" TargetMode="External"/><Relationship Id="rId75" Type="http://schemas.openxmlformats.org/officeDocument/2006/relationships/hyperlink" Target="https://app.hubspot.com/contacts/7879306/record/2-8483915/3172391957" TargetMode="External"/><Relationship Id="rId76" Type="http://schemas.openxmlformats.org/officeDocument/2006/relationships/hyperlink" Target="https://app.hubspot.com/contacts/7879306/contact/8235801" TargetMode="External"/><Relationship Id="rId77" Type="http://schemas.openxmlformats.org/officeDocument/2006/relationships/hyperlink" Target="https://app.hubspot.com/contacts/7879306/record/2-8483915/3172310964" TargetMode="External"/><Relationship Id="rId78" Type="http://schemas.openxmlformats.org/officeDocument/2006/relationships/hyperlink" Target="https://app.hubspot.com/contacts/7879306/contact/18356001" TargetMode="External"/><Relationship Id="rId79" Type="http://schemas.openxmlformats.org/officeDocument/2006/relationships/hyperlink" Target="https://app.hubspot.com/contacts/7879306/record/2-8483915/3172252485" TargetMode="External"/><Relationship Id="rId80" Type="http://schemas.openxmlformats.org/officeDocument/2006/relationships/hyperlink" Target="https://app.hubspot.com/contacts/7879306/contact/21821501" TargetMode="External"/><Relationship Id="rId81" Type="http://schemas.openxmlformats.org/officeDocument/2006/relationships/hyperlink" Target="https://app.hubspot.com/contacts/7879306/record/2-8483915/3172297292" TargetMode="External"/><Relationship Id="rId82" Type="http://schemas.openxmlformats.org/officeDocument/2006/relationships/hyperlink" Target="https://app.hubspot.com/contacts/7879306/contact/19166551" TargetMode="External"/><Relationship Id="rId83" Type="http://schemas.openxmlformats.org/officeDocument/2006/relationships/hyperlink" Target="https://app.hubspot.com/contacts/7879306/record/2-8483915/3172391771" TargetMode="External"/><Relationship Id="rId84" Type="http://schemas.openxmlformats.org/officeDocument/2006/relationships/hyperlink" Target="https://app.hubspot.com/contacts/7879306/contact/1581751" TargetMode="External"/><Relationship Id="rId85" Type="http://schemas.openxmlformats.org/officeDocument/2006/relationships/hyperlink" Target="https://app.hubspot.com/contacts/7879306/record/2-8483915/3172231085" TargetMode="External"/><Relationship Id="rId86" Type="http://schemas.openxmlformats.org/officeDocument/2006/relationships/hyperlink" Target="https://app.hubspot.com/contacts/7879306/contact/11001001" TargetMode="External"/><Relationship Id="rId87" Type="http://schemas.openxmlformats.org/officeDocument/2006/relationships/hyperlink" Target="https://app.hubspot.com/contacts/7879306/record/2-8483915/3172219217" TargetMode="External"/><Relationship Id="rId88" Type="http://schemas.openxmlformats.org/officeDocument/2006/relationships/hyperlink" Target="https://app.hubspot.com/contacts/7879306/contact/21145201" TargetMode="External"/><Relationship Id="rId89" Type="http://schemas.openxmlformats.org/officeDocument/2006/relationships/hyperlink" Target="https://app.hubspot.com/contacts/7879306/record/2-8483915/3172362013" TargetMode="External"/><Relationship Id="rId90" Type="http://schemas.openxmlformats.org/officeDocument/2006/relationships/hyperlink" Target="https://app.hubspot.com/contacts/7879306/contact/12940701" TargetMode="External"/><Relationship Id="rId91" Type="http://schemas.openxmlformats.org/officeDocument/2006/relationships/hyperlink" Target="https://app.hubspot.com/contacts/7879306/record/2-8483915/3172447142" TargetMode="External"/><Relationship Id="rId92" Type="http://schemas.openxmlformats.org/officeDocument/2006/relationships/hyperlink" Target="https://app.hubspot.com/contacts/7879306/contact/4286901" TargetMode="External"/><Relationship Id="rId93" Type="http://schemas.openxmlformats.org/officeDocument/2006/relationships/hyperlink" Target="https://app.hubspot.com/contacts/7879306/record/2-8483915/3172219228" TargetMode="External"/><Relationship Id="rId94" Type="http://schemas.openxmlformats.org/officeDocument/2006/relationships/hyperlink" Target="https://app.hubspot.com/contacts/7879306/contact/20936251" TargetMode="External"/><Relationship Id="rId95" Type="http://schemas.openxmlformats.org/officeDocument/2006/relationships/hyperlink" Target="https://app.hubspot.com/contacts/7879306/record/2-8483915/3966930057" TargetMode="External"/><Relationship Id="rId96" Type="http://schemas.openxmlformats.org/officeDocument/2006/relationships/hyperlink" Target="https://app.hubspot.com/contacts/7879306/contact/24826451" TargetMode="External"/><Relationship Id="rId97" Type="http://schemas.openxmlformats.org/officeDocument/2006/relationships/hyperlink" Target="https://app.hubspot.com/contacts/7879306/record/2-8483915/3172252433" TargetMode="External"/><Relationship Id="rId98" Type="http://schemas.openxmlformats.org/officeDocument/2006/relationships/hyperlink" Target="https://app.hubspot.com/contacts/7879306/contact/21472051" TargetMode="External"/><Relationship Id="rId99" Type="http://schemas.openxmlformats.org/officeDocument/2006/relationships/hyperlink" Target="https://app.hubspot.com/contacts/7879306/record/2-8483915/3966945427" TargetMode="External"/><Relationship Id="rId100" Type="http://schemas.openxmlformats.org/officeDocument/2006/relationships/hyperlink" Target="https://app.hubspot.com/contacts/7879306/contact/6983701" TargetMode="External"/><Relationship Id="rId101" Type="http://schemas.openxmlformats.org/officeDocument/2006/relationships/hyperlink" Target="https://app.hubspot.com/contacts/7879306/record/2-8483915/3172404326" TargetMode="External"/><Relationship Id="rId102" Type="http://schemas.openxmlformats.org/officeDocument/2006/relationships/hyperlink" Target="https://app.hubspot.com/contacts/7879306/contact/22985901" TargetMode="External"/><Relationship Id="rId103" Type="http://schemas.openxmlformats.org/officeDocument/2006/relationships/hyperlink" Target="https://app.hubspot.com/contacts/7879306/record/2-8483915/3172252192" TargetMode="External"/><Relationship Id="rId104" Type="http://schemas.openxmlformats.org/officeDocument/2006/relationships/hyperlink" Target="https://app.hubspot.com/contacts/7879306/contact/6173751" TargetMode="External"/><Relationship Id="rId105" Type="http://schemas.openxmlformats.org/officeDocument/2006/relationships/hyperlink" Target="https://app.hubspot.com/contacts/7879306/record/2-8483915/3172287909" TargetMode="External"/><Relationship Id="rId106" Type="http://schemas.openxmlformats.org/officeDocument/2006/relationships/hyperlink" Target="https://app.hubspot.com/contacts/7879306/contact/19779951" TargetMode="External"/><Relationship Id="rId107" Type="http://schemas.openxmlformats.org/officeDocument/2006/relationships/hyperlink" Target="https://app.hubspot.com/contacts/7879306/record/2-8483915/3172447136" TargetMode="External"/><Relationship Id="rId108" Type="http://schemas.openxmlformats.org/officeDocument/2006/relationships/hyperlink" Target="https://app.hubspot.com/contacts/7879306/contact/4549001" TargetMode="External"/><Relationship Id="rId109" Type="http://schemas.openxmlformats.org/officeDocument/2006/relationships/hyperlink" Target="https://app.hubspot.com/contacts/7879306/record/2-8483915/3172391777" TargetMode="External"/><Relationship Id="rId110" Type="http://schemas.openxmlformats.org/officeDocument/2006/relationships/hyperlink" Target="https://app.hubspot.com/contacts/7879306/contact/1486851" TargetMode="External"/><Relationship Id="rId111" Type="http://schemas.openxmlformats.org/officeDocument/2006/relationships/hyperlink" Target="https://app.hubspot.com/contacts/7879306/record/2-8483915/3172219208" TargetMode="External"/><Relationship Id="rId112" Type="http://schemas.openxmlformats.org/officeDocument/2006/relationships/hyperlink" Target="https://app.hubspot.com/contacts/7879306/contact/20814201" TargetMode="External"/><Relationship Id="rId113" Type="http://schemas.openxmlformats.org/officeDocument/2006/relationships/hyperlink" Target="https://app.hubspot.com/contacts/7879306/record/2-8483915/3172219053" TargetMode="External"/><Relationship Id="rId114" Type="http://schemas.openxmlformats.org/officeDocument/2006/relationships/hyperlink" Target="https://app.hubspot.com/contacts/7879306/contact/14877701" TargetMode="External"/><Relationship Id="rId115" Type="http://schemas.openxmlformats.org/officeDocument/2006/relationships/hyperlink" Target="https://app.hubspot.com/contacts/7879306/record/2-8483915/3172361839" TargetMode="External"/><Relationship Id="rId116" Type="http://schemas.openxmlformats.org/officeDocument/2006/relationships/hyperlink" Target="https://app.hubspot.com/contacts/7879306/contact/20120051" TargetMode="External"/><Relationship Id="rId117" Type="http://schemas.openxmlformats.org/officeDocument/2006/relationships/hyperlink" Target="https://app.hubspot.com/contacts/7879306/record/2-8483915/3172231194" TargetMode="External"/><Relationship Id="rId118" Type="http://schemas.openxmlformats.org/officeDocument/2006/relationships/hyperlink" Target="https://app.hubspot.com/contacts/7879306/contact/11226101" TargetMode="External"/><Relationship Id="rId119" Type="http://schemas.openxmlformats.org/officeDocument/2006/relationships/hyperlink" Target="https://app.hubspot.com/contacts/7879306/record/2-8483915/3172252345" TargetMode="External"/><Relationship Id="rId120" Type="http://schemas.openxmlformats.org/officeDocument/2006/relationships/hyperlink" Target="https://app.hubspot.com/contacts/7879306/contact/21281351" TargetMode="External"/><Relationship Id="rId121" Type="http://schemas.openxmlformats.org/officeDocument/2006/relationships/hyperlink" Target="https://app.hubspot.com/contacts/7879306/record/2-8483915/3907895810" TargetMode="External"/><Relationship Id="rId122" Type="http://schemas.openxmlformats.org/officeDocument/2006/relationships/hyperlink" Target="https://app.hubspot.com/contacts/7879306/contact/23976201" TargetMode="External"/><Relationship Id="rId123" Type="http://schemas.openxmlformats.org/officeDocument/2006/relationships/hyperlink" Target="https://app.hubspot.com/contacts/7879306/record/2-8483915/3172447289" TargetMode="External"/><Relationship Id="rId124" Type="http://schemas.openxmlformats.org/officeDocument/2006/relationships/hyperlink" Target="https://app.hubspot.com/contacts/7879306/contact/2814801" TargetMode="External"/><Relationship Id="rId125" Type="http://schemas.openxmlformats.org/officeDocument/2006/relationships/hyperlink" Target="https://app.hubspot.com/contacts/7879306/record/2-8483915/3172310917" TargetMode="External"/><Relationship Id="rId126" Type="http://schemas.openxmlformats.org/officeDocument/2006/relationships/hyperlink" Target="https://app.hubspot.com/contacts/7879306/contact/18444301" TargetMode="External"/><Relationship Id="rId127" Type="http://schemas.openxmlformats.org/officeDocument/2006/relationships/hyperlink" Target="https://app.hubspot.com/contacts/7879306/record/2-8483915/3172310901" TargetMode="External"/><Relationship Id="rId128" Type="http://schemas.openxmlformats.org/officeDocument/2006/relationships/hyperlink" Target="https://app.hubspot.com/contacts/7879306/contact/17861701" TargetMode="External"/><Relationship Id="rId129" Type="http://schemas.openxmlformats.org/officeDocument/2006/relationships/hyperlink" Target="https://app.hubspot.com/contacts/7879306/record/2-8483915/3172219018" TargetMode="External"/><Relationship Id="rId130" Type="http://schemas.openxmlformats.org/officeDocument/2006/relationships/hyperlink" Target="https://app.hubspot.com/contacts/7879306/contact/3100301" TargetMode="External"/><Relationship Id="rId131" Type="http://schemas.openxmlformats.org/officeDocument/2006/relationships/hyperlink" Target="https://app.hubspot.com/contacts/7879306/record/2-8483915/3172322312" TargetMode="External"/><Relationship Id="rId132" Type="http://schemas.openxmlformats.org/officeDocument/2006/relationships/hyperlink" Target="https://app.hubspot.com/contacts/7879306/contact/4923801" TargetMode="External"/><Relationship Id="rId133" Type="http://schemas.openxmlformats.org/officeDocument/2006/relationships/hyperlink" Target="https://app.hubspot.com/contacts/7879306/record/2-8483915/4226444394" TargetMode="External"/><Relationship Id="rId134" Type="http://schemas.openxmlformats.org/officeDocument/2006/relationships/hyperlink" Target="https://app.hubspot.com/contacts/7879306/contact/25162851" TargetMode="External"/><Relationship Id="rId135" Type="http://schemas.openxmlformats.org/officeDocument/2006/relationships/hyperlink" Target="https://app.hubspot.com/contacts/7879306/record/2-8483915/3172447131" TargetMode="External"/><Relationship Id="rId136" Type="http://schemas.openxmlformats.org/officeDocument/2006/relationships/hyperlink" Target="https://app.hubspot.com/contacts/7879306/contact/4547551" TargetMode="External"/><Relationship Id="rId137" Type="http://schemas.openxmlformats.org/officeDocument/2006/relationships/hyperlink" Target="https://app.hubspot.com/contacts/7879306/record/2-8483915/3172322150" TargetMode="External"/><Relationship Id="rId138" Type="http://schemas.openxmlformats.org/officeDocument/2006/relationships/hyperlink" Target="https://app.hubspot.com/contacts/7879306/contact/13624601" TargetMode="External"/><Relationship Id="rId139" Type="http://schemas.openxmlformats.org/officeDocument/2006/relationships/hyperlink" Target="https://app.hubspot.com/contacts/7879306/record/2-8483915/3172342172" TargetMode="External"/><Relationship Id="rId140" Type="http://schemas.openxmlformats.org/officeDocument/2006/relationships/hyperlink" Target="https://app.hubspot.com/contacts/7879306/contact/7133401" TargetMode="External"/><Relationship Id="rId141" Type="http://schemas.openxmlformats.org/officeDocument/2006/relationships/hyperlink" Target="https://app.hubspot.com/contacts/7879306/record/2-8483915/3172252334" TargetMode="External"/><Relationship Id="rId142" Type="http://schemas.openxmlformats.org/officeDocument/2006/relationships/hyperlink" Target="https://app.hubspot.com/contacts/7879306/contact/21534001" TargetMode="External"/><Relationship Id="rId143" Type="http://schemas.openxmlformats.org/officeDocument/2006/relationships/hyperlink" Target="https://app.hubspot.com/contacts/7879306/record/2-8483915/3172252455" TargetMode="External"/><Relationship Id="rId144" Type="http://schemas.openxmlformats.org/officeDocument/2006/relationships/hyperlink" Target="https://app.hubspot.com/contacts/7879306/contact/21577351" TargetMode="External"/><Relationship Id="rId145" Type="http://schemas.openxmlformats.org/officeDocument/2006/relationships/hyperlink" Target="https://app.hubspot.com/contacts/7879306/record/2-8483915/3478676782" TargetMode="External"/><Relationship Id="rId146" Type="http://schemas.openxmlformats.org/officeDocument/2006/relationships/hyperlink" Target="https://app.hubspot.com/contacts/7879306/contact/23517301" TargetMode="External"/><Relationship Id="rId147" Type="http://schemas.openxmlformats.org/officeDocument/2006/relationships/hyperlink" Target="https://app.hubspot.com/contacts/7879306/record/2-8483915/3172310903" TargetMode="External"/><Relationship Id="rId148" Type="http://schemas.openxmlformats.org/officeDocument/2006/relationships/hyperlink" Target="https://app.hubspot.com/contacts/7879306/contact/17971701" TargetMode="External"/><Relationship Id="rId149" Type="http://schemas.openxmlformats.org/officeDocument/2006/relationships/hyperlink" Target="https://app.hubspot.com/contacts/7879306/record/2-8483915/3172322196" TargetMode="External"/><Relationship Id="rId150" Type="http://schemas.openxmlformats.org/officeDocument/2006/relationships/hyperlink" Target="https://app.hubspot.com/contacts/7879306/contact/5403351" TargetMode="External"/><Relationship Id="rId151" Type="http://schemas.openxmlformats.org/officeDocument/2006/relationships/hyperlink" Target="https://app.hubspot.com/contacts/7879306/record/2-8483915/3172231089" TargetMode="External"/><Relationship Id="rId152" Type="http://schemas.openxmlformats.org/officeDocument/2006/relationships/hyperlink" Target="https://app.hubspot.com/contacts/7879306/contact/11228251" TargetMode="External"/><Relationship Id="rId153" Type="http://schemas.openxmlformats.org/officeDocument/2006/relationships/hyperlink" Target="https://app.hubspot.com/contacts/7879306/record/2-8483915/3172392049" TargetMode="External"/><Relationship Id="rId154" Type="http://schemas.openxmlformats.org/officeDocument/2006/relationships/hyperlink" Target="https://app.hubspot.com/contacts/7879306/contact/11324001" TargetMode="External"/><Relationship Id="rId155" Type="http://schemas.openxmlformats.org/officeDocument/2006/relationships/hyperlink" Target="https://app.hubspot.com/contacts/7879306/record/2-8483915/3172322394" TargetMode="External"/><Relationship Id="rId156" Type="http://schemas.openxmlformats.org/officeDocument/2006/relationships/hyperlink" Target="https://app.hubspot.com/contacts/7879306/contact/9294701" TargetMode="External"/><Relationship Id="rId157" Type="http://schemas.openxmlformats.org/officeDocument/2006/relationships/hyperlink" Target="https://app.hubspot.com/contacts/7879306/record/2-8483915/3172447150" TargetMode="External"/><Relationship Id="rId158" Type="http://schemas.openxmlformats.org/officeDocument/2006/relationships/hyperlink" Target="https://app.hubspot.com/contacts/7879306/contact/4217451" TargetMode="External"/><Relationship Id="rId159" Type="http://schemas.openxmlformats.org/officeDocument/2006/relationships/hyperlink" Target="https://app.hubspot.com/contacts/7879306/record/2-8483915/3172310632" TargetMode="External"/><Relationship Id="rId160" Type="http://schemas.openxmlformats.org/officeDocument/2006/relationships/hyperlink" Target="https://app.hubspot.com/contacts/7879306/contact/3697301" TargetMode="External"/><Relationship Id="rId161" Type="http://schemas.openxmlformats.org/officeDocument/2006/relationships/hyperlink" Target="https://app.hubspot.com/contacts/7879306/record/2-8483915/3642019098" TargetMode="External"/><Relationship Id="rId162" Type="http://schemas.openxmlformats.org/officeDocument/2006/relationships/hyperlink" Target="https://app.hubspot.com/contacts/7879306/contact/24009201" TargetMode="External"/><Relationship Id="rId163" Type="http://schemas.openxmlformats.org/officeDocument/2006/relationships/hyperlink" Target="https://app.hubspot.com/contacts/7879306/record/2-8483915/3172391796" TargetMode="External"/><Relationship Id="rId164" Type="http://schemas.openxmlformats.org/officeDocument/2006/relationships/hyperlink" Target="https://app.hubspot.com/contacts/7879306/contact/1285701" TargetMode="External"/><Relationship Id="rId165" Type="http://schemas.openxmlformats.org/officeDocument/2006/relationships/hyperlink" Target="https://app.hubspot.com/contacts/7879306/record/2-8483915/3172297331" TargetMode="External"/><Relationship Id="rId166" Type="http://schemas.openxmlformats.org/officeDocument/2006/relationships/hyperlink" Target="https://app.hubspot.com/contacts/7879306/contact/18750701" TargetMode="External"/><Relationship Id="rId167" Type="http://schemas.openxmlformats.org/officeDocument/2006/relationships/hyperlink" Target="https://app.hubspot.com/contacts/7879306/record/2-8483915/3172391724" TargetMode="External"/><Relationship Id="rId168" Type="http://schemas.openxmlformats.org/officeDocument/2006/relationships/hyperlink" Target="https://app.hubspot.com/contacts/7879306/contact/1613101" TargetMode="External"/><Relationship Id="rId169" Type="http://schemas.openxmlformats.org/officeDocument/2006/relationships/hyperlink" Target="https://app.hubspot.com/contacts/7879306/record/2-8483915/3172231186" TargetMode="External"/><Relationship Id="rId170" Type="http://schemas.openxmlformats.org/officeDocument/2006/relationships/hyperlink" Target="https://app.hubspot.com/contacts/7879306/contact/10537001" TargetMode="External"/><Relationship Id="rId171" Type="http://schemas.openxmlformats.org/officeDocument/2006/relationships/hyperlink" Target="https://app.hubspot.com/contacts/7879306/record/2-8483915/3172391808" TargetMode="External"/><Relationship Id="rId172" Type="http://schemas.openxmlformats.org/officeDocument/2006/relationships/hyperlink" Target="https://app.hubspot.com/contacts/7879306/contact/1543901" TargetMode="External"/><Relationship Id="rId173" Type="http://schemas.openxmlformats.org/officeDocument/2006/relationships/hyperlink" Target="https://app.hubspot.com/contacts/7879306/record/2-8483915/3172252427" TargetMode="External"/><Relationship Id="rId174" Type="http://schemas.openxmlformats.org/officeDocument/2006/relationships/hyperlink" Target="https://app.hubspot.com/contacts/7879306/contact/22127951" TargetMode="External"/><Relationship Id="rId175" Type="http://schemas.openxmlformats.org/officeDocument/2006/relationships/hyperlink" Target="https://app.hubspot.com/contacts/7879306/record/2-8483915/3172404336" TargetMode="External"/><Relationship Id="rId176" Type="http://schemas.openxmlformats.org/officeDocument/2006/relationships/hyperlink" Target="https://app.hubspot.com/contacts/7879306/contact/22179451" TargetMode="External"/><Relationship Id="rId177" Type="http://schemas.openxmlformats.org/officeDocument/2006/relationships/hyperlink" Target="https://app.hubspot.com/contacts/7879306/record/2-8483915/3172404303" TargetMode="External"/><Relationship Id="rId178" Type="http://schemas.openxmlformats.org/officeDocument/2006/relationships/hyperlink" Target="https://app.hubspot.com/contacts/7879306/contact/22142151" TargetMode="External"/><Relationship Id="rId179" Type="http://schemas.openxmlformats.org/officeDocument/2006/relationships/hyperlink" Target="https://app.hubspot.com/contacts/7879306/record/2-8483915/3172231055" TargetMode="External"/><Relationship Id="rId180" Type="http://schemas.openxmlformats.org/officeDocument/2006/relationships/hyperlink" Target="https://app.hubspot.com/contacts/7879306/contact/10705801" TargetMode="External"/><Relationship Id="rId181" Type="http://schemas.openxmlformats.org/officeDocument/2006/relationships/hyperlink" Target="https://app.hubspot.com/contacts/7879306/record/2-8483915/3172310700" TargetMode="External"/><Relationship Id="rId182" Type="http://schemas.openxmlformats.org/officeDocument/2006/relationships/hyperlink" Target="https://app.hubspot.com/contacts/7879306/contact/1124751" TargetMode="External"/><Relationship Id="rId183" Type="http://schemas.openxmlformats.org/officeDocument/2006/relationships/hyperlink" Target="https://app.hubspot.com/contacts/7879306/record/2-8483915/3172342290" TargetMode="External"/><Relationship Id="rId184" Type="http://schemas.openxmlformats.org/officeDocument/2006/relationships/hyperlink" Target="https://app.hubspot.com/contacts/7879306/contact/7146551" TargetMode="External"/><Relationship Id="rId185" Type="http://schemas.openxmlformats.org/officeDocument/2006/relationships/hyperlink" Target="https://app.hubspot.com/contacts/7879306/record/2-8483915/3172297243" TargetMode="External"/><Relationship Id="rId186" Type="http://schemas.openxmlformats.org/officeDocument/2006/relationships/hyperlink" Target="https://app.hubspot.com/contacts/7879306/contact/18828401" TargetMode="External"/><Relationship Id="rId187" Type="http://schemas.openxmlformats.org/officeDocument/2006/relationships/hyperlink" Target="https://app.hubspot.com/contacts/7879306/record/2-8483915/3172447239" TargetMode="External"/><Relationship Id="rId188" Type="http://schemas.openxmlformats.org/officeDocument/2006/relationships/hyperlink" Target="https://app.hubspot.com/contacts/7879306/contact/2376401" TargetMode="External"/><Relationship Id="rId189" Type="http://schemas.openxmlformats.org/officeDocument/2006/relationships/hyperlink" Target="https://app.hubspot.com/contacts/7879306/record/2-8483915/3172231185" TargetMode="External"/><Relationship Id="rId190" Type="http://schemas.openxmlformats.org/officeDocument/2006/relationships/hyperlink" Target="https://app.hubspot.com/contacts/7879306/contact/11047051" TargetMode="External"/><Relationship Id="rId191" Type="http://schemas.openxmlformats.org/officeDocument/2006/relationships/hyperlink" Target="https://app.hubspot.com/contacts/7879306/record/2-8483915/3224317198" TargetMode="External"/><Relationship Id="rId192" Type="http://schemas.openxmlformats.org/officeDocument/2006/relationships/hyperlink" Target="https://app.hubspot.com/contacts/7879306/contact/23300951" TargetMode="External"/><Relationship Id="rId193" Type="http://schemas.openxmlformats.org/officeDocument/2006/relationships/hyperlink" Target="https://app.hubspot.com/contacts/7879306/record/2-8483915/3224317272" TargetMode="External"/><Relationship Id="rId194" Type="http://schemas.openxmlformats.org/officeDocument/2006/relationships/hyperlink" Target="https://app.hubspot.com/contacts/7879306/contact/23134601" TargetMode="External"/><Relationship Id="rId195" Type="http://schemas.openxmlformats.org/officeDocument/2006/relationships/hyperlink" Target="https://app.hubspot.com/contacts/7879306/record/2-8483915/3172342185" TargetMode="External"/><Relationship Id="rId196" Type="http://schemas.openxmlformats.org/officeDocument/2006/relationships/hyperlink" Target="https://app.hubspot.com/contacts/7879306/contact/7482101" TargetMode="External"/><Relationship Id="rId197" Type="http://schemas.openxmlformats.org/officeDocument/2006/relationships/hyperlink" Target="https://app.hubspot.com/contacts/7879306/record/2-8483915/3172322380" TargetMode="External"/><Relationship Id="rId198" Type="http://schemas.openxmlformats.org/officeDocument/2006/relationships/hyperlink" Target="https://app.hubspot.com/contacts/7879306/contact/9067351" TargetMode="External"/><Relationship Id="rId199" Type="http://schemas.openxmlformats.org/officeDocument/2006/relationships/hyperlink" Target="https://app.hubspot.com/contacts/7879306/record/2-8483915/3172392040" TargetMode="External"/><Relationship Id="rId200" Type="http://schemas.openxmlformats.org/officeDocument/2006/relationships/hyperlink" Target="https://app.hubspot.com/contacts/7879306/contact/11967051" TargetMode="External"/><Relationship Id="rId201" Type="http://schemas.openxmlformats.org/officeDocument/2006/relationships/hyperlink" Target="https://app.hubspot.com/contacts/7879306/record/2-8483915/3172322350" TargetMode="External"/><Relationship Id="rId202" Type="http://schemas.openxmlformats.org/officeDocument/2006/relationships/hyperlink" Target="https://app.hubspot.com/contacts/7879306/contact/9147801" TargetMode="External"/><Relationship Id="rId203" Type="http://schemas.openxmlformats.org/officeDocument/2006/relationships/hyperlink" Target="https://app.hubspot.com/contacts/7879306/record/2-8483915/3172404356" TargetMode="External"/><Relationship Id="rId204" Type="http://schemas.openxmlformats.org/officeDocument/2006/relationships/hyperlink" Target="https://app.hubspot.com/contacts/7879306/contact/22854801" TargetMode="External"/><Relationship Id="rId205" Type="http://schemas.openxmlformats.org/officeDocument/2006/relationships/hyperlink" Target="https://app.hubspot.com/contacts/7879306/record/2-8483915/3172310925" TargetMode="External"/><Relationship Id="rId206" Type="http://schemas.openxmlformats.org/officeDocument/2006/relationships/hyperlink" Target="https://app.hubspot.com/contacts/7879306/contact/17755801" TargetMode="External"/><Relationship Id="rId207" Type="http://schemas.openxmlformats.org/officeDocument/2006/relationships/hyperlink" Target="https://app.hubspot.com/contacts/7879306/record/2-8483915/4068606998" TargetMode="External"/><Relationship Id="rId208" Type="http://schemas.openxmlformats.org/officeDocument/2006/relationships/hyperlink" Target="https://app.hubspot.com/contacts/7879306/contact/23515701" TargetMode="External"/><Relationship Id="rId209" Type="http://schemas.openxmlformats.org/officeDocument/2006/relationships/hyperlink" Target="https://app.hubspot.com/contacts/7879306/record/2-8483915/3172361798" TargetMode="External"/><Relationship Id="rId210" Type="http://schemas.openxmlformats.org/officeDocument/2006/relationships/hyperlink" Target="https://app.hubspot.com/contacts/7879306/contact/20300501" TargetMode="External"/><Relationship Id="rId211" Type="http://schemas.openxmlformats.org/officeDocument/2006/relationships/hyperlink" Target="https://app.hubspot.com/contacts/7879306/record/2-8483915/4321868145" TargetMode="External"/><Relationship Id="rId212" Type="http://schemas.openxmlformats.org/officeDocument/2006/relationships/hyperlink" Target="https://app.hubspot.com/contacts/7879306/contact/25167701" TargetMode="External"/><Relationship Id="rId213" Type="http://schemas.openxmlformats.org/officeDocument/2006/relationships/hyperlink" Target="https://app.hubspot.com/contacts/7879306/record/2-8483915/4322248600" TargetMode="External"/><Relationship Id="rId214" Type="http://schemas.openxmlformats.org/officeDocument/2006/relationships/hyperlink" Target="https://app.hubspot.com/contacts/7879306/contact/25174151" TargetMode="External"/><Relationship Id="rId215" Type="http://schemas.openxmlformats.org/officeDocument/2006/relationships/hyperlink" Target="https://app.hubspot.com/contacts/7879306/record/2-8483915/3172404402" TargetMode="External"/><Relationship Id="rId216" Type="http://schemas.openxmlformats.org/officeDocument/2006/relationships/hyperlink" Target="https://app.hubspot.com/contacts/7879306/contact/16284101" TargetMode="External"/><Relationship Id="rId217" Type="http://schemas.openxmlformats.org/officeDocument/2006/relationships/hyperlink" Target="https://app.hubspot.com/contacts/7879306/record/2-8483915/3172361907" TargetMode="External"/><Relationship Id="rId218" Type="http://schemas.openxmlformats.org/officeDocument/2006/relationships/hyperlink" Target="https://app.hubspot.com/contacts/7879306/contact/13448701" TargetMode="External"/><Relationship Id="rId219" Type="http://schemas.openxmlformats.org/officeDocument/2006/relationships/hyperlink" Target="https://app.hubspot.com/contacts/7879306/record/2-8483915/3172218964" TargetMode="External"/><Relationship Id="rId220" Type="http://schemas.openxmlformats.org/officeDocument/2006/relationships/hyperlink" Target="https://app.hubspot.com/contacts/7879306/contact/3079801" TargetMode="External"/><Relationship Id="rId221" Type="http://schemas.openxmlformats.org/officeDocument/2006/relationships/hyperlink" Target="https://app.hubspot.com/contacts/7879306/record/2-8483915/3172310695" TargetMode="External"/><Relationship Id="rId222" Type="http://schemas.openxmlformats.org/officeDocument/2006/relationships/hyperlink" Target="https://app.hubspot.com/contacts/7879306/contact/3495351" TargetMode="External"/><Relationship Id="rId223" Type="http://schemas.openxmlformats.org/officeDocument/2006/relationships/hyperlink" Target="https://app.hubspot.com/contacts/7879306/record/2-8483915/4345997158" TargetMode="External"/><Relationship Id="rId224" Type="http://schemas.openxmlformats.org/officeDocument/2006/relationships/hyperlink" Target="https://app.hubspot.com/contacts/7879306/contact/25226351" TargetMode="External"/><Relationship Id="rId225" Type="http://schemas.openxmlformats.org/officeDocument/2006/relationships/hyperlink" Target="https://app.hubspot.com/contacts/7879306/record/2-8483915/3499888443" TargetMode="External"/><Relationship Id="rId226" Type="http://schemas.openxmlformats.org/officeDocument/2006/relationships/hyperlink" Target="https://app.hubspot.com/contacts/7879306/contact/23247801" TargetMode="External"/><Relationship Id="rId227" Type="http://schemas.openxmlformats.org/officeDocument/2006/relationships/hyperlink" Target="https://app.hubspot.com/contacts/7879306/record/2-8483915/3499888428" TargetMode="External"/><Relationship Id="rId228" Type="http://schemas.openxmlformats.org/officeDocument/2006/relationships/hyperlink" Target="https://app.hubspot.com/contacts/7879306/contact/23834951" TargetMode="External"/><Relationship Id="rId229" Type="http://schemas.openxmlformats.org/officeDocument/2006/relationships/hyperlink" Target="https://app.hubspot.com/contacts/7879306/record/2-8483915/3172361809" TargetMode="External"/><Relationship Id="rId230" Type="http://schemas.openxmlformats.org/officeDocument/2006/relationships/hyperlink" Target="https://app.hubspot.com/contacts/7879306/contact/20454051" TargetMode="External"/><Relationship Id="rId231" Type="http://schemas.openxmlformats.org/officeDocument/2006/relationships/hyperlink" Target="https://app.hubspot.com/contacts/7879306/record/2-8483915/3172133407" TargetMode="External"/><Relationship Id="rId232" Type="http://schemas.openxmlformats.org/officeDocument/2006/relationships/hyperlink" Target="https://app.hubspot.com/contacts/7879306/contact/1782451" TargetMode="External"/><Relationship Id="rId233" Type="http://schemas.openxmlformats.org/officeDocument/2006/relationships/hyperlink" Target="https://app.hubspot.com/contacts/7879306/record/2-8483915/3172219267" TargetMode="External"/><Relationship Id="rId234" Type="http://schemas.openxmlformats.org/officeDocument/2006/relationships/hyperlink" Target="https://app.hubspot.com/contacts/7879306/contact/20995401" TargetMode="External"/><Relationship Id="rId235" Type="http://schemas.openxmlformats.org/officeDocument/2006/relationships/hyperlink" Target="https://app.hubspot.com/contacts/7879306/record/2-8483915/4390638891" TargetMode="External"/><Relationship Id="rId236" Type="http://schemas.openxmlformats.org/officeDocument/2006/relationships/hyperlink" Target="https://app.hubspot.com/contacts/7879306/contact/5849151" TargetMode="External"/><Relationship Id="rId237" Type="http://schemas.openxmlformats.org/officeDocument/2006/relationships/hyperlink" Target="https://app.hubspot.com/contacts/7879306/record/2-8483915/3172252342" TargetMode="External"/><Relationship Id="rId238" Type="http://schemas.openxmlformats.org/officeDocument/2006/relationships/hyperlink" Target="https://app.hubspot.com/contacts/7879306/contact/21576901" TargetMode="External"/><Relationship Id="rId239" Type="http://schemas.openxmlformats.org/officeDocument/2006/relationships/hyperlink" Target="https://app.hubspot.com/contacts/7879306/record/2-8483915/3172133404" TargetMode="External"/><Relationship Id="rId240" Type="http://schemas.openxmlformats.org/officeDocument/2006/relationships/hyperlink" Target="https://app.hubspot.com/contacts/7879306/contact/2228001" TargetMode="External"/><Relationship Id="rId241" Type="http://schemas.openxmlformats.org/officeDocument/2006/relationships/hyperlink" Target="https://app.hubspot.com/contacts/7879306/record/2-8483915/3172322227" TargetMode="External"/><Relationship Id="rId242" Type="http://schemas.openxmlformats.org/officeDocument/2006/relationships/hyperlink" Target="https://app.hubspot.com/contacts/7879306/contact/5285251" TargetMode="External"/><Relationship Id="rId243" Type="http://schemas.openxmlformats.org/officeDocument/2006/relationships/hyperlink" Target="https://app.hubspot.com/contacts/7879306/record/2-8483915/3172362028" TargetMode="External"/><Relationship Id="rId244" Type="http://schemas.openxmlformats.org/officeDocument/2006/relationships/hyperlink" Target="https://app.hubspot.com/contacts/7879306/contact/12778351" TargetMode="External"/><Relationship Id="rId245" Type="http://schemas.openxmlformats.org/officeDocument/2006/relationships/hyperlink" Target="https://app.hubspot.com/contacts/7879306/record/2-8483915/3172252054" TargetMode="External"/><Relationship Id="rId246" Type="http://schemas.openxmlformats.org/officeDocument/2006/relationships/hyperlink" Target="https://app.hubspot.com/contacts/7879306/contact/5535451" TargetMode="External"/><Relationship Id="rId247" Type="http://schemas.openxmlformats.org/officeDocument/2006/relationships/hyperlink" Target="https://app.hubspot.com/contacts/7879306/record/2-8483915/3172322092" TargetMode="External"/><Relationship Id="rId248" Type="http://schemas.openxmlformats.org/officeDocument/2006/relationships/hyperlink" Target="https://app.hubspot.com/contacts/7879306/contact/14605501" TargetMode="External"/><Relationship Id="rId249" Type="http://schemas.openxmlformats.org/officeDocument/2006/relationships/hyperlink" Target="https://app.hubspot.com/contacts/7879306/record/2-8483915/3640878700" TargetMode="External"/><Relationship Id="rId250" Type="http://schemas.openxmlformats.org/officeDocument/2006/relationships/hyperlink" Target="https://app.hubspot.com/contacts/7879306/contact/16084201" TargetMode="External"/><Relationship Id="rId251" Type="http://schemas.openxmlformats.org/officeDocument/2006/relationships/hyperlink" Target="https://app.hubspot.com/contacts/7879306/record/2-8483915/3172252460" TargetMode="External"/><Relationship Id="rId252" Type="http://schemas.openxmlformats.org/officeDocument/2006/relationships/hyperlink" Target="https://app.hubspot.com/contacts/7879306/contact/21305301" TargetMode="External"/><Relationship Id="rId253" Type="http://schemas.openxmlformats.org/officeDocument/2006/relationships/hyperlink" Target="https://app.hubspot.com/contacts/7879306/record/2-8483915/3172310850" TargetMode="External"/><Relationship Id="rId254" Type="http://schemas.openxmlformats.org/officeDocument/2006/relationships/hyperlink" Target="https://app.hubspot.com/contacts/7879306/contact/1044051" TargetMode="External"/><Relationship Id="rId255" Type="http://schemas.openxmlformats.org/officeDocument/2006/relationships/hyperlink" Target="https://app.hubspot.com/contacts/7879306/record/2-8483915/3172287791" TargetMode="External"/><Relationship Id="rId256" Type="http://schemas.openxmlformats.org/officeDocument/2006/relationships/hyperlink" Target="https://app.hubspot.com/contacts/7879306/contact/12528551" TargetMode="External"/><Relationship Id="rId257" Type="http://schemas.openxmlformats.org/officeDocument/2006/relationships/hyperlink" Target="https://app.hubspot.com/contacts/7879306/record/2-8483915/3172288018" TargetMode="External"/><Relationship Id="rId258" Type="http://schemas.openxmlformats.org/officeDocument/2006/relationships/hyperlink" Target="https://app.hubspot.com/contacts/7879306/contact/19661101" TargetMode="External"/><Relationship Id="rId259" Type="http://schemas.openxmlformats.org/officeDocument/2006/relationships/hyperlink" Target="https://app.hubspot.com/contacts/7879306/record/2-8483915/3172391850" TargetMode="External"/><Relationship Id="rId260" Type="http://schemas.openxmlformats.org/officeDocument/2006/relationships/hyperlink" Target="https://app.hubspot.com/contacts/7879306/contact/8366701" TargetMode="External"/><Relationship Id="rId261" Type="http://schemas.openxmlformats.org/officeDocument/2006/relationships/hyperlink" Target="https://app.hubspot.com/contacts/7879306/record/2-8483915/3172252481" TargetMode="External"/><Relationship Id="rId262" Type="http://schemas.openxmlformats.org/officeDocument/2006/relationships/hyperlink" Target="https://app.hubspot.com/contacts/7879306/contact/21891801" TargetMode="External"/><Relationship Id="rId263" Type="http://schemas.openxmlformats.org/officeDocument/2006/relationships/hyperlink" Target="https://app.hubspot.com/contacts/7879306/record/2-8483915/3172361901" TargetMode="External"/><Relationship Id="rId264" Type="http://schemas.openxmlformats.org/officeDocument/2006/relationships/hyperlink" Target="https://app.hubspot.com/contacts/7879306/contact/13325551" TargetMode="External"/><Relationship Id="rId265" Type="http://schemas.openxmlformats.org/officeDocument/2006/relationships/hyperlink" Target="https://app.hubspot.com/contacts/7879306/record/2-8483915/3172133433" TargetMode="External"/><Relationship Id="rId266" Type="http://schemas.openxmlformats.org/officeDocument/2006/relationships/hyperlink" Target="https://app.hubspot.com/contacts/7879306/contact/2253651" TargetMode="External"/><Relationship Id="rId267" Type="http://schemas.openxmlformats.org/officeDocument/2006/relationships/hyperlink" Target="https://app.hubspot.com/contacts/7879306/record/2-8483915/3172297312" TargetMode="External"/><Relationship Id="rId268" Type="http://schemas.openxmlformats.org/officeDocument/2006/relationships/hyperlink" Target="https://app.hubspot.com/contacts/7879306/contact/18683851" TargetMode="External"/><Relationship Id="rId269" Type="http://schemas.openxmlformats.org/officeDocument/2006/relationships/hyperlink" Target="https://app.hubspot.com/contacts/7879306/record/2-8483915/3172297328" TargetMode="External"/><Relationship Id="rId270" Type="http://schemas.openxmlformats.org/officeDocument/2006/relationships/hyperlink" Target="https://app.hubspot.com/contacts/7879306/contact/18744851" TargetMode="External"/><Relationship Id="rId271" Type="http://schemas.openxmlformats.org/officeDocument/2006/relationships/hyperlink" Target="https://app.hubspot.com/contacts/7879306/record/2-8483915/3172218946" TargetMode="External"/><Relationship Id="rId272" Type="http://schemas.openxmlformats.org/officeDocument/2006/relationships/hyperlink" Target="https://app.hubspot.com/contacts/7879306/contact/3462701" TargetMode="External"/><Relationship Id="rId273" Type="http://schemas.openxmlformats.org/officeDocument/2006/relationships/hyperlink" Target="https://app.hubspot.com/contacts/7879306/record/2-8483915/3172391793" TargetMode="External"/><Relationship Id="rId274" Type="http://schemas.openxmlformats.org/officeDocument/2006/relationships/hyperlink" Target="https://app.hubspot.com/contacts/7879306/contact/1249551" TargetMode="External"/><Relationship Id="rId275" Type="http://schemas.openxmlformats.org/officeDocument/2006/relationships/hyperlink" Target="https://app.hubspot.com/contacts/7879306/record/2-8483915/3399683726" TargetMode="External"/><Relationship Id="rId276" Type="http://schemas.openxmlformats.org/officeDocument/2006/relationships/hyperlink" Target="https://app.hubspot.com/contacts/7879306/contact/23654001" TargetMode="External"/><Relationship Id="rId277" Type="http://schemas.openxmlformats.org/officeDocument/2006/relationships/hyperlink" Target="https://app.hubspot.com/contacts/7879306/record/2-8483915/3399683727" TargetMode="External"/><Relationship Id="rId278"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4662</v>
      </c>
    </row>
    <row r="2" spans="1:3">
      <c r="A2" s="2" t="s">
        <v>4663</v>
      </c>
      <c r="B2" s="2">
        <v>774</v>
      </c>
    </row>
    <row r="3" spans="1:3">
      <c r="A3" s="2" t="s">
        <v>4664</v>
      </c>
      <c r="B3" s="2">
        <v>935</v>
      </c>
    </row>
    <row r="4" spans="1:3">
      <c r="A4" s="2" t="s">
        <v>4665</v>
      </c>
      <c r="B4" s="2">
        <v>0</v>
      </c>
      <c r="C4" s="3" t="s">
        <v>4666</v>
      </c>
    </row>
    <row r="5" spans="1:3">
      <c r="A5" s="4" t="s">
        <v>4667</v>
      </c>
      <c r="B5" s="4">
        <f>B3+B4-B2</f>
        <v>0</v>
      </c>
    </row>
    <row r="6" spans="1:3">
      <c r="A6" s="2" t="s">
        <v>4668</v>
      </c>
      <c r="B6" s="2">
        <v>-30</v>
      </c>
    </row>
    <row r="7" spans="1:3">
      <c r="A7" s="2" t="s">
        <v>4669</v>
      </c>
      <c r="B7" s="2">
        <v>0</v>
      </c>
      <c r="C7" s="3" t="s">
        <v>4670</v>
      </c>
    </row>
    <row r="8" spans="1:3">
      <c r="A8" s="4" t="s">
        <v>4671</v>
      </c>
      <c r="B8" s="4">
        <f>SUM(B5:B7)</f>
        <v>0</v>
      </c>
      <c r="C8" s="3" t="s">
        <v>4672</v>
      </c>
    </row>
    <row r="9" spans="1:3">
      <c r="A9" s="4" t="s">
        <v>4673</v>
      </c>
      <c r="B9" s="5">
        <f>MAX(0, B8*150)</f>
        <v>0</v>
      </c>
    </row>
    <row r="11" spans="1:3">
      <c r="A11" s="1" t="s">
        <v>4674</v>
      </c>
    </row>
    <row r="12" spans="1:3">
      <c r="A12" s="2" t="s">
        <v>4675</v>
      </c>
      <c r="B12" s="2">
        <v>118</v>
      </c>
    </row>
    <row r="13" spans="1:3">
      <c r="A13" s="2" t="s">
        <v>4676</v>
      </c>
      <c r="B13" s="2">
        <v>4</v>
      </c>
    </row>
    <row r="15" spans="1:3">
      <c r="A15" s="1" t="s">
        <v>4677</v>
      </c>
    </row>
    <row r="16" spans="1:3">
      <c r="A16" s="2" t="s">
        <v>4678</v>
      </c>
      <c r="B16" s="2" t="s">
        <v>4691</v>
      </c>
    </row>
    <row r="17" spans="1:2">
      <c r="A17" s="4" t="s">
        <v>4679</v>
      </c>
      <c r="B17" s="5">
        <f>SUM(Core!T:T)</f>
        <v>0</v>
      </c>
    </row>
    <row r="19" spans="1:2">
      <c r="A19" s="1" t="s">
        <v>4680</v>
      </c>
    </row>
    <row r="20" spans="1:2">
      <c r="A20" s="2" t="s">
        <v>4681</v>
      </c>
      <c r="B20">
        <v>104</v>
      </c>
    </row>
    <row r="21" spans="1:2">
      <c r="A21" s="2" t="s">
        <v>4682</v>
      </c>
      <c r="B21">
        <v>127</v>
      </c>
    </row>
    <row r="22" spans="1:2">
      <c r="A22" s="2" t="s">
        <v>4683</v>
      </c>
      <c r="B22" s="2">
        <v>1</v>
      </c>
    </row>
    <row r="23" spans="1:2">
      <c r="A23" s="2" t="s">
        <v>4684</v>
      </c>
      <c r="B23">
        <f>-B20+B21+B22</f>
        <v>0</v>
      </c>
    </row>
    <row r="24" spans="1:2">
      <c r="A24" s="4" t="s">
        <v>4685</v>
      </c>
      <c r="B24" s="5">
        <f>B23*50</f>
        <v>0</v>
      </c>
    </row>
    <row r="26" spans="1:2">
      <c r="A26" s="2" t="s">
        <v>4686</v>
      </c>
      <c r="B26">
        <v>15</v>
      </c>
    </row>
    <row r="27" spans="1:2">
      <c r="A27" s="2" t="s">
        <v>4687</v>
      </c>
      <c r="B27">
        <v>15</v>
      </c>
    </row>
    <row r="28" spans="1:2">
      <c r="A28" s="2" t="s">
        <v>4688</v>
      </c>
      <c r="B28" s="2">
        <v>0</v>
      </c>
    </row>
    <row r="29" spans="1:2">
      <c r="A29" s="2" t="s">
        <v>4689</v>
      </c>
      <c r="B29">
        <f>-B26+B27+B28</f>
        <v>0</v>
      </c>
    </row>
    <row r="30" spans="1:2">
      <c r="A30" s="4" t="s">
        <v>4690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4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c r="L8" s="8"/>
      <c r="M8" s="8"/>
    </row>
    <row r="10" spans="1:13">
      <c r="A10" s="7" t="s">
        <v>40</v>
      </c>
      <c r="B10" s="7" t="s">
        <v>41</v>
      </c>
      <c r="C10" s="8" t="s">
        <v>42</v>
      </c>
      <c r="D10" s="8" t="s">
        <v>43</v>
      </c>
      <c r="E10" s="8" t="s">
        <v>44</v>
      </c>
      <c r="F10" s="8" t="s">
        <v>45</v>
      </c>
      <c r="G10" s="8" t="s">
        <v>18</v>
      </c>
      <c r="H10" s="8" t="s">
        <v>19</v>
      </c>
      <c r="I10" s="8" t="s">
        <v>33</v>
      </c>
      <c r="J10" s="8" t="s">
        <v>46</v>
      </c>
      <c r="K10" s="8" t="s">
        <v>47</v>
      </c>
      <c r="L10" s="8" t="s">
        <v>47</v>
      </c>
      <c r="M10" s="8" t="s">
        <v>48</v>
      </c>
    </row>
    <row r="12" spans="1:13">
      <c r="A12" s="7" t="s">
        <v>49</v>
      </c>
      <c r="B12" s="7" t="s">
        <v>50</v>
      </c>
      <c r="C12" s="8" t="s">
        <v>51</v>
      </c>
      <c r="D12" s="8" t="s">
        <v>52</v>
      </c>
      <c r="E12" s="8" t="s">
        <v>44</v>
      </c>
      <c r="F12" s="8" t="s">
        <v>53</v>
      </c>
      <c r="G12" s="8" t="s">
        <v>54</v>
      </c>
      <c r="H12" s="8" t="s">
        <v>19</v>
      </c>
      <c r="I12" s="8" t="s">
        <v>33</v>
      </c>
      <c r="J12" s="8" t="s">
        <v>21</v>
      </c>
      <c r="K12" s="8" t="s">
        <v>55</v>
      </c>
      <c r="L12" s="8"/>
      <c r="M12" s="8" t="s">
        <v>56</v>
      </c>
    </row>
    <row r="14" spans="1:13">
      <c r="A14" s="7" t="s">
        <v>57</v>
      </c>
      <c r="B14" s="7" t="s">
        <v>58</v>
      </c>
      <c r="C14" s="8" t="s">
        <v>59</v>
      </c>
      <c r="D14" s="8" t="s">
        <v>60</v>
      </c>
      <c r="E14" s="8" t="s">
        <v>61</v>
      </c>
      <c r="F14" s="8"/>
      <c r="G14" s="8" t="s">
        <v>18</v>
      </c>
      <c r="H14" s="8" t="s">
        <v>62</v>
      </c>
      <c r="I14" s="8" t="s">
        <v>33</v>
      </c>
      <c r="J14" s="8" t="s">
        <v>26</v>
      </c>
      <c r="K14" s="8"/>
      <c r="L14" s="8"/>
      <c r="M14" s="8"/>
    </row>
    <row r="16" spans="1:13">
      <c r="A16" s="7" t="s">
        <v>63</v>
      </c>
      <c r="B16" s="7" t="s">
        <v>64</v>
      </c>
      <c r="C16" s="8" t="s">
        <v>65</v>
      </c>
      <c r="D16" s="8" t="s">
        <v>66</v>
      </c>
      <c r="E16" s="8" t="s">
        <v>31</v>
      </c>
      <c r="F16" s="8" t="s">
        <v>67</v>
      </c>
      <c r="G16" s="8" t="s">
        <v>18</v>
      </c>
      <c r="H16" s="8" t="s">
        <v>19</v>
      </c>
      <c r="I16" s="8" t="s">
        <v>46</v>
      </c>
      <c r="J16" s="8" t="s">
        <v>39</v>
      </c>
      <c r="K16" s="8"/>
      <c r="L16" s="8"/>
      <c r="M16" s="8"/>
    </row>
    <row r="18" spans="1:13">
      <c r="A18" s="7" t="s">
        <v>68</v>
      </c>
      <c r="B18" s="7" t="s">
        <v>69</v>
      </c>
      <c r="C18" s="8" t="s">
        <v>70</v>
      </c>
      <c r="D18" s="8" t="s">
        <v>71</v>
      </c>
      <c r="E18" s="8" t="s">
        <v>61</v>
      </c>
      <c r="F18" s="8"/>
      <c r="G18" s="8" t="s">
        <v>18</v>
      </c>
      <c r="H18" s="8" t="s">
        <v>62</v>
      </c>
      <c r="I18" s="8" t="s">
        <v>46</v>
      </c>
      <c r="J18" s="8" t="s">
        <v>26</v>
      </c>
      <c r="K18" s="8"/>
      <c r="L18" s="8"/>
      <c r="M18" s="8"/>
    </row>
    <row r="20" spans="1:13">
      <c r="A20" s="7" t="s">
        <v>72</v>
      </c>
      <c r="B20" s="7" t="s">
        <v>73</v>
      </c>
      <c r="C20" s="8" t="s">
        <v>74</v>
      </c>
      <c r="D20" s="8" t="s">
        <v>75</v>
      </c>
      <c r="E20" s="8" t="s">
        <v>31</v>
      </c>
      <c r="F20" s="8"/>
      <c r="G20" s="8" t="s">
        <v>76</v>
      </c>
      <c r="H20" s="8" t="s">
        <v>62</v>
      </c>
      <c r="I20" s="8" t="s">
        <v>77</v>
      </c>
      <c r="J20" s="8" t="s">
        <v>21</v>
      </c>
      <c r="K20" s="8" t="s">
        <v>77</v>
      </c>
      <c r="L20" s="8"/>
      <c r="M20" s="8"/>
    </row>
    <row r="22" spans="1:13">
      <c r="A22" s="7" t="s">
        <v>78</v>
      </c>
      <c r="B22" s="7" t="s">
        <v>79</v>
      </c>
      <c r="C22" s="8" t="s">
        <v>80</v>
      </c>
      <c r="D22" s="8" t="s">
        <v>81</v>
      </c>
      <c r="E22" s="8" t="s">
        <v>82</v>
      </c>
      <c r="F22" s="8"/>
      <c r="G22" s="8" t="s">
        <v>18</v>
      </c>
      <c r="H22" s="8" t="s">
        <v>62</v>
      </c>
      <c r="I22" s="8" t="s">
        <v>77</v>
      </c>
      <c r="J22" s="8" t="s">
        <v>21</v>
      </c>
      <c r="K22" s="8"/>
      <c r="L22" s="8"/>
      <c r="M22" s="8"/>
    </row>
    <row r="24" spans="1:13">
      <c r="A24" s="7" t="s">
        <v>83</v>
      </c>
      <c r="B24" s="7" t="s">
        <v>84</v>
      </c>
      <c r="C24" s="8" t="s">
        <v>85</v>
      </c>
      <c r="D24" s="8" t="s">
        <v>81</v>
      </c>
      <c r="E24" s="8" t="s">
        <v>82</v>
      </c>
      <c r="F24" s="8"/>
      <c r="G24" s="8" t="s">
        <v>18</v>
      </c>
      <c r="H24" s="8" t="s">
        <v>62</v>
      </c>
      <c r="I24" s="8" t="s">
        <v>77</v>
      </c>
      <c r="J24" s="8" t="s">
        <v>21</v>
      </c>
      <c r="K24" s="8"/>
      <c r="L24" s="8"/>
      <c r="M24" s="8"/>
    </row>
    <row r="26" spans="1:13">
      <c r="A26" s="7" t="s">
        <v>86</v>
      </c>
      <c r="B26" s="7" t="s">
        <v>87</v>
      </c>
      <c r="C26" s="8" t="s">
        <v>88</v>
      </c>
      <c r="D26" s="8" t="s">
        <v>89</v>
      </c>
      <c r="E26" s="8" t="s">
        <v>31</v>
      </c>
      <c r="F26" s="8" t="s">
        <v>90</v>
      </c>
      <c r="G26" s="8" t="s">
        <v>18</v>
      </c>
      <c r="H26" s="8" t="s">
        <v>19</v>
      </c>
      <c r="I26" s="8" t="s">
        <v>91</v>
      </c>
      <c r="J26" s="8" t="s">
        <v>92</v>
      </c>
      <c r="K26" s="8"/>
      <c r="L26" s="8"/>
      <c r="M26" s="8"/>
    </row>
    <row r="28" spans="1:13">
      <c r="A28" s="7" t="s">
        <v>93</v>
      </c>
      <c r="B28" s="7" t="s">
        <v>94</v>
      </c>
      <c r="C28" s="8" t="s">
        <v>95</v>
      </c>
      <c r="D28" s="8" t="s">
        <v>96</v>
      </c>
      <c r="E28" s="8" t="s">
        <v>31</v>
      </c>
      <c r="F28" s="8" t="s">
        <v>97</v>
      </c>
      <c r="G28" s="8" t="s">
        <v>18</v>
      </c>
      <c r="H28" s="8" t="s">
        <v>19</v>
      </c>
      <c r="I28" s="8" t="s">
        <v>91</v>
      </c>
      <c r="J28" s="8" t="s">
        <v>21</v>
      </c>
      <c r="K28" s="8"/>
      <c r="L28" s="8"/>
      <c r="M28" s="8"/>
    </row>
    <row r="30" spans="1:13">
      <c r="A30" s="7" t="s">
        <v>98</v>
      </c>
      <c r="B30" s="7" t="s">
        <v>99</v>
      </c>
      <c r="C30" s="8" t="s">
        <v>100</v>
      </c>
      <c r="D30" s="8" t="s">
        <v>101</v>
      </c>
      <c r="E30" s="8" t="s">
        <v>31</v>
      </c>
      <c r="F30" s="8" t="s">
        <v>102</v>
      </c>
      <c r="G30" s="8" t="s">
        <v>18</v>
      </c>
      <c r="H30" s="8" t="s">
        <v>19</v>
      </c>
      <c r="I30" s="8" t="s">
        <v>91</v>
      </c>
      <c r="J30" s="8" t="s">
        <v>103</v>
      </c>
      <c r="K30" s="8"/>
      <c r="L30" s="8"/>
      <c r="M30" s="8"/>
    </row>
    <row r="32" spans="1:13">
      <c r="A32" s="7" t="s">
        <v>104</v>
      </c>
      <c r="B32" s="7" t="s">
        <v>105</v>
      </c>
      <c r="C32" s="8" t="s">
        <v>42</v>
      </c>
      <c r="D32" s="8" t="s">
        <v>106</v>
      </c>
      <c r="E32" s="8" t="s">
        <v>61</v>
      </c>
      <c r="F32" s="8"/>
      <c r="G32" s="8" t="s">
        <v>18</v>
      </c>
      <c r="H32" s="8" t="s">
        <v>62</v>
      </c>
      <c r="I32" s="8" t="s">
        <v>91</v>
      </c>
      <c r="J32" s="8" t="s">
        <v>26</v>
      </c>
      <c r="K32" s="8"/>
      <c r="L32" s="8"/>
      <c r="M32" s="8"/>
    </row>
    <row r="34" spans="1:13">
      <c r="A34" s="7" t="s">
        <v>107</v>
      </c>
      <c r="B34" s="7" t="s">
        <v>108</v>
      </c>
      <c r="C34" s="8" t="s">
        <v>109</v>
      </c>
      <c r="D34" s="8" t="s">
        <v>110</v>
      </c>
      <c r="E34" s="8" t="s">
        <v>31</v>
      </c>
      <c r="F34" s="8" t="s">
        <v>111</v>
      </c>
      <c r="G34" s="8" t="s">
        <v>18</v>
      </c>
      <c r="H34" s="8" t="s">
        <v>19</v>
      </c>
      <c r="I34" s="8" t="s">
        <v>92</v>
      </c>
      <c r="J34" s="8" t="s">
        <v>39</v>
      </c>
      <c r="K34" s="8"/>
      <c r="L34" s="8"/>
      <c r="M34" s="8"/>
    </row>
    <row r="36" spans="1:13">
      <c r="A36" s="7" t="s">
        <v>112</v>
      </c>
      <c r="B36" s="7" t="s">
        <v>113</v>
      </c>
      <c r="C36" s="8" t="s">
        <v>114</v>
      </c>
      <c r="D36" s="8" t="s">
        <v>115</v>
      </c>
      <c r="E36" s="8" t="s">
        <v>17</v>
      </c>
      <c r="F36" s="8"/>
      <c r="G36" s="8" t="s">
        <v>18</v>
      </c>
      <c r="H36" s="8" t="s">
        <v>19</v>
      </c>
      <c r="I36" s="8" t="s">
        <v>116</v>
      </c>
      <c r="J36" s="8" t="s">
        <v>21</v>
      </c>
      <c r="K36" s="8"/>
      <c r="L36" s="8"/>
      <c r="M36" s="8"/>
    </row>
    <row r="38" spans="1:13">
      <c r="A38" s="7" t="s">
        <v>117</v>
      </c>
      <c r="B38" s="7" t="s">
        <v>118</v>
      </c>
      <c r="C38" s="8" t="s">
        <v>119</v>
      </c>
      <c r="D38" s="8" t="s">
        <v>120</v>
      </c>
      <c r="E38" s="8" t="s">
        <v>17</v>
      </c>
      <c r="F38" s="8"/>
      <c r="G38" s="8" t="s">
        <v>18</v>
      </c>
      <c r="H38" s="8" t="s">
        <v>19</v>
      </c>
      <c r="I38" s="8" t="s">
        <v>116</v>
      </c>
      <c r="J38" s="8" t="s">
        <v>103</v>
      </c>
      <c r="K38" s="8"/>
      <c r="L38" s="8"/>
      <c r="M38" s="8"/>
    </row>
    <row r="40" spans="1:13">
      <c r="A40" s="7" t="s">
        <v>121</v>
      </c>
      <c r="B40" s="7" t="s">
        <v>122</v>
      </c>
      <c r="C40" s="8" t="s">
        <v>123</v>
      </c>
      <c r="D40" s="8" t="s">
        <v>124</v>
      </c>
      <c r="E40" s="8" t="s">
        <v>17</v>
      </c>
      <c r="F40" s="8"/>
      <c r="G40" s="8" t="s">
        <v>18</v>
      </c>
      <c r="H40" s="8" t="s">
        <v>19</v>
      </c>
      <c r="I40" s="8" t="s">
        <v>116</v>
      </c>
      <c r="J40" s="8" t="s">
        <v>26</v>
      </c>
      <c r="K40" s="8"/>
      <c r="L40" s="8"/>
      <c r="M40" s="8"/>
    </row>
    <row r="42" spans="1:13">
      <c r="A42" s="7" t="s">
        <v>125</v>
      </c>
      <c r="B42" s="7" t="s">
        <v>126</v>
      </c>
      <c r="C42" s="8" t="s">
        <v>127</v>
      </c>
      <c r="D42" s="8" t="s">
        <v>128</v>
      </c>
      <c r="E42" s="8" t="s">
        <v>61</v>
      </c>
      <c r="F42" s="8"/>
      <c r="G42" s="8" t="s">
        <v>129</v>
      </c>
      <c r="H42" s="8" t="s">
        <v>62</v>
      </c>
      <c r="I42" s="8" t="s">
        <v>116</v>
      </c>
      <c r="J42" s="8" t="s">
        <v>21</v>
      </c>
      <c r="K42" s="8"/>
      <c r="L42" s="8"/>
      <c r="M42" s="8"/>
    </row>
    <row r="44" spans="1:13">
      <c r="A44" s="7" t="s">
        <v>130</v>
      </c>
      <c r="B44" s="7" t="s">
        <v>131</v>
      </c>
      <c r="C44" s="8" t="s">
        <v>132</v>
      </c>
      <c r="D44" s="8" t="s">
        <v>133</v>
      </c>
      <c r="E44" s="8" t="s">
        <v>31</v>
      </c>
      <c r="F44" s="8"/>
      <c r="G44" s="8" t="s">
        <v>18</v>
      </c>
      <c r="H44" s="8" t="s">
        <v>62</v>
      </c>
      <c r="I44" s="8" t="s">
        <v>116</v>
      </c>
      <c r="J44" s="8" t="s">
        <v>21</v>
      </c>
      <c r="K44" s="8"/>
      <c r="L44" s="8"/>
      <c r="M44" s="8"/>
    </row>
    <row r="46" spans="1:13">
      <c r="A46" s="7" t="s">
        <v>134</v>
      </c>
      <c r="B46" s="7" t="s">
        <v>135</v>
      </c>
      <c r="C46" s="8" t="s">
        <v>136</v>
      </c>
      <c r="D46" s="8" t="s">
        <v>137</v>
      </c>
      <c r="E46" s="8" t="s">
        <v>17</v>
      </c>
      <c r="F46" s="8"/>
      <c r="G46" s="8" t="s">
        <v>18</v>
      </c>
      <c r="H46" s="8" t="s">
        <v>19</v>
      </c>
      <c r="I46" s="8" t="s">
        <v>138</v>
      </c>
      <c r="J46" s="8" t="s">
        <v>21</v>
      </c>
      <c r="K46" s="8"/>
      <c r="L46" s="8"/>
      <c r="M46" s="8"/>
    </row>
    <row r="48" spans="1:13">
      <c r="A48" s="7" t="s">
        <v>139</v>
      </c>
      <c r="B48" s="7" t="s">
        <v>140</v>
      </c>
      <c r="C48" s="8" t="s">
        <v>141</v>
      </c>
      <c r="D48" s="8" t="s">
        <v>142</v>
      </c>
      <c r="E48" s="8" t="s">
        <v>17</v>
      </c>
      <c r="F48" s="8"/>
      <c r="G48" s="8" t="s">
        <v>18</v>
      </c>
      <c r="H48" s="8" t="s">
        <v>19</v>
      </c>
      <c r="I48" s="8" t="s">
        <v>138</v>
      </c>
      <c r="J48" s="8" t="s">
        <v>21</v>
      </c>
      <c r="K48" s="8"/>
      <c r="L48" s="8"/>
      <c r="M48" s="8"/>
    </row>
    <row r="50" spans="1:13">
      <c r="A50" s="7" t="s">
        <v>143</v>
      </c>
      <c r="B50" s="7" t="s">
        <v>144</v>
      </c>
      <c r="C50" s="8" t="s">
        <v>145</v>
      </c>
      <c r="D50" s="8" t="s">
        <v>146</v>
      </c>
      <c r="E50" s="8" t="s">
        <v>17</v>
      </c>
      <c r="F50" s="8"/>
      <c r="G50" s="8" t="s">
        <v>18</v>
      </c>
      <c r="H50" s="8" t="s">
        <v>19</v>
      </c>
      <c r="I50" s="8" t="s">
        <v>138</v>
      </c>
      <c r="J50" s="8" t="s">
        <v>39</v>
      </c>
      <c r="K50" s="8"/>
      <c r="L50" s="8"/>
      <c r="M50" s="8"/>
    </row>
    <row r="52" spans="1:13">
      <c r="A52" s="7" t="s">
        <v>147</v>
      </c>
      <c r="B52" s="7" t="s">
        <v>148</v>
      </c>
      <c r="C52" s="8" t="s">
        <v>149</v>
      </c>
      <c r="D52" s="8" t="s">
        <v>150</v>
      </c>
      <c r="E52" s="8" t="s">
        <v>17</v>
      </c>
      <c r="F52" s="8"/>
      <c r="G52" s="8" t="s">
        <v>18</v>
      </c>
      <c r="H52" s="8" t="s">
        <v>19</v>
      </c>
      <c r="I52" s="8" t="s">
        <v>138</v>
      </c>
      <c r="J52" s="8" t="s">
        <v>21</v>
      </c>
      <c r="K52" s="8"/>
      <c r="L52" s="8"/>
      <c r="M52" s="8"/>
    </row>
    <row r="54" spans="1:13">
      <c r="A54" s="7" t="s">
        <v>151</v>
      </c>
      <c r="B54" s="7" t="s">
        <v>152</v>
      </c>
      <c r="C54" s="8" t="s">
        <v>153</v>
      </c>
      <c r="D54" s="8" t="s">
        <v>154</v>
      </c>
      <c r="E54" s="8" t="s">
        <v>61</v>
      </c>
      <c r="F54" s="8"/>
      <c r="G54" s="8" t="s">
        <v>129</v>
      </c>
      <c r="H54" s="8" t="s">
        <v>62</v>
      </c>
      <c r="I54" s="8" t="s">
        <v>138</v>
      </c>
      <c r="J54" s="8" t="s">
        <v>21</v>
      </c>
      <c r="K54" s="8"/>
      <c r="L54" s="8"/>
      <c r="M54" s="8"/>
    </row>
    <row r="56" spans="1:13">
      <c r="A56" s="7" t="s">
        <v>155</v>
      </c>
      <c r="B56" s="7" t="s">
        <v>156</v>
      </c>
      <c r="C56" s="8" t="s">
        <v>157</v>
      </c>
      <c r="D56" s="8" t="s">
        <v>158</v>
      </c>
      <c r="E56" s="8" t="s">
        <v>31</v>
      </c>
      <c r="F56" s="8" t="s">
        <v>159</v>
      </c>
      <c r="G56" s="8" t="s">
        <v>18</v>
      </c>
      <c r="H56" s="8" t="s">
        <v>19</v>
      </c>
      <c r="I56" s="8" t="s">
        <v>160</v>
      </c>
      <c r="J56" s="8" t="s">
        <v>39</v>
      </c>
      <c r="K56" s="8"/>
      <c r="L56" s="8"/>
      <c r="M56" s="8"/>
    </row>
    <row r="58" spans="1:13">
      <c r="A58" s="7" t="s">
        <v>161</v>
      </c>
      <c r="B58" s="7" t="s">
        <v>162</v>
      </c>
      <c r="C58" s="8" t="s">
        <v>163</v>
      </c>
      <c r="D58" s="8" t="s">
        <v>158</v>
      </c>
      <c r="E58" s="8" t="s">
        <v>31</v>
      </c>
      <c r="F58" s="8" t="s">
        <v>164</v>
      </c>
      <c r="G58" s="8" t="s">
        <v>18</v>
      </c>
      <c r="H58" s="8" t="s">
        <v>19</v>
      </c>
      <c r="I58" s="8" t="s">
        <v>160</v>
      </c>
      <c r="J58" s="8" t="s">
        <v>21</v>
      </c>
      <c r="K58" s="8"/>
      <c r="L58" s="8"/>
      <c r="M58" s="8"/>
    </row>
    <row r="60" spans="1:13">
      <c r="A60" s="7" t="s">
        <v>165</v>
      </c>
      <c r="B60" s="7" t="s">
        <v>166</v>
      </c>
      <c r="C60" s="8" t="s">
        <v>167</v>
      </c>
      <c r="D60" s="8" t="s">
        <v>168</v>
      </c>
      <c r="E60" s="8" t="s">
        <v>82</v>
      </c>
      <c r="F60" s="8"/>
      <c r="G60" s="8" t="s">
        <v>76</v>
      </c>
      <c r="H60" s="8" t="s">
        <v>62</v>
      </c>
      <c r="I60" s="8" t="s">
        <v>160</v>
      </c>
      <c r="J60" s="8" t="s">
        <v>21</v>
      </c>
      <c r="K60" s="8" t="s">
        <v>169</v>
      </c>
      <c r="L60" s="8"/>
      <c r="M60" s="8" t="s">
        <v>170</v>
      </c>
    </row>
    <row r="62" spans="1:13">
      <c r="A62" s="7" t="s">
        <v>171</v>
      </c>
      <c r="B62" s="7" t="s">
        <v>172</v>
      </c>
      <c r="C62" s="8" t="s">
        <v>173</v>
      </c>
      <c r="D62" s="8" t="s">
        <v>174</v>
      </c>
      <c r="E62" s="8" t="s">
        <v>82</v>
      </c>
      <c r="F62" s="8"/>
      <c r="G62" s="8" t="s">
        <v>76</v>
      </c>
      <c r="H62" s="8" t="s">
        <v>62</v>
      </c>
      <c r="I62" s="8" t="s">
        <v>160</v>
      </c>
      <c r="J62" s="8" t="s">
        <v>21</v>
      </c>
      <c r="K62" s="8" t="s">
        <v>169</v>
      </c>
      <c r="L62" s="8"/>
      <c r="M62" s="8" t="s">
        <v>175</v>
      </c>
    </row>
    <row r="64" spans="1:13">
      <c r="A64" s="7" t="s">
        <v>176</v>
      </c>
      <c r="B64" s="7" t="s">
        <v>177</v>
      </c>
      <c r="C64" s="8" t="s">
        <v>178</v>
      </c>
      <c r="D64" s="8" t="s">
        <v>179</v>
      </c>
      <c r="E64" s="8" t="s">
        <v>44</v>
      </c>
      <c r="F64" s="8" t="s">
        <v>180</v>
      </c>
      <c r="G64" s="8" t="s">
        <v>18</v>
      </c>
      <c r="H64" s="8" t="s">
        <v>19</v>
      </c>
      <c r="I64" s="8" t="s">
        <v>181</v>
      </c>
      <c r="J64" s="8" t="s">
        <v>182</v>
      </c>
      <c r="K64" s="8"/>
      <c r="L64" s="8"/>
      <c r="M64" s="8"/>
    </row>
    <row r="66" spans="1:13">
      <c r="A66" s="7" t="s">
        <v>183</v>
      </c>
      <c r="B66" s="7" t="s">
        <v>184</v>
      </c>
      <c r="C66" s="8" t="s">
        <v>185</v>
      </c>
      <c r="D66" s="8" t="s">
        <v>186</v>
      </c>
      <c r="E66" s="8" t="s">
        <v>17</v>
      </c>
      <c r="F66" s="8"/>
      <c r="G66" s="8" t="s">
        <v>18</v>
      </c>
      <c r="H66" s="8" t="s">
        <v>19</v>
      </c>
      <c r="I66" s="8" t="s">
        <v>181</v>
      </c>
      <c r="J66" s="8" t="s">
        <v>21</v>
      </c>
      <c r="K66" s="8"/>
      <c r="L66" s="8"/>
      <c r="M66" s="8"/>
    </row>
    <row r="68" spans="1:13">
      <c r="A68" s="7" t="s">
        <v>187</v>
      </c>
      <c r="B68" s="7" t="s">
        <v>188</v>
      </c>
      <c r="C68" s="8" t="s">
        <v>189</v>
      </c>
      <c r="D68" s="8" t="s">
        <v>190</v>
      </c>
      <c r="E68" s="8" t="s">
        <v>17</v>
      </c>
      <c r="F68" s="8"/>
      <c r="G68" s="8" t="s">
        <v>18</v>
      </c>
      <c r="H68" s="8" t="s">
        <v>19</v>
      </c>
      <c r="I68" s="8" t="s">
        <v>181</v>
      </c>
      <c r="J68" s="8" t="s">
        <v>21</v>
      </c>
      <c r="K68" s="8"/>
      <c r="L68" s="8"/>
      <c r="M68" s="8"/>
    </row>
    <row r="70" spans="1:13">
      <c r="A70" s="7" t="s">
        <v>191</v>
      </c>
      <c r="B70" s="7" t="s">
        <v>192</v>
      </c>
      <c r="C70" s="8" t="s">
        <v>193</v>
      </c>
      <c r="D70" s="8" t="s">
        <v>194</v>
      </c>
      <c r="E70" s="8" t="s">
        <v>17</v>
      </c>
      <c r="F70" s="8"/>
      <c r="G70" s="8" t="s">
        <v>18</v>
      </c>
      <c r="H70" s="8" t="s">
        <v>19</v>
      </c>
      <c r="I70" s="8" t="s">
        <v>181</v>
      </c>
      <c r="J70" s="8" t="s">
        <v>26</v>
      </c>
      <c r="K70" s="8"/>
      <c r="L70" s="8"/>
      <c r="M70" s="8"/>
    </row>
    <row r="72" spans="1:13">
      <c r="A72" s="7" t="s">
        <v>195</v>
      </c>
      <c r="B72" s="7" t="s">
        <v>196</v>
      </c>
      <c r="C72" s="8" t="s">
        <v>197</v>
      </c>
      <c r="D72" s="8" t="s">
        <v>168</v>
      </c>
      <c r="E72" s="8" t="s">
        <v>61</v>
      </c>
      <c r="F72" s="8"/>
      <c r="G72" s="8" t="s">
        <v>18</v>
      </c>
      <c r="H72" s="8" t="s">
        <v>62</v>
      </c>
      <c r="I72" s="8" t="s">
        <v>181</v>
      </c>
      <c r="J72" s="8" t="s">
        <v>21</v>
      </c>
      <c r="K72" s="8"/>
      <c r="L72" s="8"/>
      <c r="M72" s="8"/>
    </row>
    <row r="74" spans="1:13">
      <c r="A74" s="7" t="s">
        <v>198</v>
      </c>
      <c r="B74" s="7" t="s">
        <v>199</v>
      </c>
      <c r="C74" s="8" t="s">
        <v>200</v>
      </c>
      <c r="D74" s="8" t="s">
        <v>201</v>
      </c>
      <c r="E74" s="8" t="s">
        <v>61</v>
      </c>
      <c r="F74" s="8"/>
      <c r="G74" s="8" t="s">
        <v>18</v>
      </c>
      <c r="H74" s="8" t="s">
        <v>62</v>
      </c>
      <c r="I74" s="8" t="s">
        <v>181</v>
      </c>
      <c r="J74" s="8" t="s">
        <v>39</v>
      </c>
      <c r="K74" s="8"/>
      <c r="L74" s="8"/>
      <c r="M74" s="8"/>
    </row>
    <row r="76" spans="1:13">
      <c r="A76" s="7" t="s">
        <v>202</v>
      </c>
      <c r="B76" s="7" t="s">
        <v>203</v>
      </c>
      <c r="C76" s="8" t="s">
        <v>204</v>
      </c>
      <c r="D76" s="8" t="s">
        <v>205</v>
      </c>
      <c r="E76" s="8" t="s">
        <v>17</v>
      </c>
      <c r="F76" s="8"/>
      <c r="G76" s="8" t="s">
        <v>18</v>
      </c>
      <c r="H76" s="8" t="s">
        <v>19</v>
      </c>
      <c r="I76" s="8" t="s">
        <v>182</v>
      </c>
      <c r="J76" s="8" t="s">
        <v>39</v>
      </c>
      <c r="K76" s="8"/>
      <c r="L76" s="8"/>
      <c r="M76" s="8"/>
    </row>
    <row r="78" spans="1:13">
      <c r="A78" s="7" t="s">
        <v>206</v>
      </c>
      <c r="B78" s="7" t="s">
        <v>207</v>
      </c>
      <c r="C78" s="8" t="s">
        <v>208</v>
      </c>
      <c r="D78" s="8" t="s">
        <v>209</v>
      </c>
      <c r="E78" s="8" t="s">
        <v>17</v>
      </c>
      <c r="F78" s="8"/>
      <c r="G78" s="8" t="s">
        <v>18</v>
      </c>
      <c r="H78" s="8" t="s">
        <v>19</v>
      </c>
      <c r="I78" s="8" t="s">
        <v>182</v>
      </c>
      <c r="J78" s="8" t="s">
        <v>21</v>
      </c>
      <c r="K78" s="8"/>
      <c r="L78" s="8"/>
      <c r="M78" s="8"/>
    </row>
    <row r="80" spans="1:13">
      <c r="A80" s="7" t="s">
        <v>210</v>
      </c>
      <c r="B80" s="7" t="s">
        <v>211</v>
      </c>
      <c r="C80" s="8" t="s">
        <v>212</v>
      </c>
      <c r="D80" s="8" t="s">
        <v>213</v>
      </c>
      <c r="E80" s="8" t="s">
        <v>17</v>
      </c>
      <c r="F80" s="8"/>
      <c r="G80" s="8" t="s">
        <v>54</v>
      </c>
      <c r="H80" s="8" t="s">
        <v>19</v>
      </c>
      <c r="I80" s="8" t="s">
        <v>182</v>
      </c>
      <c r="J80" s="8" t="s">
        <v>21</v>
      </c>
      <c r="K80" s="8"/>
      <c r="L80" s="8"/>
      <c r="M80" s="8"/>
    </row>
    <row r="82" spans="1:13">
      <c r="A82" s="7" t="s">
        <v>214</v>
      </c>
      <c r="B82" s="7" t="s">
        <v>215</v>
      </c>
      <c r="C82" s="8" t="s">
        <v>59</v>
      </c>
      <c r="D82" s="8" t="s">
        <v>216</v>
      </c>
      <c r="E82" s="8" t="s">
        <v>17</v>
      </c>
      <c r="F82" s="8"/>
      <c r="G82" s="8" t="s">
        <v>18</v>
      </c>
      <c r="H82" s="8" t="s">
        <v>19</v>
      </c>
      <c r="I82" s="8" t="s">
        <v>182</v>
      </c>
      <c r="J82" s="8" t="s">
        <v>217</v>
      </c>
      <c r="K82" s="8"/>
      <c r="L82" s="8"/>
      <c r="M82" s="8"/>
    </row>
    <row r="84" spans="1:13">
      <c r="A84" s="7" t="s">
        <v>218</v>
      </c>
      <c r="B84" s="7" t="s">
        <v>219</v>
      </c>
      <c r="C84" s="8" t="s">
        <v>220</v>
      </c>
      <c r="D84" s="8" t="s">
        <v>190</v>
      </c>
      <c r="E84" s="8" t="s">
        <v>17</v>
      </c>
      <c r="F84" s="8"/>
      <c r="G84" s="8" t="s">
        <v>18</v>
      </c>
      <c r="H84" s="8" t="s">
        <v>19</v>
      </c>
      <c r="I84" s="8" t="s">
        <v>182</v>
      </c>
      <c r="J84" s="8" t="s">
        <v>21</v>
      </c>
      <c r="K84" s="8"/>
      <c r="L84" s="8"/>
      <c r="M84" s="8"/>
    </row>
    <row r="86" spans="1:13">
      <c r="A86" s="7" t="s">
        <v>221</v>
      </c>
      <c r="B86" s="7" t="s">
        <v>222</v>
      </c>
      <c r="C86" s="8" t="s">
        <v>223</v>
      </c>
      <c r="D86" s="8" t="s">
        <v>224</v>
      </c>
      <c r="E86" s="8" t="s">
        <v>17</v>
      </c>
      <c r="F86" s="8"/>
      <c r="G86" s="8" t="s">
        <v>18</v>
      </c>
      <c r="H86" s="8" t="s">
        <v>19</v>
      </c>
      <c r="I86" s="8" t="s">
        <v>55</v>
      </c>
      <c r="J86" s="8" t="s">
        <v>103</v>
      </c>
      <c r="K86" s="8"/>
      <c r="L86" s="8"/>
      <c r="M86" s="8"/>
    </row>
    <row r="88" spans="1:13">
      <c r="A88" s="7" t="s">
        <v>225</v>
      </c>
      <c r="B88" s="7" t="s">
        <v>226</v>
      </c>
      <c r="C88" s="8" t="s">
        <v>227</v>
      </c>
      <c r="D88" s="8" t="s">
        <v>228</v>
      </c>
      <c r="E88" s="8" t="s">
        <v>61</v>
      </c>
      <c r="F88" s="8"/>
      <c r="G88" s="8" t="s">
        <v>229</v>
      </c>
      <c r="H88" s="8" t="s">
        <v>62</v>
      </c>
      <c r="I88" s="8" t="s">
        <v>230</v>
      </c>
      <c r="J88" s="8" t="s">
        <v>231</v>
      </c>
      <c r="K88" s="8" t="s">
        <v>232</v>
      </c>
      <c r="L88" s="8" t="s">
        <v>232</v>
      </c>
      <c r="M88" s="8"/>
    </row>
    <row r="89" spans="1:13">
      <c r="A89" s="7" t="s">
        <v>233</v>
      </c>
      <c r="B89" s="7" t="s">
        <v>226</v>
      </c>
      <c r="C89" s="8" t="s">
        <v>227</v>
      </c>
      <c r="D89" s="8" t="s">
        <v>228</v>
      </c>
      <c r="E89" s="8" t="s">
        <v>17</v>
      </c>
      <c r="F89" s="8"/>
      <c r="G89" s="8" t="s">
        <v>18</v>
      </c>
      <c r="H89" s="8" t="s">
        <v>19</v>
      </c>
      <c r="I89" s="8" t="s">
        <v>55</v>
      </c>
      <c r="J89" s="8" t="s">
        <v>21</v>
      </c>
      <c r="K89" s="8"/>
      <c r="L89" s="8"/>
      <c r="M89" s="8"/>
    </row>
    <row r="91" spans="1:13">
      <c r="A91" s="7" t="s">
        <v>234</v>
      </c>
      <c r="B91" s="7" t="s">
        <v>235</v>
      </c>
      <c r="C91" s="8" t="s">
        <v>236</v>
      </c>
      <c r="D91" s="8" t="s">
        <v>237</v>
      </c>
      <c r="E91" s="8" t="s">
        <v>17</v>
      </c>
      <c r="F91" s="8"/>
      <c r="G91" s="8" t="s">
        <v>18</v>
      </c>
      <c r="H91" s="8" t="s">
        <v>19</v>
      </c>
      <c r="I91" s="8" t="s">
        <v>55</v>
      </c>
      <c r="J91" s="8" t="s">
        <v>39</v>
      </c>
      <c r="K91" s="8"/>
      <c r="L91" s="8"/>
      <c r="M91" s="8"/>
    </row>
    <row r="93" spans="1:13">
      <c r="A93" s="7" t="s">
        <v>238</v>
      </c>
      <c r="B93" s="7" t="s">
        <v>239</v>
      </c>
      <c r="C93" s="8" t="s">
        <v>240</v>
      </c>
      <c r="D93" s="8" t="s">
        <v>241</v>
      </c>
      <c r="E93" s="8" t="s">
        <v>17</v>
      </c>
      <c r="F93" s="8"/>
      <c r="G93" s="8" t="s">
        <v>18</v>
      </c>
      <c r="H93" s="8" t="s">
        <v>19</v>
      </c>
      <c r="I93" s="8" t="s">
        <v>55</v>
      </c>
      <c r="J93" s="8" t="s">
        <v>21</v>
      </c>
      <c r="K93" s="8"/>
      <c r="L93" s="8"/>
      <c r="M93" s="8"/>
    </row>
    <row r="95" spans="1:13">
      <c r="A95" s="7" t="s">
        <v>242</v>
      </c>
      <c r="B95" s="7" t="s">
        <v>243</v>
      </c>
      <c r="C95" s="8" t="s">
        <v>236</v>
      </c>
      <c r="D95" s="8" t="s">
        <v>244</v>
      </c>
      <c r="E95" s="8" t="s">
        <v>31</v>
      </c>
      <c r="F95" s="8" t="s">
        <v>245</v>
      </c>
      <c r="G95" s="8" t="s">
        <v>18</v>
      </c>
      <c r="H95" s="8" t="s">
        <v>19</v>
      </c>
      <c r="I95" s="8" t="s">
        <v>55</v>
      </c>
      <c r="J95" s="8" t="s">
        <v>21</v>
      </c>
      <c r="K95" s="8"/>
      <c r="L95" s="8"/>
      <c r="M95" s="8"/>
    </row>
    <row r="97" spans="1:13">
      <c r="A97" s="7" t="s">
        <v>246</v>
      </c>
      <c r="B97" s="7" t="s">
        <v>247</v>
      </c>
      <c r="C97" s="8" t="s">
        <v>248</v>
      </c>
      <c r="D97" s="8" t="s">
        <v>249</v>
      </c>
      <c r="E97" s="8" t="s">
        <v>17</v>
      </c>
      <c r="F97" s="8"/>
      <c r="G97" s="8" t="s">
        <v>18</v>
      </c>
      <c r="H97" s="8" t="s">
        <v>19</v>
      </c>
      <c r="I97" s="8" t="s">
        <v>55</v>
      </c>
      <c r="J97" s="8" t="s">
        <v>21</v>
      </c>
      <c r="K97" s="8"/>
      <c r="L97" s="8"/>
      <c r="M97" s="8"/>
    </row>
    <row r="99" spans="1:13">
      <c r="A99" s="7" t="s">
        <v>250</v>
      </c>
      <c r="B99" s="7" t="s">
        <v>251</v>
      </c>
      <c r="C99" s="8" t="s">
        <v>252</v>
      </c>
      <c r="D99" s="8" t="s">
        <v>253</v>
      </c>
      <c r="E99" s="8" t="s">
        <v>61</v>
      </c>
      <c r="F99" s="8"/>
      <c r="G99" s="8" t="s">
        <v>18</v>
      </c>
      <c r="H99" s="8" t="s">
        <v>62</v>
      </c>
      <c r="I99" s="8" t="s">
        <v>55</v>
      </c>
      <c r="J99" s="8" t="s">
        <v>39</v>
      </c>
      <c r="K99" s="8"/>
      <c r="L99" s="8"/>
      <c r="M99" s="8"/>
    </row>
    <row r="101" spans="1:13">
      <c r="A101" s="7" t="s">
        <v>254</v>
      </c>
      <c r="B101" s="7" t="s">
        <v>255</v>
      </c>
      <c r="C101" s="8" t="s">
        <v>256</v>
      </c>
      <c r="D101" s="8" t="s">
        <v>137</v>
      </c>
      <c r="E101" s="8" t="s">
        <v>17</v>
      </c>
      <c r="F101" s="8"/>
      <c r="G101" s="8" t="s">
        <v>18</v>
      </c>
      <c r="H101" s="8" t="s">
        <v>19</v>
      </c>
      <c r="I101" s="8" t="s">
        <v>257</v>
      </c>
      <c r="J101" s="8" t="s">
        <v>21</v>
      </c>
      <c r="K101" s="8"/>
      <c r="L101" s="8"/>
      <c r="M101" s="8"/>
    </row>
    <row r="103" spans="1:13">
      <c r="A103" s="7" t="s">
        <v>258</v>
      </c>
      <c r="B103" s="7" t="s">
        <v>259</v>
      </c>
      <c r="C103" s="8" t="s">
        <v>260</v>
      </c>
      <c r="D103" s="8" t="s">
        <v>261</v>
      </c>
      <c r="E103" s="8" t="s">
        <v>17</v>
      </c>
      <c r="F103" s="8"/>
      <c r="G103" s="8" t="s">
        <v>18</v>
      </c>
      <c r="H103" s="8" t="s">
        <v>19</v>
      </c>
      <c r="I103" s="8" t="s">
        <v>257</v>
      </c>
      <c r="J103" s="8" t="s">
        <v>21</v>
      </c>
      <c r="K103" s="8"/>
      <c r="L103" s="8"/>
      <c r="M103" s="8"/>
    </row>
    <row r="105" spans="1:13">
      <c r="A105" s="7" t="s">
        <v>262</v>
      </c>
      <c r="B105" s="7" t="s">
        <v>263</v>
      </c>
      <c r="C105" s="8" t="s">
        <v>264</v>
      </c>
      <c r="D105" s="8" t="s">
        <v>265</v>
      </c>
      <c r="E105" s="8" t="s">
        <v>17</v>
      </c>
      <c r="F105" s="8"/>
      <c r="G105" s="8" t="s">
        <v>18</v>
      </c>
      <c r="H105" s="8" t="s">
        <v>19</v>
      </c>
      <c r="I105" s="8" t="s">
        <v>257</v>
      </c>
      <c r="J105" s="8" t="s">
        <v>39</v>
      </c>
      <c r="K105" s="8"/>
      <c r="L105" s="8"/>
      <c r="M105" s="8"/>
    </row>
    <row r="107" spans="1:13">
      <c r="A107" s="7" t="s">
        <v>266</v>
      </c>
      <c r="B107" s="7" t="s">
        <v>267</v>
      </c>
      <c r="C107" s="8" t="s">
        <v>268</v>
      </c>
      <c r="D107" s="8" t="s">
        <v>269</v>
      </c>
      <c r="E107" s="8" t="s">
        <v>17</v>
      </c>
      <c r="F107" s="8"/>
      <c r="G107" s="8" t="s">
        <v>18</v>
      </c>
      <c r="H107" s="8" t="s">
        <v>19</v>
      </c>
      <c r="I107" s="8" t="s">
        <v>257</v>
      </c>
      <c r="J107" s="8" t="s">
        <v>21</v>
      </c>
      <c r="K107" s="8"/>
      <c r="L107" s="8"/>
      <c r="M107" s="8"/>
    </row>
    <row r="109" spans="1:13">
      <c r="A109" s="7" t="s">
        <v>270</v>
      </c>
      <c r="B109" s="7" t="s">
        <v>271</v>
      </c>
      <c r="C109" s="8" t="s">
        <v>272</v>
      </c>
      <c r="D109" s="8" t="s">
        <v>269</v>
      </c>
      <c r="E109" s="8" t="s">
        <v>17</v>
      </c>
      <c r="F109" s="8"/>
      <c r="G109" s="8" t="s">
        <v>18</v>
      </c>
      <c r="H109" s="8" t="s">
        <v>19</v>
      </c>
      <c r="I109" s="8" t="s">
        <v>257</v>
      </c>
      <c r="J109" s="8" t="s">
        <v>21</v>
      </c>
      <c r="K109" s="8"/>
      <c r="L109" s="8"/>
      <c r="M109" s="8"/>
    </row>
    <row r="111" spans="1:13">
      <c r="A111" s="7" t="s">
        <v>273</v>
      </c>
      <c r="B111" s="7" t="s">
        <v>274</v>
      </c>
      <c r="C111" s="8" t="s">
        <v>275</v>
      </c>
      <c r="D111" s="8" t="s">
        <v>276</v>
      </c>
      <c r="E111" s="8" t="s">
        <v>17</v>
      </c>
      <c r="F111" s="8"/>
      <c r="G111" s="8" t="s">
        <v>18</v>
      </c>
      <c r="H111" s="8" t="s">
        <v>19</v>
      </c>
      <c r="I111" s="8" t="s">
        <v>257</v>
      </c>
      <c r="J111" s="8" t="s">
        <v>21</v>
      </c>
      <c r="K111" s="8"/>
      <c r="L111" s="8"/>
      <c r="M111" s="8"/>
    </row>
    <row r="113" spans="1:13">
      <c r="A113" s="7" t="s">
        <v>277</v>
      </c>
      <c r="B113" s="7" t="s">
        <v>278</v>
      </c>
      <c r="C113" s="8" t="s">
        <v>279</v>
      </c>
      <c r="D113" s="8" t="s">
        <v>280</v>
      </c>
      <c r="E113" s="8" t="s">
        <v>61</v>
      </c>
      <c r="F113" s="8"/>
      <c r="G113" s="8" t="s">
        <v>18</v>
      </c>
      <c r="H113" s="8" t="s">
        <v>62</v>
      </c>
      <c r="I113" s="8" t="s">
        <v>55</v>
      </c>
      <c r="J113" s="8" t="s">
        <v>21</v>
      </c>
      <c r="K113" s="8"/>
      <c r="L113" s="8"/>
      <c r="M113" s="8"/>
    </row>
    <row r="114" spans="1:13">
      <c r="A114" s="7" t="s">
        <v>281</v>
      </c>
      <c r="B114" s="7" t="s">
        <v>278</v>
      </c>
      <c r="C114" s="8" t="s">
        <v>279</v>
      </c>
      <c r="D114" s="8" t="s">
        <v>280</v>
      </c>
      <c r="E114" s="8" t="s">
        <v>17</v>
      </c>
      <c r="F114" s="8"/>
      <c r="G114" s="8" t="s">
        <v>18</v>
      </c>
      <c r="H114" s="8" t="s">
        <v>19</v>
      </c>
      <c r="I114" s="8" t="s">
        <v>257</v>
      </c>
      <c r="J114" s="8" t="s">
        <v>282</v>
      </c>
      <c r="K114" s="8"/>
      <c r="L114" s="8"/>
      <c r="M114" s="8"/>
    </row>
    <row r="116" spans="1:13">
      <c r="A116" s="7" t="s">
        <v>283</v>
      </c>
      <c r="B116" s="7" t="s">
        <v>284</v>
      </c>
      <c r="C116" s="8" t="s">
        <v>285</v>
      </c>
      <c r="D116" s="8" t="s">
        <v>286</v>
      </c>
      <c r="E116" s="8" t="s">
        <v>287</v>
      </c>
      <c r="F116" s="8"/>
      <c r="G116" s="8" t="s">
        <v>18</v>
      </c>
      <c r="H116" s="8" t="s">
        <v>19</v>
      </c>
      <c r="I116" s="8" t="s">
        <v>257</v>
      </c>
      <c r="J116" s="8" t="s">
        <v>39</v>
      </c>
      <c r="K116" s="8"/>
      <c r="L116" s="8"/>
      <c r="M116" s="8"/>
    </row>
    <row r="118" spans="1:13">
      <c r="A118" s="7" t="s">
        <v>288</v>
      </c>
      <c r="B118" s="7" t="s">
        <v>289</v>
      </c>
      <c r="C118" s="8" t="s">
        <v>290</v>
      </c>
      <c r="D118" s="8" t="s">
        <v>286</v>
      </c>
      <c r="E118" s="8" t="s">
        <v>287</v>
      </c>
      <c r="F118" s="8"/>
      <c r="G118" s="8" t="s">
        <v>18</v>
      </c>
      <c r="H118" s="8" t="s">
        <v>19</v>
      </c>
      <c r="I118" s="8" t="s">
        <v>257</v>
      </c>
      <c r="J118" s="8" t="s">
        <v>39</v>
      </c>
      <c r="K118" s="8"/>
      <c r="L118" s="8"/>
      <c r="M118" s="8"/>
    </row>
    <row r="120" spans="1:13">
      <c r="A120" s="7" t="s">
        <v>291</v>
      </c>
      <c r="B120" s="7" t="s">
        <v>292</v>
      </c>
      <c r="C120" s="8" t="s">
        <v>293</v>
      </c>
      <c r="D120" s="8" t="s">
        <v>294</v>
      </c>
      <c r="E120" s="8" t="s">
        <v>31</v>
      </c>
      <c r="F120" s="8" t="s">
        <v>295</v>
      </c>
      <c r="G120" s="8" t="s">
        <v>18</v>
      </c>
      <c r="H120" s="8" t="s">
        <v>19</v>
      </c>
      <c r="I120" s="8" t="s">
        <v>296</v>
      </c>
      <c r="J120" s="8" t="s">
        <v>26</v>
      </c>
      <c r="K120" s="8"/>
      <c r="L120" s="8"/>
      <c r="M120" s="8"/>
    </row>
    <row r="122" spans="1:13">
      <c r="A122" s="7" t="s">
        <v>297</v>
      </c>
      <c r="B122" s="7" t="s">
        <v>298</v>
      </c>
      <c r="C122" s="8" t="s">
        <v>299</v>
      </c>
      <c r="D122" s="8" t="s">
        <v>300</v>
      </c>
      <c r="E122" s="8" t="s">
        <v>31</v>
      </c>
      <c r="F122" s="8" t="s">
        <v>301</v>
      </c>
      <c r="G122" s="8" t="s">
        <v>18</v>
      </c>
      <c r="H122" s="8" t="s">
        <v>19</v>
      </c>
      <c r="I122" s="8" t="s">
        <v>296</v>
      </c>
      <c r="J122" s="8" t="s">
        <v>26</v>
      </c>
      <c r="K122" s="8"/>
      <c r="L122" s="8"/>
      <c r="M122" s="8"/>
    </row>
    <row r="124" spans="1:13">
      <c r="A124" s="7" t="s">
        <v>302</v>
      </c>
      <c r="B124" s="7" t="s">
        <v>303</v>
      </c>
      <c r="C124" s="8" t="s">
        <v>304</v>
      </c>
      <c r="D124" s="8" t="s">
        <v>276</v>
      </c>
      <c r="E124" s="8" t="s">
        <v>17</v>
      </c>
      <c r="F124" s="8"/>
      <c r="G124" s="8" t="s">
        <v>18</v>
      </c>
      <c r="H124" s="8" t="s">
        <v>19</v>
      </c>
      <c r="I124" s="8" t="s">
        <v>296</v>
      </c>
      <c r="J124" s="8" t="s">
        <v>21</v>
      </c>
      <c r="K124" s="8"/>
      <c r="L124" s="8"/>
      <c r="M124" s="8"/>
    </row>
    <row r="126" spans="1:13">
      <c r="A126" s="7" t="s">
        <v>305</v>
      </c>
      <c r="B126" s="7" t="s">
        <v>306</v>
      </c>
      <c r="C126" s="8" t="s">
        <v>307</v>
      </c>
      <c r="D126" s="8" t="s">
        <v>308</v>
      </c>
      <c r="E126" s="8" t="s">
        <v>31</v>
      </c>
      <c r="F126" s="8" t="s">
        <v>309</v>
      </c>
      <c r="G126" s="8" t="s">
        <v>18</v>
      </c>
      <c r="H126" s="8" t="s">
        <v>19</v>
      </c>
      <c r="I126" s="8" t="s">
        <v>296</v>
      </c>
      <c r="J126" s="8" t="s">
        <v>39</v>
      </c>
      <c r="K126" s="8"/>
      <c r="L126" s="8"/>
      <c r="M126" s="8"/>
    </row>
    <row r="128" spans="1:13">
      <c r="A128" s="7" t="s">
        <v>310</v>
      </c>
      <c r="B128" s="7" t="s">
        <v>311</v>
      </c>
      <c r="C128" s="8" t="s">
        <v>312</v>
      </c>
      <c r="D128" s="8" t="s">
        <v>299</v>
      </c>
      <c r="E128" s="8" t="s">
        <v>17</v>
      </c>
      <c r="F128" s="8"/>
      <c r="G128" s="8" t="s">
        <v>18</v>
      </c>
      <c r="H128" s="8" t="s">
        <v>19</v>
      </c>
      <c r="I128" s="8" t="s">
        <v>313</v>
      </c>
      <c r="J128" s="8" t="s">
        <v>21</v>
      </c>
      <c r="K128" s="8"/>
      <c r="L128" s="8"/>
      <c r="M128" s="8"/>
    </row>
    <row r="130" spans="1:13">
      <c r="A130" s="7" t="s">
        <v>314</v>
      </c>
      <c r="B130" s="7" t="s">
        <v>315</v>
      </c>
      <c r="C130" s="8" t="s">
        <v>316</v>
      </c>
      <c r="D130" s="8" t="s">
        <v>317</v>
      </c>
      <c r="E130" s="8" t="s">
        <v>31</v>
      </c>
      <c r="F130" s="8" t="s">
        <v>318</v>
      </c>
      <c r="G130" s="8" t="s">
        <v>18</v>
      </c>
      <c r="H130" s="8" t="s">
        <v>19</v>
      </c>
      <c r="I130" s="8" t="s">
        <v>313</v>
      </c>
      <c r="J130" s="8" t="s">
        <v>21</v>
      </c>
      <c r="K130" s="8"/>
      <c r="L130" s="8"/>
      <c r="M130" s="8"/>
    </row>
    <row r="132" spans="1:13">
      <c r="A132" s="7" t="s">
        <v>319</v>
      </c>
      <c r="B132" s="7" t="s">
        <v>320</v>
      </c>
      <c r="C132" s="8" t="s">
        <v>321</v>
      </c>
      <c r="D132" s="8" t="s">
        <v>322</v>
      </c>
      <c r="E132" s="8" t="s">
        <v>61</v>
      </c>
      <c r="F132" s="8"/>
      <c r="G132" s="8" t="s">
        <v>18</v>
      </c>
      <c r="H132" s="8" t="s">
        <v>62</v>
      </c>
      <c r="I132" s="8" t="s">
        <v>323</v>
      </c>
      <c r="J132" s="8" t="s">
        <v>324</v>
      </c>
      <c r="K132" s="8"/>
      <c r="L132" s="8"/>
      <c r="M132" s="8"/>
    </row>
    <row r="133" spans="1:13">
      <c r="A133" s="7" t="s">
        <v>325</v>
      </c>
      <c r="B133" s="7" t="s">
        <v>320</v>
      </c>
      <c r="C133" s="8" t="s">
        <v>321</v>
      </c>
      <c r="D133" s="8" t="s">
        <v>322</v>
      </c>
      <c r="E133" s="8" t="s">
        <v>17</v>
      </c>
      <c r="F133" s="8"/>
      <c r="G133" s="8" t="s">
        <v>18</v>
      </c>
      <c r="H133" s="8" t="s">
        <v>19</v>
      </c>
      <c r="I133" s="8" t="s">
        <v>313</v>
      </c>
      <c r="J133" s="8" t="s">
        <v>21</v>
      </c>
      <c r="K133" s="8"/>
      <c r="L133" s="8"/>
      <c r="M133" s="8"/>
    </row>
    <row r="135" spans="1:13">
      <c r="A135" s="7" t="s">
        <v>326</v>
      </c>
      <c r="B135" s="7" t="s">
        <v>327</v>
      </c>
      <c r="C135" s="8" t="s">
        <v>299</v>
      </c>
      <c r="D135" s="8" t="s">
        <v>328</v>
      </c>
      <c r="E135" s="8" t="s">
        <v>31</v>
      </c>
      <c r="F135" s="8" t="s">
        <v>329</v>
      </c>
      <c r="G135" s="8" t="s">
        <v>18</v>
      </c>
      <c r="H135" s="8" t="s">
        <v>19</v>
      </c>
      <c r="I135" s="8" t="s">
        <v>313</v>
      </c>
      <c r="J135" s="8" t="s">
        <v>21</v>
      </c>
      <c r="K135" s="8"/>
      <c r="L135" s="8"/>
      <c r="M135" s="8"/>
    </row>
    <row r="137" spans="1:13">
      <c r="A137" s="7" t="s">
        <v>330</v>
      </c>
      <c r="B137" s="7" t="s">
        <v>331</v>
      </c>
      <c r="C137" s="8" t="s">
        <v>332</v>
      </c>
      <c r="D137" s="8" t="s">
        <v>333</v>
      </c>
      <c r="E137" s="8" t="s">
        <v>17</v>
      </c>
      <c r="F137" s="8"/>
      <c r="G137" s="8" t="s">
        <v>18</v>
      </c>
      <c r="H137" s="8" t="s">
        <v>19</v>
      </c>
      <c r="I137" s="8" t="s">
        <v>334</v>
      </c>
      <c r="J137" s="8" t="s">
        <v>39</v>
      </c>
      <c r="K137" s="8"/>
      <c r="L137" s="8"/>
      <c r="M137" s="8"/>
    </row>
    <row r="139" spans="1:13">
      <c r="A139" s="7" t="s">
        <v>335</v>
      </c>
      <c r="B139" s="7" t="s">
        <v>336</v>
      </c>
      <c r="C139" s="8" t="s">
        <v>337</v>
      </c>
      <c r="D139" s="8" t="s">
        <v>338</v>
      </c>
      <c r="E139" s="8" t="s">
        <v>17</v>
      </c>
      <c r="F139" s="8"/>
      <c r="G139" s="8" t="s">
        <v>18</v>
      </c>
      <c r="H139" s="8" t="s">
        <v>19</v>
      </c>
      <c r="I139" s="8" t="s">
        <v>334</v>
      </c>
      <c r="J139" s="8" t="s">
        <v>39</v>
      </c>
      <c r="K139" s="8"/>
      <c r="L139" s="8"/>
      <c r="M139" s="8"/>
    </row>
    <row r="141" spans="1:13">
      <c r="A141" s="7" t="s">
        <v>339</v>
      </c>
      <c r="B141" s="7" t="s">
        <v>340</v>
      </c>
      <c r="C141" s="8" t="s">
        <v>212</v>
      </c>
      <c r="D141" s="8" t="s">
        <v>341</v>
      </c>
      <c r="E141" s="8" t="s">
        <v>31</v>
      </c>
      <c r="F141" s="8" t="s">
        <v>342</v>
      </c>
      <c r="G141" s="8" t="s">
        <v>18</v>
      </c>
      <c r="H141" s="8" t="s">
        <v>19</v>
      </c>
      <c r="I141" s="8" t="s">
        <v>334</v>
      </c>
      <c r="J141" s="8" t="s">
        <v>39</v>
      </c>
      <c r="K141" s="8"/>
      <c r="L141" s="8"/>
      <c r="M141" s="8"/>
    </row>
    <row r="143" spans="1:13">
      <c r="A143" s="7" t="s">
        <v>343</v>
      </c>
      <c r="B143" s="7" t="s">
        <v>344</v>
      </c>
      <c r="C143" s="8" t="s">
        <v>345</v>
      </c>
      <c r="D143" s="8" t="s">
        <v>308</v>
      </c>
      <c r="E143" s="8" t="s">
        <v>31</v>
      </c>
      <c r="F143" s="8" t="s">
        <v>346</v>
      </c>
      <c r="G143" s="8" t="s">
        <v>18</v>
      </c>
      <c r="H143" s="8" t="s">
        <v>19</v>
      </c>
      <c r="I143" s="8" t="s">
        <v>334</v>
      </c>
      <c r="J143" s="8" t="s">
        <v>39</v>
      </c>
      <c r="K143" s="8"/>
      <c r="L143" s="8"/>
      <c r="M143" s="8"/>
    </row>
    <row r="145" spans="1:13">
      <c r="A145" s="7" t="s">
        <v>347</v>
      </c>
      <c r="B145" s="7" t="s">
        <v>348</v>
      </c>
      <c r="C145" s="8" t="s">
        <v>212</v>
      </c>
      <c r="D145" s="8" t="s">
        <v>349</v>
      </c>
      <c r="E145" s="8" t="s">
        <v>17</v>
      </c>
      <c r="F145" s="8"/>
      <c r="G145" s="8" t="s">
        <v>18</v>
      </c>
      <c r="H145" s="8" t="s">
        <v>19</v>
      </c>
      <c r="I145" s="8" t="s">
        <v>334</v>
      </c>
      <c r="J145" s="8" t="s">
        <v>39</v>
      </c>
      <c r="K145" s="8"/>
      <c r="L145" s="8"/>
      <c r="M145" s="8"/>
    </row>
    <row r="147" spans="1:13">
      <c r="A147" s="7" t="s">
        <v>350</v>
      </c>
      <c r="B147" s="7" t="s">
        <v>351</v>
      </c>
      <c r="C147" s="8" t="s">
        <v>352</v>
      </c>
      <c r="D147" s="8" t="s">
        <v>353</v>
      </c>
      <c r="E147" s="8" t="s">
        <v>82</v>
      </c>
      <c r="F147" s="8"/>
      <c r="G147" s="8" t="s">
        <v>18</v>
      </c>
      <c r="H147" s="8" t="s">
        <v>62</v>
      </c>
      <c r="I147" s="8" t="s">
        <v>334</v>
      </c>
      <c r="J147" s="8" t="s">
        <v>21</v>
      </c>
      <c r="K147" s="8"/>
      <c r="L147" s="8"/>
      <c r="M147" s="8"/>
    </row>
    <row r="149" spans="1:13">
      <c r="A149" s="7" t="s">
        <v>354</v>
      </c>
      <c r="B149" s="7" t="s">
        <v>355</v>
      </c>
      <c r="C149" s="8" t="s">
        <v>356</v>
      </c>
      <c r="D149" s="8" t="s">
        <v>357</v>
      </c>
      <c r="E149" s="8" t="s">
        <v>358</v>
      </c>
      <c r="F149" s="8"/>
      <c r="G149" s="8" t="s">
        <v>18</v>
      </c>
      <c r="H149" s="8" t="s">
        <v>62</v>
      </c>
      <c r="I149" s="8" t="s">
        <v>334</v>
      </c>
      <c r="J149" s="8" t="s">
        <v>21</v>
      </c>
      <c r="K149" s="8"/>
      <c r="L149" s="8"/>
      <c r="M149" s="8"/>
    </row>
    <row r="151" spans="1:13">
      <c r="A151" s="7" t="s">
        <v>359</v>
      </c>
      <c r="B151" s="7" t="s">
        <v>360</v>
      </c>
      <c r="C151" s="8" t="s">
        <v>361</v>
      </c>
      <c r="D151" s="8" t="s">
        <v>362</v>
      </c>
      <c r="E151" s="8" t="s">
        <v>31</v>
      </c>
      <c r="F151" s="8" t="s">
        <v>363</v>
      </c>
      <c r="G151" s="8" t="s">
        <v>18</v>
      </c>
      <c r="H151" s="8" t="s">
        <v>19</v>
      </c>
      <c r="I151" s="8" t="s">
        <v>364</v>
      </c>
      <c r="J151" s="8" t="s">
        <v>39</v>
      </c>
      <c r="K151" s="8"/>
      <c r="L151" s="8"/>
      <c r="M151" s="8"/>
    </row>
    <row r="153" spans="1:13">
      <c r="A153" s="7" t="s">
        <v>365</v>
      </c>
      <c r="B153" s="7" t="s">
        <v>366</v>
      </c>
      <c r="C153" s="8" t="s">
        <v>367</v>
      </c>
      <c r="D153" s="8" t="s">
        <v>368</v>
      </c>
      <c r="E153" s="8" t="s">
        <v>44</v>
      </c>
      <c r="F153" s="8" t="s">
        <v>369</v>
      </c>
      <c r="G153" s="8" t="s">
        <v>18</v>
      </c>
      <c r="H153" s="8" t="s">
        <v>19</v>
      </c>
      <c r="I153" s="8" t="s">
        <v>364</v>
      </c>
      <c r="J153" s="8" t="s">
        <v>217</v>
      </c>
      <c r="K153" s="8"/>
      <c r="L153" s="8"/>
      <c r="M153" s="8"/>
    </row>
    <row r="155" spans="1:13">
      <c r="A155" s="7" t="s">
        <v>370</v>
      </c>
      <c r="B155" s="7" t="s">
        <v>371</v>
      </c>
      <c r="C155" s="8" t="s">
        <v>372</v>
      </c>
      <c r="D155" s="8" t="s">
        <v>373</v>
      </c>
      <c r="E155" s="8" t="s">
        <v>31</v>
      </c>
      <c r="F155" s="8"/>
      <c r="G155" s="8" t="s">
        <v>18</v>
      </c>
      <c r="H155" s="8" t="s">
        <v>62</v>
      </c>
      <c r="I155" s="8" t="s">
        <v>364</v>
      </c>
      <c r="J155" s="8" t="s">
        <v>21</v>
      </c>
      <c r="K155" s="8"/>
      <c r="L155" s="8"/>
      <c r="M155" s="8"/>
    </row>
    <row r="157" spans="1:13">
      <c r="A157" s="7" t="s">
        <v>374</v>
      </c>
      <c r="B157" s="7" t="s">
        <v>375</v>
      </c>
      <c r="C157" s="8" t="s">
        <v>189</v>
      </c>
      <c r="D157" s="8" t="s">
        <v>376</v>
      </c>
      <c r="E157" s="8" t="s">
        <v>31</v>
      </c>
      <c r="F157" s="8" t="s">
        <v>377</v>
      </c>
      <c r="G157" s="8" t="s">
        <v>18</v>
      </c>
      <c r="H157" s="8" t="s">
        <v>19</v>
      </c>
      <c r="I157" s="8" t="s">
        <v>378</v>
      </c>
      <c r="J157" s="8" t="s">
        <v>21</v>
      </c>
      <c r="K157" s="8"/>
      <c r="L157" s="8"/>
      <c r="M157" s="8"/>
    </row>
    <row r="159" spans="1:13">
      <c r="A159" s="7" t="s">
        <v>379</v>
      </c>
      <c r="B159" s="7" t="s">
        <v>380</v>
      </c>
      <c r="C159" s="8" t="s">
        <v>356</v>
      </c>
      <c r="D159" s="8" t="s">
        <v>299</v>
      </c>
      <c r="E159" s="8" t="s">
        <v>17</v>
      </c>
      <c r="F159" s="8"/>
      <c r="G159" s="8" t="s">
        <v>18</v>
      </c>
      <c r="H159" s="8" t="s">
        <v>19</v>
      </c>
      <c r="I159" s="8" t="s">
        <v>381</v>
      </c>
      <c r="J159" s="8" t="s">
        <v>21</v>
      </c>
      <c r="K159" s="8"/>
      <c r="L159" s="8"/>
      <c r="M159" s="8"/>
    </row>
    <row r="161" spans="1:13">
      <c r="A161" s="7" t="s">
        <v>382</v>
      </c>
      <c r="B161" s="7" t="s">
        <v>383</v>
      </c>
      <c r="C161" s="8" t="s">
        <v>384</v>
      </c>
      <c r="D161" s="8" t="s">
        <v>385</v>
      </c>
      <c r="E161" s="8" t="s">
        <v>17</v>
      </c>
      <c r="F161" s="8"/>
      <c r="G161" s="8" t="s">
        <v>18</v>
      </c>
      <c r="H161" s="8" t="s">
        <v>19</v>
      </c>
      <c r="I161" s="8" t="s">
        <v>381</v>
      </c>
      <c r="J161" s="8" t="s">
        <v>21</v>
      </c>
      <c r="K161" s="8"/>
      <c r="L161" s="8"/>
      <c r="M161" s="8"/>
    </row>
    <row r="163" spans="1:13">
      <c r="A163" s="7" t="s">
        <v>386</v>
      </c>
      <c r="B163" s="7" t="s">
        <v>387</v>
      </c>
      <c r="C163" s="8" t="s">
        <v>388</v>
      </c>
      <c r="D163" s="8" t="s">
        <v>389</v>
      </c>
      <c r="E163" s="8" t="s">
        <v>358</v>
      </c>
      <c r="F163" s="8" t="s">
        <v>390</v>
      </c>
      <c r="G163" s="8" t="s">
        <v>18</v>
      </c>
      <c r="H163" s="8" t="s">
        <v>19</v>
      </c>
      <c r="I163" s="8" t="s">
        <v>381</v>
      </c>
      <c r="J163" s="8" t="s">
        <v>26</v>
      </c>
      <c r="K163" s="8"/>
      <c r="L163" s="8"/>
      <c r="M163" s="8"/>
    </row>
    <row r="165" spans="1:13">
      <c r="A165" s="7" t="s">
        <v>391</v>
      </c>
      <c r="B165" s="7" t="s">
        <v>392</v>
      </c>
      <c r="C165" s="8" t="s">
        <v>393</v>
      </c>
      <c r="D165" s="8" t="s">
        <v>394</v>
      </c>
      <c r="E165" s="8" t="s">
        <v>31</v>
      </c>
      <c r="F165" s="8" t="s">
        <v>395</v>
      </c>
      <c r="G165" s="8" t="s">
        <v>396</v>
      </c>
      <c r="H165" s="8" t="s">
        <v>19</v>
      </c>
      <c r="I165" s="8" t="s">
        <v>381</v>
      </c>
      <c r="J165" s="8" t="s">
        <v>21</v>
      </c>
      <c r="K165" s="8"/>
      <c r="L165" s="8"/>
      <c r="M165" s="8"/>
    </row>
    <row r="167" spans="1:13">
      <c r="A167" s="7" t="s">
        <v>397</v>
      </c>
      <c r="B167" s="7" t="s">
        <v>398</v>
      </c>
      <c r="C167" s="8" t="s">
        <v>399</v>
      </c>
      <c r="D167" s="8" t="s">
        <v>400</v>
      </c>
      <c r="E167" s="8" t="s">
        <v>44</v>
      </c>
      <c r="F167" s="8" t="s">
        <v>401</v>
      </c>
      <c r="G167" s="8" t="s">
        <v>18</v>
      </c>
      <c r="H167" s="8" t="s">
        <v>19</v>
      </c>
      <c r="I167" s="8" t="s">
        <v>381</v>
      </c>
      <c r="J167" s="8" t="s">
        <v>21</v>
      </c>
      <c r="K167" s="8"/>
      <c r="L167" s="8"/>
      <c r="M167" s="8"/>
    </row>
    <row r="169" spans="1:13">
      <c r="A169" s="7" t="s">
        <v>402</v>
      </c>
      <c r="B169" s="7" t="s">
        <v>403</v>
      </c>
      <c r="C169" s="8" t="s">
        <v>404</v>
      </c>
      <c r="D169" s="8" t="s">
        <v>405</v>
      </c>
      <c r="E169" s="8" t="s">
        <v>31</v>
      </c>
      <c r="F169" s="8"/>
      <c r="G169" s="8" t="s">
        <v>18</v>
      </c>
      <c r="H169" s="8" t="s">
        <v>62</v>
      </c>
      <c r="I169" s="8" t="s">
        <v>381</v>
      </c>
      <c r="J169" s="8" t="s">
        <v>21</v>
      </c>
      <c r="K169" s="8"/>
      <c r="L169" s="8"/>
      <c r="M169" s="8"/>
    </row>
    <row r="171" spans="1:13">
      <c r="A171" s="7" t="s">
        <v>406</v>
      </c>
      <c r="B171" s="7" t="s">
        <v>407</v>
      </c>
      <c r="C171" s="8" t="s">
        <v>408</v>
      </c>
      <c r="D171" s="8" t="s">
        <v>89</v>
      </c>
      <c r="E171" s="8" t="s">
        <v>17</v>
      </c>
      <c r="F171" s="8"/>
      <c r="G171" s="8" t="s">
        <v>18</v>
      </c>
      <c r="H171" s="8" t="s">
        <v>19</v>
      </c>
      <c r="I171" s="8" t="s">
        <v>409</v>
      </c>
      <c r="J171" s="8" t="s">
        <v>21</v>
      </c>
      <c r="K171" s="8"/>
      <c r="L171" s="8"/>
      <c r="M171" s="8"/>
    </row>
    <row r="173" spans="1:13">
      <c r="A173" s="7" t="s">
        <v>410</v>
      </c>
      <c r="B173" s="7" t="s">
        <v>411</v>
      </c>
      <c r="C173" s="8" t="s">
        <v>412</v>
      </c>
      <c r="D173" s="8" t="s">
        <v>413</v>
      </c>
      <c r="E173" s="8" t="s">
        <v>44</v>
      </c>
      <c r="F173" s="8" t="s">
        <v>414</v>
      </c>
      <c r="G173" s="8" t="s">
        <v>18</v>
      </c>
      <c r="H173" s="8" t="s">
        <v>19</v>
      </c>
      <c r="I173" s="8" t="s">
        <v>409</v>
      </c>
      <c r="J173" s="8" t="s">
        <v>21</v>
      </c>
      <c r="K173" s="8"/>
      <c r="L173" s="8"/>
      <c r="M173" s="8"/>
    </row>
    <row r="175" spans="1:13">
      <c r="A175" s="7" t="s">
        <v>415</v>
      </c>
      <c r="B175" s="7" t="s">
        <v>416</v>
      </c>
      <c r="C175" s="8" t="s">
        <v>417</v>
      </c>
      <c r="D175" s="8" t="s">
        <v>418</v>
      </c>
      <c r="E175" s="8" t="s">
        <v>17</v>
      </c>
      <c r="F175" s="8"/>
      <c r="G175" s="8" t="s">
        <v>18</v>
      </c>
      <c r="H175" s="8" t="s">
        <v>19</v>
      </c>
      <c r="I175" s="8" t="s">
        <v>409</v>
      </c>
      <c r="J175" s="8" t="s">
        <v>21</v>
      </c>
      <c r="K175" s="8"/>
      <c r="L175" s="8"/>
      <c r="M175" s="8"/>
    </row>
    <row r="177" spans="1:13">
      <c r="A177" s="7" t="s">
        <v>419</v>
      </c>
      <c r="B177" s="7" t="s">
        <v>420</v>
      </c>
      <c r="C177" s="8" t="s">
        <v>42</v>
      </c>
      <c r="D177" s="8" t="s">
        <v>418</v>
      </c>
      <c r="E177" s="8" t="s">
        <v>17</v>
      </c>
      <c r="F177" s="8"/>
      <c r="G177" s="8" t="s">
        <v>18</v>
      </c>
      <c r="H177" s="8" t="s">
        <v>19</v>
      </c>
      <c r="I177" s="8" t="s">
        <v>409</v>
      </c>
      <c r="J177" s="8" t="s">
        <v>21</v>
      </c>
      <c r="K177" s="8"/>
      <c r="L177" s="8"/>
      <c r="M177" s="8"/>
    </row>
    <row r="179" spans="1:13">
      <c r="A179" s="7" t="s">
        <v>421</v>
      </c>
      <c r="B179" s="7" t="s">
        <v>422</v>
      </c>
      <c r="C179" s="8" t="s">
        <v>423</v>
      </c>
      <c r="D179" s="8" t="s">
        <v>333</v>
      </c>
      <c r="E179" s="8" t="s">
        <v>44</v>
      </c>
      <c r="F179" s="8" t="s">
        <v>424</v>
      </c>
      <c r="G179" s="8" t="s">
        <v>18</v>
      </c>
      <c r="H179" s="8" t="s">
        <v>19</v>
      </c>
      <c r="I179" s="8" t="s">
        <v>409</v>
      </c>
      <c r="J179" s="8" t="s">
        <v>21</v>
      </c>
      <c r="K179" s="8"/>
      <c r="L179" s="8"/>
      <c r="M179" s="8"/>
    </row>
    <row r="181" spans="1:13">
      <c r="A181" s="7" t="s">
        <v>425</v>
      </c>
      <c r="B181" s="7" t="s">
        <v>426</v>
      </c>
      <c r="C181" s="8" t="s">
        <v>236</v>
      </c>
      <c r="D181" s="8" t="s">
        <v>427</v>
      </c>
      <c r="E181" s="8" t="s">
        <v>17</v>
      </c>
      <c r="F181" s="8"/>
      <c r="G181" s="8" t="s">
        <v>18</v>
      </c>
      <c r="H181" s="8" t="s">
        <v>19</v>
      </c>
      <c r="I181" s="8" t="s">
        <v>409</v>
      </c>
      <c r="J181" s="8" t="s">
        <v>103</v>
      </c>
      <c r="K181" s="8"/>
      <c r="L181" s="8"/>
      <c r="M181" s="8"/>
    </row>
    <row r="183" spans="1:13">
      <c r="A183" s="7" t="s">
        <v>428</v>
      </c>
      <c r="B183" s="7" t="s">
        <v>429</v>
      </c>
      <c r="C183" s="8" t="s">
        <v>185</v>
      </c>
      <c r="D183" s="8" t="s">
        <v>430</v>
      </c>
      <c r="E183" s="8" t="s">
        <v>17</v>
      </c>
      <c r="F183" s="8"/>
      <c r="G183" s="8" t="s">
        <v>18</v>
      </c>
      <c r="H183" s="8" t="s">
        <v>19</v>
      </c>
      <c r="I183" s="8" t="s">
        <v>431</v>
      </c>
      <c r="J183" s="8" t="s">
        <v>21</v>
      </c>
      <c r="K183" s="8"/>
      <c r="L183" s="8"/>
      <c r="M183" s="8"/>
    </row>
    <row r="185" spans="1:13">
      <c r="A185" s="7" t="s">
        <v>432</v>
      </c>
      <c r="B185" s="7" t="s">
        <v>433</v>
      </c>
      <c r="C185" s="8" t="s">
        <v>149</v>
      </c>
      <c r="D185" s="8" t="s">
        <v>434</v>
      </c>
      <c r="E185" s="8" t="s">
        <v>17</v>
      </c>
      <c r="F185" s="8"/>
      <c r="G185" s="8" t="s">
        <v>18</v>
      </c>
      <c r="H185" s="8" t="s">
        <v>19</v>
      </c>
      <c r="I185" s="8" t="s">
        <v>431</v>
      </c>
      <c r="J185" s="8" t="s">
        <v>21</v>
      </c>
      <c r="K185" s="8"/>
      <c r="L185" s="8"/>
      <c r="M185" s="8"/>
    </row>
    <row r="187" spans="1:13">
      <c r="A187" s="7" t="s">
        <v>435</v>
      </c>
      <c r="B187" s="7" t="s">
        <v>436</v>
      </c>
      <c r="C187" s="8" t="s">
        <v>437</v>
      </c>
      <c r="D187" s="8" t="s">
        <v>438</v>
      </c>
      <c r="E187" s="8" t="s">
        <v>31</v>
      </c>
      <c r="F187" s="8" t="s">
        <v>439</v>
      </c>
      <c r="G187" s="8" t="s">
        <v>18</v>
      </c>
      <c r="H187" s="8" t="s">
        <v>19</v>
      </c>
      <c r="I187" s="8" t="s">
        <v>431</v>
      </c>
      <c r="J187" s="8" t="s">
        <v>21</v>
      </c>
      <c r="K187" s="8"/>
      <c r="L187" s="8"/>
      <c r="M187" s="8"/>
    </row>
    <row r="189" spans="1:13">
      <c r="A189" s="7" t="s">
        <v>440</v>
      </c>
      <c r="B189" s="7" t="s">
        <v>441</v>
      </c>
      <c r="C189" s="8" t="s">
        <v>236</v>
      </c>
      <c r="D189" s="8" t="s">
        <v>442</v>
      </c>
      <c r="E189" s="8" t="s">
        <v>44</v>
      </c>
      <c r="F189" s="8" t="s">
        <v>443</v>
      </c>
      <c r="G189" s="8" t="s">
        <v>18</v>
      </c>
      <c r="H189" s="8" t="s">
        <v>19</v>
      </c>
      <c r="I189" s="8" t="s">
        <v>431</v>
      </c>
      <c r="J189" s="8" t="s">
        <v>39</v>
      </c>
      <c r="K189" s="8"/>
      <c r="L189" s="8"/>
      <c r="M189" s="8"/>
    </row>
    <row r="191" spans="1:13">
      <c r="A191" s="7" t="s">
        <v>444</v>
      </c>
      <c r="B191" s="7" t="s">
        <v>445</v>
      </c>
      <c r="C191" s="8" t="s">
        <v>446</v>
      </c>
      <c r="D191" s="8" t="s">
        <v>447</v>
      </c>
      <c r="E191" s="8" t="s">
        <v>17</v>
      </c>
      <c r="F191" s="8"/>
      <c r="G191" s="8" t="s">
        <v>18</v>
      </c>
      <c r="H191" s="8" t="s">
        <v>19</v>
      </c>
      <c r="I191" s="8" t="s">
        <v>431</v>
      </c>
      <c r="J191" s="8" t="s">
        <v>21</v>
      </c>
      <c r="K191" s="8"/>
      <c r="L191" s="8"/>
      <c r="M191" s="8"/>
    </row>
    <row r="193" spans="1:13">
      <c r="A193" s="7" t="s">
        <v>448</v>
      </c>
      <c r="B193" s="7" t="s">
        <v>449</v>
      </c>
      <c r="C193" s="8" t="s">
        <v>450</v>
      </c>
      <c r="D193" s="8" t="s">
        <v>451</v>
      </c>
      <c r="E193" s="8" t="s">
        <v>17</v>
      </c>
      <c r="F193" s="8"/>
      <c r="G193" s="8" t="s">
        <v>129</v>
      </c>
      <c r="H193" s="8" t="s">
        <v>19</v>
      </c>
      <c r="I193" s="8" t="s">
        <v>431</v>
      </c>
      <c r="J193" s="8" t="s">
        <v>21</v>
      </c>
      <c r="K193" s="8"/>
      <c r="L193" s="8"/>
      <c r="M193" s="8"/>
    </row>
    <row r="195" spans="1:13">
      <c r="A195" s="7" t="s">
        <v>452</v>
      </c>
      <c r="B195" s="7" t="s">
        <v>453</v>
      </c>
      <c r="C195" s="8" t="s">
        <v>454</v>
      </c>
      <c r="D195" s="8" t="s">
        <v>455</v>
      </c>
      <c r="E195" s="8" t="s">
        <v>17</v>
      </c>
      <c r="F195" s="8"/>
      <c r="G195" s="8" t="s">
        <v>18</v>
      </c>
      <c r="H195" s="8" t="s">
        <v>19</v>
      </c>
      <c r="I195" s="8" t="s">
        <v>431</v>
      </c>
      <c r="J195" s="8" t="s">
        <v>26</v>
      </c>
      <c r="K195" s="8"/>
      <c r="L195" s="8"/>
      <c r="M195" s="8"/>
    </row>
    <row r="197" spans="1:13">
      <c r="A197" s="7" t="s">
        <v>456</v>
      </c>
      <c r="B197" s="7" t="s">
        <v>457</v>
      </c>
      <c r="C197" s="8" t="s">
        <v>458</v>
      </c>
      <c r="D197" s="8" t="s">
        <v>459</v>
      </c>
      <c r="E197" s="8" t="s">
        <v>61</v>
      </c>
      <c r="F197" s="8"/>
      <c r="G197" s="8" t="s">
        <v>18</v>
      </c>
      <c r="H197" s="8" t="s">
        <v>62</v>
      </c>
      <c r="I197" s="8" t="s">
        <v>431</v>
      </c>
      <c r="J197" s="8" t="s">
        <v>21</v>
      </c>
      <c r="K197" s="8"/>
      <c r="L197" s="8"/>
      <c r="M197" s="8"/>
    </row>
    <row r="199" spans="1:13">
      <c r="A199" s="7" t="s">
        <v>460</v>
      </c>
      <c r="B199" s="7" t="s">
        <v>461</v>
      </c>
      <c r="C199" s="8" t="s">
        <v>109</v>
      </c>
      <c r="D199" s="8" t="s">
        <v>462</v>
      </c>
      <c r="E199" s="8" t="s">
        <v>31</v>
      </c>
      <c r="F199" s="8"/>
      <c r="G199" s="8" t="s">
        <v>463</v>
      </c>
      <c r="H199" s="8" t="s">
        <v>62</v>
      </c>
      <c r="I199" s="8" t="s">
        <v>431</v>
      </c>
      <c r="J199" s="8" t="s">
        <v>39</v>
      </c>
      <c r="K199" s="8" t="s">
        <v>169</v>
      </c>
      <c r="L199" s="8"/>
      <c r="M199" s="8"/>
    </row>
    <row r="201" spans="1:13">
      <c r="A201" s="7" t="s">
        <v>464</v>
      </c>
      <c r="B201" s="7" t="s">
        <v>465</v>
      </c>
      <c r="C201" s="8" t="s">
        <v>466</v>
      </c>
      <c r="D201" s="8" t="s">
        <v>467</v>
      </c>
      <c r="E201" s="8" t="s">
        <v>17</v>
      </c>
      <c r="F201" s="8"/>
      <c r="G201" s="8" t="s">
        <v>18</v>
      </c>
      <c r="H201" s="8" t="s">
        <v>19</v>
      </c>
      <c r="I201" s="8" t="s">
        <v>39</v>
      </c>
      <c r="J201" s="8" t="s">
        <v>103</v>
      </c>
      <c r="K201" s="8"/>
      <c r="L201" s="8"/>
      <c r="M201" s="8"/>
    </row>
    <row r="203" spans="1:13">
      <c r="A203" s="7" t="s">
        <v>468</v>
      </c>
      <c r="B203" s="7" t="s">
        <v>469</v>
      </c>
      <c r="C203" s="8" t="s">
        <v>185</v>
      </c>
      <c r="D203" s="8" t="s">
        <v>470</v>
      </c>
      <c r="E203" s="8" t="s">
        <v>17</v>
      </c>
      <c r="F203" s="8"/>
      <c r="G203" s="8" t="s">
        <v>18</v>
      </c>
      <c r="H203" s="8" t="s">
        <v>19</v>
      </c>
      <c r="I203" s="8" t="s">
        <v>39</v>
      </c>
      <c r="J203" s="8" t="s">
        <v>21</v>
      </c>
      <c r="K203" s="8"/>
      <c r="L203" s="8"/>
      <c r="M203" s="8"/>
    </row>
    <row r="205" spans="1:13">
      <c r="A205" s="7" t="s">
        <v>471</v>
      </c>
      <c r="B205" s="7" t="s">
        <v>472</v>
      </c>
      <c r="C205" s="8" t="s">
        <v>473</v>
      </c>
      <c r="D205" s="8" t="s">
        <v>474</v>
      </c>
      <c r="E205" s="8" t="s">
        <v>82</v>
      </c>
      <c r="F205" s="8"/>
      <c r="G205" s="8" t="s">
        <v>475</v>
      </c>
      <c r="H205" s="8" t="s">
        <v>62</v>
      </c>
      <c r="I205" s="8" t="s">
        <v>39</v>
      </c>
      <c r="J205" s="8" t="s">
        <v>103</v>
      </c>
      <c r="K205" s="8"/>
      <c r="L205" s="8"/>
      <c r="M205" s="8"/>
    </row>
    <row r="207" spans="1:13">
      <c r="A207" s="7" t="s">
        <v>476</v>
      </c>
      <c r="B207" s="7" t="s">
        <v>477</v>
      </c>
      <c r="C207" s="8" t="s">
        <v>478</v>
      </c>
      <c r="D207" s="8" t="s">
        <v>479</v>
      </c>
      <c r="E207" s="8" t="s">
        <v>31</v>
      </c>
      <c r="F207" s="8" t="s">
        <v>480</v>
      </c>
      <c r="G207" s="8" t="s">
        <v>18</v>
      </c>
      <c r="H207" s="8" t="s">
        <v>19</v>
      </c>
      <c r="I207" s="8" t="s">
        <v>481</v>
      </c>
      <c r="J207" s="8" t="s">
        <v>21</v>
      </c>
      <c r="K207" s="8"/>
      <c r="L207" s="8"/>
      <c r="M207" s="8"/>
    </row>
    <row r="209" spans="1:13">
      <c r="A209" s="7" t="s">
        <v>482</v>
      </c>
      <c r="B209" s="7" t="s">
        <v>483</v>
      </c>
      <c r="C209" s="8" t="s">
        <v>484</v>
      </c>
      <c r="D209" s="8" t="s">
        <v>485</v>
      </c>
      <c r="E209" s="8" t="s">
        <v>44</v>
      </c>
      <c r="F209" s="8" t="s">
        <v>486</v>
      </c>
      <c r="G209" s="8" t="s">
        <v>475</v>
      </c>
      <c r="H209" s="8" t="s">
        <v>19</v>
      </c>
      <c r="I209" s="8" t="s">
        <v>487</v>
      </c>
      <c r="J209" s="8" t="s">
        <v>21</v>
      </c>
      <c r="K209" s="8"/>
      <c r="L209" s="8"/>
      <c r="M209" s="8"/>
    </row>
    <row r="211" spans="1:13">
      <c r="A211" s="7" t="s">
        <v>488</v>
      </c>
      <c r="B211" s="7" t="s">
        <v>489</v>
      </c>
      <c r="C211" s="8" t="s">
        <v>490</v>
      </c>
      <c r="D211" s="8" t="s">
        <v>491</v>
      </c>
      <c r="E211" s="8" t="s">
        <v>17</v>
      </c>
      <c r="F211" s="8"/>
      <c r="G211" s="8" t="s">
        <v>129</v>
      </c>
      <c r="H211" s="8" t="s">
        <v>19</v>
      </c>
      <c r="I211" s="8" t="s">
        <v>487</v>
      </c>
      <c r="J211" s="8" t="s">
        <v>21</v>
      </c>
      <c r="K211" s="8"/>
      <c r="L211" s="8"/>
      <c r="M211" s="8"/>
    </row>
    <row r="213" spans="1:13">
      <c r="A213" s="7" t="s">
        <v>492</v>
      </c>
      <c r="B213" s="7" t="s">
        <v>493</v>
      </c>
      <c r="C213" s="8" t="s">
        <v>494</v>
      </c>
      <c r="D213" s="8" t="s">
        <v>495</v>
      </c>
      <c r="E213" s="8" t="s">
        <v>31</v>
      </c>
      <c r="F213" s="8" t="s">
        <v>496</v>
      </c>
      <c r="G213" s="8" t="s">
        <v>396</v>
      </c>
      <c r="H213" s="8" t="s">
        <v>19</v>
      </c>
      <c r="I213" s="8" t="s">
        <v>487</v>
      </c>
      <c r="J213" s="8" t="s">
        <v>21</v>
      </c>
      <c r="K213" s="8"/>
      <c r="L213" s="8"/>
      <c r="M213" s="8"/>
    </row>
    <row r="215" spans="1:13">
      <c r="A215" s="7" t="s">
        <v>497</v>
      </c>
      <c r="B215" s="7" t="s">
        <v>498</v>
      </c>
      <c r="C215" s="8" t="s">
        <v>499</v>
      </c>
      <c r="D215" s="8" t="s">
        <v>500</v>
      </c>
      <c r="E215" s="8" t="s">
        <v>44</v>
      </c>
      <c r="F215" s="8" t="s">
        <v>501</v>
      </c>
      <c r="G215" s="8" t="s">
        <v>475</v>
      </c>
      <c r="H215" s="8" t="s">
        <v>19</v>
      </c>
      <c r="I215" s="8" t="s">
        <v>487</v>
      </c>
      <c r="J215" s="8" t="s">
        <v>21</v>
      </c>
      <c r="K215" s="8"/>
      <c r="L215" s="8"/>
      <c r="M215" s="8"/>
    </row>
    <row r="217" spans="1:13">
      <c r="A217" s="7" t="s">
        <v>502</v>
      </c>
      <c r="B217" s="7" t="s">
        <v>503</v>
      </c>
      <c r="C217" s="8" t="s">
        <v>504</v>
      </c>
      <c r="D217" s="8" t="s">
        <v>505</v>
      </c>
      <c r="E217" s="8" t="s">
        <v>17</v>
      </c>
      <c r="F217" s="8"/>
      <c r="G217" s="8" t="s">
        <v>396</v>
      </c>
      <c r="H217" s="8" t="s">
        <v>19</v>
      </c>
      <c r="I217" s="8" t="s">
        <v>487</v>
      </c>
      <c r="J217" s="8" t="s">
        <v>21</v>
      </c>
      <c r="K217" s="8"/>
      <c r="L217" s="8"/>
      <c r="M217" s="8"/>
    </row>
    <row r="219" spans="1:13">
      <c r="A219" s="7" t="s">
        <v>506</v>
      </c>
      <c r="B219" s="7" t="s">
        <v>507</v>
      </c>
      <c r="C219" s="8" t="s">
        <v>508</v>
      </c>
      <c r="D219" s="8" t="s">
        <v>505</v>
      </c>
      <c r="E219" s="8" t="s">
        <v>287</v>
      </c>
      <c r="F219" s="8"/>
      <c r="G219" s="8" t="s">
        <v>396</v>
      </c>
      <c r="H219" s="8" t="s">
        <v>19</v>
      </c>
      <c r="I219" s="8" t="s">
        <v>487</v>
      </c>
      <c r="J219" s="8" t="s">
        <v>21</v>
      </c>
      <c r="K219" s="8"/>
      <c r="L219" s="8"/>
      <c r="M219" s="8"/>
    </row>
    <row r="221" spans="1:13">
      <c r="A221" s="7" t="s">
        <v>509</v>
      </c>
      <c r="B221" s="7" t="s">
        <v>510</v>
      </c>
      <c r="C221" s="8" t="s">
        <v>511</v>
      </c>
      <c r="D221" s="8" t="s">
        <v>512</v>
      </c>
      <c r="E221" s="8" t="s">
        <v>82</v>
      </c>
      <c r="F221" s="8"/>
      <c r="G221" s="8" t="s">
        <v>475</v>
      </c>
      <c r="H221" s="8" t="s">
        <v>62</v>
      </c>
      <c r="I221" s="8" t="s">
        <v>487</v>
      </c>
      <c r="J221" s="8" t="s">
        <v>21</v>
      </c>
      <c r="K221" s="8"/>
      <c r="L221" s="8"/>
      <c r="M221" s="8"/>
    </row>
    <row r="223" spans="1:13">
      <c r="A223" s="7" t="s">
        <v>513</v>
      </c>
      <c r="B223" s="7" t="s">
        <v>514</v>
      </c>
      <c r="C223" s="8" t="s">
        <v>51</v>
      </c>
      <c r="D223" s="8" t="s">
        <v>515</v>
      </c>
      <c r="E223" s="8" t="s">
        <v>44</v>
      </c>
      <c r="F223" s="8" t="s">
        <v>516</v>
      </c>
      <c r="G223" s="8" t="s">
        <v>475</v>
      </c>
      <c r="H223" s="8" t="s">
        <v>19</v>
      </c>
      <c r="I223" s="8" t="s">
        <v>517</v>
      </c>
      <c r="J223" s="8" t="s">
        <v>21</v>
      </c>
      <c r="K223" s="8"/>
      <c r="L223" s="8"/>
      <c r="M223" s="8"/>
    </row>
    <row r="225" spans="1:13">
      <c r="A225" s="7" t="s">
        <v>518</v>
      </c>
      <c r="B225" s="7" t="s">
        <v>519</v>
      </c>
      <c r="C225" s="8" t="s">
        <v>520</v>
      </c>
      <c r="D225" s="8" t="s">
        <v>521</v>
      </c>
      <c r="E225" s="8" t="s">
        <v>61</v>
      </c>
      <c r="F225" s="8"/>
      <c r="G225" s="8" t="s">
        <v>475</v>
      </c>
      <c r="H225" s="8" t="s">
        <v>62</v>
      </c>
      <c r="I225" s="8" t="s">
        <v>517</v>
      </c>
      <c r="J225" s="8" t="s">
        <v>21</v>
      </c>
      <c r="K225" s="8"/>
      <c r="L225" s="8"/>
      <c r="M225" s="8"/>
    </row>
    <row r="227" spans="1:13">
      <c r="A227" s="7" t="s">
        <v>522</v>
      </c>
      <c r="B227" s="7" t="s">
        <v>523</v>
      </c>
      <c r="C227" s="8" t="s">
        <v>524</v>
      </c>
      <c r="D227" s="8" t="s">
        <v>525</v>
      </c>
      <c r="E227" s="8" t="s">
        <v>82</v>
      </c>
      <c r="F227" s="8"/>
      <c r="G227" s="8" t="s">
        <v>475</v>
      </c>
      <c r="H227" s="8" t="s">
        <v>62</v>
      </c>
      <c r="I227" s="8" t="s">
        <v>517</v>
      </c>
      <c r="J227" s="8" t="s">
        <v>21</v>
      </c>
      <c r="K227" s="8"/>
      <c r="L227" s="8"/>
      <c r="M227" s="8"/>
    </row>
    <row r="229" spans="1:13">
      <c r="A229" s="7" t="s">
        <v>526</v>
      </c>
      <c r="B229" s="7" t="s">
        <v>527</v>
      </c>
      <c r="C229" s="8" t="s">
        <v>528</v>
      </c>
      <c r="D229" s="8" t="s">
        <v>529</v>
      </c>
      <c r="E229" s="8" t="s">
        <v>530</v>
      </c>
      <c r="F229" s="8"/>
      <c r="G229" s="8" t="s">
        <v>475</v>
      </c>
      <c r="H229" s="8" t="s">
        <v>62</v>
      </c>
      <c r="I229" s="8" t="s">
        <v>517</v>
      </c>
      <c r="J229" s="8" t="s">
        <v>21</v>
      </c>
      <c r="K229" s="8"/>
      <c r="L229" s="8"/>
      <c r="M229" s="8"/>
    </row>
    <row r="231" spans="1:13">
      <c r="A231" s="7" t="s">
        <v>531</v>
      </c>
      <c r="B231" s="7" t="s">
        <v>532</v>
      </c>
      <c r="C231" s="8" t="s">
        <v>533</v>
      </c>
      <c r="D231" s="8" t="s">
        <v>534</v>
      </c>
      <c r="E231" s="8" t="s">
        <v>61</v>
      </c>
      <c r="F231" s="8"/>
      <c r="G231" s="8" t="s">
        <v>475</v>
      </c>
      <c r="H231" s="8" t="s">
        <v>62</v>
      </c>
      <c r="I231" s="8" t="s">
        <v>517</v>
      </c>
      <c r="J231" s="8" t="s">
        <v>21</v>
      </c>
      <c r="K231" s="8"/>
      <c r="L231" s="8"/>
      <c r="M231" s="8"/>
    </row>
    <row r="233" spans="1:13">
      <c r="A233" s="7" t="s">
        <v>535</v>
      </c>
      <c r="B233" s="7" t="s">
        <v>536</v>
      </c>
      <c r="C233" s="8" t="s">
        <v>537</v>
      </c>
      <c r="D233" s="8" t="s">
        <v>538</v>
      </c>
      <c r="E233" s="8" t="s">
        <v>82</v>
      </c>
      <c r="F233" s="8"/>
      <c r="G233" s="8" t="s">
        <v>475</v>
      </c>
      <c r="H233" s="8" t="s">
        <v>62</v>
      </c>
      <c r="I233" s="8" t="s">
        <v>517</v>
      </c>
      <c r="J233" s="8" t="s">
        <v>21</v>
      </c>
      <c r="K233" s="8"/>
      <c r="L233" s="8"/>
      <c r="M233" s="8"/>
    </row>
    <row r="235" spans="1:13">
      <c r="A235" s="7" t="s">
        <v>539</v>
      </c>
      <c r="B235" s="7" t="s">
        <v>540</v>
      </c>
      <c r="C235" s="8" t="s">
        <v>541</v>
      </c>
      <c r="D235" s="8" t="s">
        <v>542</v>
      </c>
      <c r="E235" s="8" t="s">
        <v>17</v>
      </c>
      <c r="F235" s="8"/>
      <c r="G235" s="8" t="s">
        <v>18</v>
      </c>
      <c r="H235" s="8" t="s">
        <v>19</v>
      </c>
      <c r="I235" s="8" t="s">
        <v>169</v>
      </c>
      <c r="J235" s="8" t="s">
        <v>21</v>
      </c>
      <c r="K235" s="8"/>
      <c r="L235" s="8"/>
      <c r="M235" s="8"/>
    </row>
    <row r="237" spans="1:13">
      <c r="A237" s="7" t="s">
        <v>543</v>
      </c>
      <c r="B237" s="7" t="s">
        <v>544</v>
      </c>
      <c r="C237" s="8" t="s">
        <v>545</v>
      </c>
      <c r="D237" s="8" t="s">
        <v>546</v>
      </c>
      <c r="E237" s="8" t="s">
        <v>31</v>
      </c>
      <c r="F237" s="8" t="s">
        <v>547</v>
      </c>
      <c r="G237" s="8" t="s">
        <v>475</v>
      </c>
      <c r="H237" s="8" t="s">
        <v>19</v>
      </c>
      <c r="I237" s="8" t="s">
        <v>548</v>
      </c>
      <c r="J237" s="8" t="s">
        <v>21</v>
      </c>
      <c r="K237" s="8"/>
      <c r="L237" s="8"/>
      <c r="M237" s="8"/>
    </row>
    <row r="239" spans="1:13">
      <c r="A239" s="7" t="s">
        <v>549</v>
      </c>
      <c r="B239" s="7" t="s">
        <v>550</v>
      </c>
      <c r="C239" s="8" t="s">
        <v>551</v>
      </c>
      <c r="D239" s="8" t="s">
        <v>552</v>
      </c>
      <c r="E239" s="8" t="s">
        <v>44</v>
      </c>
      <c r="F239" s="8" t="s">
        <v>553</v>
      </c>
      <c r="G239" s="8" t="s">
        <v>475</v>
      </c>
      <c r="H239" s="8" t="s">
        <v>19</v>
      </c>
      <c r="I239" s="8" t="s">
        <v>517</v>
      </c>
      <c r="J239" s="8" t="s">
        <v>21</v>
      </c>
      <c r="K239" s="8" t="s">
        <v>364</v>
      </c>
      <c r="L239" s="8"/>
      <c r="M239" s="8"/>
    </row>
    <row r="240" spans="1:13">
      <c r="A240" s="7" t="s">
        <v>554</v>
      </c>
      <c r="B240" s="7" t="s">
        <v>550</v>
      </c>
      <c r="C240" s="8" t="s">
        <v>551</v>
      </c>
      <c r="D240" s="8" t="s">
        <v>552</v>
      </c>
      <c r="E240" s="8" t="s">
        <v>44</v>
      </c>
      <c r="F240" s="8" t="s">
        <v>555</v>
      </c>
      <c r="G240" s="8" t="s">
        <v>18</v>
      </c>
      <c r="H240" s="8" t="s">
        <v>19</v>
      </c>
      <c r="I240" s="8" t="s">
        <v>431</v>
      </c>
      <c r="J240" s="8" t="s">
        <v>21</v>
      </c>
      <c r="K240" s="8"/>
      <c r="L240" s="8"/>
      <c r="M240" s="8"/>
    </row>
    <row r="241" spans="1:13">
      <c r="A241" s="7" t="s">
        <v>556</v>
      </c>
      <c r="B241" s="7" t="s">
        <v>550</v>
      </c>
      <c r="C241" s="8" t="s">
        <v>551</v>
      </c>
      <c r="D241" s="8" t="s">
        <v>552</v>
      </c>
      <c r="E241" s="8" t="s">
        <v>31</v>
      </c>
      <c r="F241" s="8" t="s">
        <v>557</v>
      </c>
      <c r="G241" s="8" t="s">
        <v>463</v>
      </c>
      <c r="H241" s="8" t="s">
        <v>19</v>
      </c>
      <c r="I241" s="8"/>
      <c r="J241" s="8" t="s">
        <v>21</v>
      </c>
      <c r="K241" s="8" t="s">
        <v>409</v>
      </c>
      <c r="L241" s="8" t="s">
        <v>409</v>
      </c>
      <c r="M241" s="8"/>
    </row>
    <row r="242" spans="1:13">
      <c r="A242" s="7" t="s">
        <v>558</v>
      </c>
      <c r="B242" s="7" t="s">
        <v>550</v>
      </c>
      <c r="C242" s="8" t="s">
        <v>551</v>
      </c>
      <c r="D242" s="8" t="s">
        <v>552</v>
      </c>
      <c r="E242" s="8" t="s">
        <v>31</v>
      </c>
      <c r="F242" s="8" t="s">
        <v>559</v>
      </c>
      <c r="G242" s="8" t="s">
        <v>463</v>
      </c>
      <c r="H242" s="8" t="s">
        <v>19</v>
      </c>
      <c r="I242" s="8"/>
      <c r="J242" s="8" t="s">
        <v>21</v>
      </c>
      <c r="K242" s="8" t="s">
        <v>560</v>
      </c>
      <c r="L242" s="8" t="s">
        <v>560</v>
      </c>
      <c r="M24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0" r:id="rId243"/>
    <hyperlink ref="B240" r:id="rId244"/>
    <hyperlink ref="A241" r:id="rId245"/>
    <hyperlink ref="B241" r:id="rId246"/>
    <hyperlink ref="A242" r:id="rId247"/>
    <hyperlink ref="B242" r:id="rId2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9" t="s">
        <v>561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562</v>
      </c>
      <c r="B3" s="7" t="s">
        <v>563</v>
      </c>
      <c r="C3" s="8" t="s">
        <v>564</v>
      </c>
      <c r="D3" s="8" t="s">
        <v>565</v>
      </c>
      <c r="E3" s="8" t="s">
        <v>31</v>
      </c>
      <c r="F3" s="8" t="s">
        <v>566</v>
      </c>
      <c r="G3" s="8" t="s">
        <v>54</v>
      </c>
      <c r="H3" s="8" t="s">
        <v>19</v>
      </c>
      <c r="I3" s="8" t="s">
        <v>567</v>
      </c>
      <c r="J3" s="8" t="s">
        <v>568</v>
      </c>
      <c r="K3" s="8" t="s">
        <v>39</v>
      </c>
      <c r="L3" s="8" t="s">
        <v>39</v>
      </c>
      <c r="M3" s="8"/>
    </row>
    <row r="5" spans="1:13">
      <c r="A5" s="7" t="s">
        <v>569</v>
      </c>
      <c r="B5" s="7" t="s">
        <v>570</v>
      </c>
      <c r="C5" s="8" t="s">
        <v>571</v>
      </c>
      <c r="D5" s="8" t="s">
        <v>572</v>
      </c>
      <c r="E5" s="8" t="s">
        <v>82</v>
      </c>
      <c r="F5" s="8"/>
      <c r="G5" s="8" t="s">
        <v>54</v>
      </c>
      <c r="H5" s="8" t="s">
        <v>62</v>
      </c>
      <c r="I5" s="8" t="s">
        <v>573</v>
      </c>
      <c r="J5" s="8" t="s">
        <v>574</v>
      </c>
      <c r="K5" s="8" t="s">
        <v>575</v>
      </c>
      <c r="L5" s="8" t="s">
        <v>576</v>
      </c>
      <c r="M5" s="8" t="s">
        <v>577</v>
      </c>
    </row>
    <row r="7" spans="1:13">
      <c r="A7" s="7" t="s">
        <v>578</v>
      </c>
      <c r="B7" s="7" t="s">
        <v>579</v>
      </c>
      <c r="C7" s="8" t="s">
        <v>580</v>
      </c>
      <c r="D7" s="8" t="s">
        <v>572</v>
      </c>
      <c r="E7" s="8" t="s">
        <v>82</v>
      </c>
      <c r="F7" s="8"/>
      <c r="G7" s="8" t="s">
        <v>54</v>
      </c>
      <c r="H7" s="8" t="s">
        <v>62</v>
      </c>
      <c r="I7" s="8" t="s">
        <v>573</v>
      </c>
      <c r="J7" s="8" t="s">
        <v>574</v>
      </c>
      <c r="K7" s="8" t="s">
        <v>575</v>
      </c>
      <c r="L7" s="8" t="s">
        <v>576</v>
      </c>
      <c r="M7" s="8" t="s">
        <v>581</v>
      </c>
    </row>
    <row r="9" spans="1:13">
      <c r="A9" s="7" t="s">
        <v>549</v>
      </c>
      <c r="B9" s="7" t="s">
        <v>550</v>
      </c>
      <c r="C9" s="8" t="s">
        <v>551</v>
      </c>
      <c r="D9" s="8" t="s">
        <v>552</v>
      </c>
      <c r="E9" s="8" t="s">
        <v>44</v>
      </c>
      <c r="F9" s="8" t="s">
        <v>553</v>
      </c>
      <c r="G9" s="8" t="s">
        <v>475</v>
      </c>
      <c r="H9" s="8" t="s">
        <v>19</v>
      </c>
      <c r="I9" s="8" t="s">
        <v>517</v>
      </c>
      <c r="J9" s="8" t="s">
        <v>21</v>
      </c>
      <c r="K9" s="8" t="s">
        <v>364</v>
      </c>
      <c r="L9" s="8"/>
      <c r="M9" s="8"/>
    </row>
    <row r="10" spans="1:13">
      <c r="A10" s="7" t="s">
        <v>554</v>
      </c>
      <c r="B10" s="7" t="s">
        <v>550</v>
      </c>
      <c r="C10" s="8" t="s">
        <v>551</v>
      </c>
      <c r="D10" s="8" t="s">
        <v>552</v>
      </c>
      <c r="E10" s="8" t="s">
        <v>44</v>
      </c>
      <c r="F10" s="8" t="s">
        <v>555</v>
      </c>
      <c r="G10" s="8" t="s">
        <v>18</v>
      </c>
      <c r="H10" s="8" t="s">
        <v>19</v>
      </c>
      <c r="I10" s="8" t="s">
        <v>431</v>
      </c>
      <c r="J10" s="8" t="s">
        <v>21</v>
      </c>
      <c r="K10" s="8"/>
      <c r="L10" s="8"/>
      <c r="M10" s="8"/>
    </row>
    <row r="11" spans="1:13">
      <c r="A11" s="7" t="s">
        <v>556</v>
      </c>
      <c r="B11" s="7" t="s">
        <v>550</v>
      </c>
      <c r="C11" s="8" t="s">
        <v>551</v>
      </c>
      <c r="D11" s="8" t="s">
        <v>552</v>
      </c>
      <c r="E11" s="8" t="s">
        <v>31</v>
      </c>
      <c r="F11" s="8" t="s">
        <v>557</v>
      </c>
      <c r="G11" s="8" t="s">
        <v>463</v>
      </c>
      <c r="H11" s="8" t="s">
        <v>19</v>
      </c>
      <c r="I11" s="8"/>
      <c r="J11" s="8" t="s">
        <v>21</v>
      </c>
      <c r="K11" s="8" t="s">
        <v>409</v>
      </c>
      <c r="L11" s="8" t="s">
        <v>409</v>
      </c>
      <c r="M11" s="8"/>
    </row>
    <row r="12" spans="1:13">
      <c r="A12" s="7" t="s">
        <v>558</v>
      </c>
      <c r="B12" s="7" t="s">
        <v>550</v>
      </c>
      <c r="C12" s="8" t="s">
        <v>551</v>
      </c>
      <c r="D12" s="8" t="s">
        <v>552</v>
      </c>
      <c r="E12" s="8" t="s">
        <v>31</v>
      </c>
      <c r="F12" s="8" t="s">
        <v>559</v>
      </c>
      <c r="G12" s="8" t="s">
        <v>463</v>
      </c>
      <c r="H12" s="8" t="s">
        <v>19</v>
      </c>
      <c r="I12" s="8"/>
      <c r="J12" s="8" t="s">
        <v>21</v>
      </c>
      <c r="K12" s="8" t="s">
        <v>560</v>
      </c>
      <c r="L12" s="8" t="s">
        <v>560</v>
      </c>
      <c r="M1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1" r:id="rId11"/>
    <hyperlink ref="B11" r:id="rId12"/>
    <hyperlink ref="A12" r:id="rId13"/>
    <hyperlink ref="B12"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5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582</v>
      </c>
      <c r="C1" s="11" t="s">
        <v>583</v>
      </c>
      <c r="D1" s="11" t="s">
        <v>584</v>
      </c>
      <c r="E1" s="11" t="s">
        <v>585</v>
      </c>
      <c r="F1" s="11" t="s">
        <v>586</v>
      </c>
      <c r="G1" s="11" t="s">
        <v>587</v>
      </c>
      <c r="H1" s="11" t="s">
        <v>588</v>
      </c>
      <c r="I1" s="11" t="s">
        <v>4</v>
      </c>
      <c r="J1" s="11" t="s">
        <v>589</v>
      </c>
      <c r="K1" s="11" t="s">
        <v>590</v>
      </c>
      <c r="L1" s="11" t="s">
        <v>6</v>
      </c>
      <c r="M1" s="11" t="s">
        <v>591</v>
      </c>
      <c r="N1" s="11" t="s">
        <v>592</v>
      </c>
      <c r="O1" s="11" t="s">
        <v>593</v>
      </c>
      <c r="P1" s="11" t="s">
        <v>594</v>
      </c>
      <c r="Q1" s="11" t="s">
        <v>595</v>
      </c>
      <c r="R1" s="11" t="s">
        <v>12</v>
      </c>
      <c r="S1" s="11" t="s">
        <v>596</v>
      </c>
      <c r="T1" s="11" t="s">
        <v>597</v>
      </c>
      <c r="U1" s="11" t="s">
        <v>598</v>
      </c>
      <c r="V1" s="11" t="s">
        <v>599</v>
      </c>
      <c r="W1" s="11" t="s">
        <v>600</v>
      </c>
    </row>
    <row r="2" spans="1:23">
      <c r="A2" s="7" t="s">
        <v>601</v>
      </c>
      <c r="B2" s="7" t="s">
        <v>602</v>
      </c>
      <c r="C2" s="8" t="s">
        <v>603</v>
      </c>
      <c r="D2" s="8" t="s">
        <v>604</v>
      </c>
      <c r="E2" s="8" t="s">
        <v>605</v>
      </c>
      <c r="F2" s="8" t="s">
        <v>606</v>
      </c>
      <c r="G2" s="8" t="s">
        <v>605</v>
      </c>
      <c r="H2" s="8" t="s">
        <v>606</v>
      </c>
      <c r="I2" s="8" t="s">
        <v>31</v>
      </c>
      <c r="J2" s="8" t="s">
        <v>607</v>
      </c>
      <c r="K2" t="s">
        <v>19</v>
      </c>
      <c r="L2" t="s">
        <v>18</v>
      </c>
      <c r="M2" t="s">
        <v>608</v>
      </c>
      <c r="N2" t="s">
        <v>21</v>
      </c>
      <c r="Q2" s="8" t="s">
        <v>609</v>
      </c>
      <c r="S2" s="10" t="s">
        <v>610</v>
      </c>
    </row>
    <row r="4" spans="1:23">
      <c r="A4" s="7" t="s">
        <v>611</v>
      </c>
      <c r="B4" s="7" t="s">
        <v>612</v>
      </c>
      <c r="C4" s="8" t="s">
        <v>613</v>
      </c>
      <c r="D4" s="8" t="s">
        <v>614</v>
      </c>
      <c r="E4" s="8" t="s">
        <v>605</v>
      </c>
      <c r="F4" s="8" t="s">
        <v>606</v>
      </c>
      <c r="G4" s="8" t="s">
        <v>605</v>
      </c>
      <c r="H4" s="8" t="s">
        <v>606</v>
      </c>
      <c r="I4" s="8" t="s">
        <v>17</v>
      </c>
      <c r="J4" s="8" t="s">
        <v>615</v>
      </c>
      <c r="K4" t="s">
        <v>19</v>
      </c>
      <c r="L4" t="s">
        <v>18</v>
      </c>
      <c r="M4" t="s">
        <v>616</v>
      </c>
      <c r="N4" t="s">
        <v>617</v>
      </c>
      <c r="Q4" s="8" t="s">
        <v>609</v>
      </c>
      <c r="S4" s="10" t="s">
        <v>610</v>
      </c>
    </row>
    <row r="6" spans="1:23">
      <c r="A6" s="7" t="s">
        <v>618</v>
      </c>
      <c r="B6" s="7" t="s">
        <v>619</v>
      </c>
      <c r="C6" s="8" t="s">
        <v>620</v>
      </c>
      <c r="D6" s="8" t="s">
        <v>621</v>
      </c>
      <c r="E6" s="8" t="s">
        <v>605</v>
      </c>
      <c r="F6" s="8" t="s">
        <v>606</v>
      </c>
      <c r="G6" s="8" t="s">
        <v>605</v>
      </c>
      <c r="H6" s="8" t="s">
        <v>606</v>
      </c>
      <c r="I6" s="8" t="s">
        <v>17</v>
      </c>
      <c r="J6" s="8" t="s">
        <v>607</v>
      </c>
      <c r="K6" t="s">
        <v>19</v>
      </c>
      <c r="L6" t="s">
        <v>18</v>
      </c>
      <c r="M6" t="s">
        <v>622</v>
      </c>
      <c r="N6" t="s">
        <v>21</v>
      </c>
      <c r="Q6" s="8" t="s">
        <v>609</v>
      </c>
      <c r="S6" s="10" t="s">
        <v>610</v>
      </c>
    </row>
    <row r="8" spans="1:23">
      <c r="A8" s="7" t="s">
        <v>623</v>
      </c>
      <c r="B8" s="7" t="s">
        <v>624</v>
      </c>
      <c r="C8" s="8" t="s">
        <v>625</v>
      </c>
      <c r="D8" s="8" t="s">
        <v>459</v>
      </c>
      <c r="E8" s="8" t="s">
        <v>605</v>
      </c>
      <c r="F8" s="8" t="s">
        <v>606</v>
      </c>
      <c r="G8" s="8" t="s">
        <v>605</v>
      </c>
      <c r="H8" s="8" t="s">
        <v>606</v>
      </c>
      <c r="I8" s="8" t="s">
        <v>17</v>
      </c>
      <c r="J8" s="8" t="s">
        <v>607</v>
      </c>
      <c r="K8" t="s">
        <v>19</v>
      </c>
      <c r="L8" t="s">
        <v>18</v>
      </c>
      <c r="M8" t="s">
        <v>626</v>
      </c>
      <c r="N8" t="s">
        <v>627</v>
      </c>
      <c r="Q8" s="8" t="s">
        <v>609</v>
      </c>
      <c r="S8" s="10" t="s">
        <v>609</v>
      </c>
      <c r="T8" s="8">
        <v>2.5</v>
      </c>
      <c r="W8" t="b">
        <v>1</v>
      </c>
    </row>
    <row r="10" spans="1:23">
      <c r="A10" s="7" t="s">
        <v>628</v>
      </c>
      <c r="B10" s="7" t="s">
        <v>629</v>
      </c>
      <c r="C10" s="8" t="s">
        <v>484</v>
      </c>
      <c r="D10" s="8" t="s">
        <v>630</v>
      </c>
      <c r="E10" s="8" t="s">
        <v>605</v>
      </c>
      <c r="F10" s="8" t="s">
        <v>606</v>
      </c>
      <c r="G10" s="8" t="s">
        <v>605</v>
      </c>
      <c r="H10" s="8" t="s">
        <v>606</v>
      </c>
      <c r="I10" s="8" t="s">
        <v>17</v>
      </c>
      <c r="J10" s="8" t="s">
        <v>607</v>
      </c>
      <c r="K10" t="s">
        <v>19</v>
      </c>
      <c r="L10" t="s">
        <v>18</v>
      </c>
      <c r="M10" t="s">
        <v>631</v>
      </c>
      <c r="N10" t="s">
        <v>632</v>
      </c>
      <c r="Q10" s="8" t="s">
        <v>609</v>
      </c>
      <c r="S10" s="10" t="s">
        <v>609</v>
      </c>
      <c r="T10" s="8">
        <v>2.5</v>
      </c>
      <c r="W10" t="b">
        <v>1</v>
      </c>
    </row>
    <row r="12" spans="1:23">
      <c r="A12" s="7" t="s">
        <v>633</v>
      </c>
      <c r="B12" s="7" t="s">
        <v>634</v>
      </c>
      <c r="C12" s="8" t="s">
        <v>635</v>
      </c>
      <c r="D12" s="8" t="s">
        <v>636</v>
      </c>
      <c r="E12" s="8" t="s">
        <v>605</v>
      </c>
      <c r="F12" s="8" t="s">
        <v>606</v>
      </c>
      <c r="G12" s="8" t="s">
        <v>605</v>
      </c>
      <c r="H12" s="8" t="s">
        <v>606</v>
      </c>
      <c r="I12" s="8" t="s">
        <v>17</v>
      </c>
      <c r="J12" s="8" t="s">
        <v>607</v>
      </c>
      <c r="K12" t="s">
        <v>19</v>
      </c>
      <c r="L12" t="s">
        <v>18</v>
      </c>
      <c r="M12" t="s">
        <v>617</v>
      </c>
      <c r="N12" t="s">
        <v>324</v>
      </c>
      <c r="Q12" s="8" t="s">
        <v>609</v>
      </c>
      <c r="S12" s="10" t="s">
        <v>610</v>
      </c>
    </row>
    <row r="14" spans="1:23">
      <c r="A14" s="7" t="s">
        <v>637</v>
      </c>
      <c r="B14" s="7" t="s">
        <v>638</v>
      </c>
      <c r="C14" s="8" t="s">
        <v>639</v>
      </c>
      <c r="D14" s="8" t="s">
        <v>640</v>
      </c>
      <c r="E14" s="8" t="s">
        <v>605</v>
      </c>
      <c r="F14" s="8" t="s">
        <v>606</v>
      </c>
      <c r="G14" s="8" t="s">
        <v>605</v>
      </c>
      <c r="H14" s="8" t="s">
        <v>606</v>
      </c>
      <c r="I14" s="8" t="s">
        <v>31</v>
      </c>
      <c r="J14" s="8" t="s">
        <v>607</v>
      </c>
      <c r="K14" t="s">
        <v>19</v>
      </c>
      <c r="L14" t="s">
        <v>18</v>
      </c>
      <c r="M14" t="s">
        <v>641</v>
      </c>
      <c r="N14" t="s">
        <v>642</v>
      </c>
      <c r="Q14" s="8" t="s">
        <v>609</v>
      </c>
      <c r="S14" s="10" t="s">
        <v>609</v>
      </c>
      <c r="T14" s="8">
        <v>2.5</v>
      </c>
      <c r="W14" t="b">
        <v>1</v>
      </c>
    </row>
    <row r="16" spans="1:23">
      <c r="A16" s="7" t="s">
        <v>643</v>
      </c>
      <c r="B16" s="7" t="s">
        <v>644</v>
      </c>
      <c r="C16" s="8" t="s">
        <v>645</v>
      </c>
      <c r="D16" s="8" t="s">
        <v>646</v>
      </c>
      <c r="E16" s="8" t="s">
        <v>605</v>
      </c>
      <c r="F16" s="8" t="s">
        <v>606</v>
      </c>
      <c r="G16" s="8" t="s">
        <v>605</v>
      </c>
      <c r="H16" s="8" t="s">
        <v>606</v>
      </c>
      <c r="I16" s="8" t="s">
        <v>17</v>
      </c>
      <c r="J16" s="8" t="s">
        <v>607</v>
      </c>
      <c r="K16" t="s">
        <v>19</v>
      </c>
      <c r="L16" t="s">
        <v>18</v>
      </c>
      <c r="M16" t="s">
        <v>647</v>
      </c>
      <c r="N16" t="s">
        <v>231</v>
      </c>
      <c r="Q16" s="8" t="s">
        <v>609</v>
      </c>
      <c r="S16" s="10" t="s">
        <v>610</v>
      </c>
    </row>
    <row r="18" spans="1:23">
      <c r="A18" s="7" t="s">
        <v>648</v>
      </c>
      <c r="B18" s="7" t="s">
        <v>649</v>
      </c>
      <c r="C18" s="8" t="s">
        <v>408</v>
      </c>
      <c r="D18" s="8" t="s">
        <v>89</v>
      </c>
      <c r="E18" s="8" t="s">
        <v>605</v>
      </c>
      <c r="F18" s="8" t="s">
        <v>606</v>
      </c>
      <c r="G18" s="8" t="s">
        <v>605</v>
      </c>
      <c r="H18" s="8" t="s">
        <v>606</v>
      </c>
      <c r="I18" s="8" t="s">
        <v>17</v>
      </c>
      <c r="J18" s="8" t="s">
        <v>607</v>
      </c>
      <c r="K18" t="s">
        <v>19</v>
      </c>
      <c r="L18" t="s">
        <v>18</v>
      </c>
      <c r="M18" t="s">
        <v>409</v>
      </c>
      <c r="N18" t="s">
        <v>21</v>
      </c>
      <c r="Q18" s="8" t="s">
        <v>609</v>
      </c>
      <c r="S18" s="10" t="s">
        <v>610</v>
      </c>
    </row>
    <row r="20" spans="1:23">
      <c r="A20" s="7" t="s">
        <v>650</v>
      </c>
      <c r="B20" s="7" t="s">
        <v>651</v>
      </c>
      <c r="C20" s="8" t="s">
        <v>88</v>
      </c>
      <c r="D20" s="8" t="s">
        <v>89</v>
      </c>
      <c r="E20" s="8" t="s">
        <v>605</v>
      </c>
      <c r="F20" s="8" t="s">
        <v>606</v>
      </c>
      <c r="G20" s="8" t="s">
        <v>605</v>
      </c>
      <c r="H20" s="8" t="s">
        <v>606</v>
      </c>
      <c r="I20" s="8" t="s">
        <v>31</v>
      </c>
      <c r="J20" s="8" t="s">
        <v>607</v>
      </c>
      <c r="K20" t="s">
        <v>19</v>
      </c>
      <c r="L20" t="s">
        <v>18</v>
      </c>
      <c r="M20" t="s">
        <v>91</v>
      </c>
      <c r="N20" t="s">
        <v>92</v>
      </c>
      <c r="Q20" s="8" t="s">
        <v>609</v>
      </c>
      <c r="S20" s="10" t="s">
        <v>610</v>
      </c>
      <c r="U20" t="s">
        <v>652</v>
      </c>
    </row>
    <row r="22" spans="1:23">
      <c r="A22" s="7" t="s">
        <v>653</v>
      </c>
      <c r="B22" s="7" t="s">
        <v>654</v>
      </c>
      <c r="C22" s="8" t="s">
        <v>541</v>
      </c>
      <c r="D22" s="8" t="s">
        <v>655</v>
      </c>
      <c r="E22" s="8" t="s">
        <v>605</v>
      </c>
      <c r="F22" s="8" t="s">
        <v>606</v>
      </c>
      <c r="G22" s="8" t="s">
        <v>605</v>
      </c>
      <c r="H22" s="8" t="s">
        <v>606</v>
      </c>
      <c r="I22" s="8" t="s">
        <v>44</v>
      </c>
      <c r="J22" s="8" t="s">
        <v>607</v>
      </c>
      <c r="K22" t="s">
        <v>19</v>
      </c>
      <c r="L22" t="s">
        <v>18</v>
      </c>
      <c r="M22" t="s">
        <v>656</v>
      </c>
      <c r="N22" t="s">
        <v>657</v>
      </c>
      <c r="Q22" s="8" t="s">
        <v>609</v>
      </c>
      <c r="S22" s="10" t="s">
        <v>609</v>
      </c>
      <c r="T22" s="8">
        <v>2.5</v>
      </c>
      <c r="W22" t="b">
        <v>1</v>
      </c>
    </row>
    <row r="24" spans="1:23">
      <c r="A24" s="7" t="s">
        <v>658</v>
      </c>
      <c r="B24" s="7" t="s">
        <v>659</v>
      </c>
      <c r="C24" s="8" t="s">
        <v>511</v>
      </c>
      <c r="D24" s="8" t="s">
        <v>660</v>
      </c>
      <c r="E24" s="8" t="s">
        <v>605</v>
      </c>
      <c r="F24" s="8" t="s">
        <v>606</v>
      </c>
      <c r="G24" s="8" t="s">
        <v>605</v>
      </c>
      <c r="H24" s="8" t="s">
        <v>606</v>
      </c>
      <c r="I24" s="8" t="s">
        <v>31</v>
      </c>
      <c r="J24" s="8" t="s">
        <v>607</v>
      </c>
      <c r="K24" t="s">
        <v>19</v>
      </c>
      <c r="L24" t="s">
        <v>54</v>
      </c>
      <c r="M24" t="s">
        <v>232</v>
      </c>
      <c r="N24" t="s">
        <v>661</v>
      </c>
      <c r="O24" t="s">
        <v>662</v>
      </c>
      <c r="P24" t="s">
        <v>663</v>
      </c>
      <c r="Q24" s="8" t="s">
        <v>610</v>
      </c>
      <c r="S24" s="10" t="s">
        <v>610</v>
      </c>
    </row>
    <row r="26" spans="1:23">
      <c r="A26" s="7" t="s">
        <v>664</v>
      </c>
      <c r="B26" s="7" t="s">
        <v>665</v>
      </c>
      <c r="C26" s="8" t="s">
        <v>666</v>
      </c>
      <c r="D26" s="8" t="s">
        <v>667</v>
      </c>
      <c r="E26" s="8" t="s">
        <v>605</v>
      </c>
      <c r="F26" s="8" t="s">
        <v>606</v>
      </c>
      <c r="G26" s="8" t="s">
        <v>605</v>
      </c>
      <c r="H26" s="8" t="s">
        <v>606</v>
      </c>
      <c r="I26" s="8" t="s">
        <v>17</v>
      </c>
      <c r="J26" s="8" t="s">
        <v>607</v>
      </c>
      <c r="K26" t="s">
        <v>19</v>
      </c>
      <c r="L26" t="s">
        <v>18</v>
      </c>
      <c r="M26" t="s">
        <v>668</v>
      </c>
      <c r="N26" t="s">
        <v>627</v>
      </c>
      <c r="Q26" s="8" t="s">
        <v>609</v>
      </c>
      <c r="S26" s="10" t="s">
        <v>609</v>
      </c>
      <c r="T26" s="8">
        <v>2.5</v>
      </c>
      <c r="W26" t="b">
        <v>1</v>
      </c>
    </row>
    <row r="28" spans="1:23">
      <c r="A28" s="7" t="s">
        <v>669</v>
      </c>
      <c r="B28" s="7" t="s">
        <v>670</v>
      </c>
      <c r="C28" s="8" t="s">
        <v>671</v>
      </c>
      <c r="D28" s="8" t="s">
        <v>672</v>
      </c>
      <c r="E28" s="8" t="s">
        <v>605</v>
      </c>
      <c r="F28" s="8" t="s">
        <v>606</v>
      </c>
      <c r="G28" s="8" t="s">
        <v>605</v>
      </c>
      <c r="H28" s="8" t="s">
        <v>606</v>
      </c>
      <c r="I28" s="8" t="s">
        <v>31</v>
      </c>
      <c r="J28" s="8" t="s">
        <v>607</v>
      </c>
      <c r="K28" t="s">
        <v>19</v>
      </c>
      <c r="L28" t="s">
        <v>18</v>
      </c>
      <c r="M28" t="s">
        <v>673</v>
      </c>
      <c r="N28" t="s">
        <v>568</v>
      </c>
      <c r="Q28" s="8" t="s">
        <v>609</v>
      </c>
      <c r="S28" s="10" t="s">
        <v>610</v>
      </c>
    </row>
    <row r="30" spans="1:23">
      <c r="A30" s="7" t="s">
        <v>674</v>
      </c>
      <c r="B30" s="7" t="s">
        <v>675</v>
      </c>
      <c r="C30" s="8" t="s">
        <v>290</v>
      </c>
      <c r="D30" s="8" t="s">
        <v>676</v>
      </c>
      <c r="E30" s="8" t="s">
        <v>605</v>
      </c>
      <c r="F30" s="8" t="s">
        <v>606</v>
      </c>
      <c r="G30" s="8" t="s">
        <v>605</v>
      </c>
      <c r="H30" s="8" t="s">
        <v>606</v>
      </c>
      <c r="I30" s="8" t="s">
        <v>17</v>
      </c>
      <c r="J30" s="8" t="s">
        <v>607</v>
      </c>
      <c r="K30" t="s">
        <v>19</v>
      </c>
      <c r="L30" t="s">
        <v>18</v>
      </c>
      <c r="M30" t="s">
        <v>677</v>
      </c>
      <c r="N30" t="s">
        <v>678</v>
      </c>
      <c r="Q30" s="8" t="s">
        <v>609</v>
      </c>
      <c r="S30" s="10" t="s">
        <v>610</v>
      </c>
    </row>
    <row r="32" spans="1:23">
      <c r="A32" s="7" t="s">
        <v>679</v>
      </c>
      <c r="B32" s="7" t="s">
        <v>680</v>
      </c>
      <c r="C32" s="8" t="s">
        <v>153</v>
      </c>
      <c r="D32" s="8" t="s">
        <v>681</v>
      </c>
      <c r="E32" s="8" t="s">
        <v>605</v>
      </c>
      <c r="F32" s="8" t="s">
        <v>606</v>
      </c>
      <c r="G32" s="8" t="s">
        <v>605</v>
      </c>
      <c r="H32" s="8" t="s">
        <v>606</v>
      </c>
      <c r="I32" s="8" t="s">
        <v>17</v>
      </c>
      <c r="J32" s="8" t="s">
        <v>607</v>
      </c>
      <c r="K32" t="s">
        <v>19</v>
      </c>
      <c r="L32" t="s">
        <v>18</v>
      </c>
      <c r="M32" t="s">
        <v>682</v>
      </c>
      <c r="N32" t="s">
        <v>682</v>
      </c>
      <c r="Q32" s="8" t="s">
        <v>609</v>
      </c>
      <c r="S32" s="10" t="s">
        <v>609</v>
      </c>
      <c r="T32" s="8">
        <v>2.5</v>
      </c>
      <c r="W32" t="b">
        <v>1</v>
      </c>
    </row>
    <row r="34" spans="1:19">
      <c r="A34" s="7" t="s">
        <v>683</v>
      </c>
      <c r="B34" s="7" t="s">
        <v>684</v>
      </c>
      <c r="C34" s="8" t="s">
        <v>223</v>
      </c>
      <c r="D34" s="8" t="s">
        <v>224</v>
      </c>
      <c r="E34" s="8" t="s">
        <v>605</v>
      </c>
      <c r="F34" s="8" t="s">
        <v>606</v>
      </c>
      <c r="G34" s="8" t="s">
        <v>605</v>
      </c>
      <c r="H34" s="8" t="s">
        <v>606</v>
      </c>
      <c r="I34" s="8" t="s">
        <v>17</v>
      </c>
      <c r="J34" s="8" t="s">
        <v>607</v>
      </c>
      <c r="K34" t="s">
        <v>19</v>
      </c>
      <c r="L34" t="s">
        <v>18</v>
      </c>
      <c r="M34" t="s">
        <v>55</v>
      </c>
      <c r="N34" t="s">
        <v>103</v>
      </c>
      <c r="Q34" s="8" t="s">
        <v>609</v>
      </c>
      <c r="S34" s="10" t="s">
        <v>610</v>
      </c>
    </row>
    <row r="36" spans="1:19">
      <c r="A36" s="7" t="s">
        <v>685</v>
      </c>
      <c r="B36" s="7" t="s">
        <v>686</v>
      </c>
      <c r="C36" s="8" t="s">
        <v>687</v>
      </c>
      <c r="D36" s="8" t="s">
        <v>688</v>
      </c>
      <c r="E36" s="8" t="s">
        <v>605</v>
      </c>
      <c r="F36" s="8" t="s">
        <v>606</v>
      </c>
      <c r="G36" s="8" t="s">
        <v>605</v>
      </c>
      <c r="H36" s="8" t="s">
        <v>606</v>
      </c>
      <c r="I36" s="8" t="s">
        <v>17</v>
      </c>
      <c r="J36" s="8" t="s">
        <v>607</v>
      </c>
      <c r="K36" t="s">
        <v>19</v>
      </c>
      <c r="L36" t="s">
        <v>18</v>
      </c>
      <c r="M36" t="s">
        <v>689</v>
      </c>
      <c r="N36" t="s">
        <v>231</v>
      </c>
      <c r="Q36" s="8" t="s">
        <v>609</v>
      </c>
      <c r="S36" s="10" t="s">
        <v>610</v>
      </c>
    </row>
    <row r="38" spans="1:19">
      <c r="A38" s="7" t="s">
        <v>690</v>
      </c>
      <c r="B38" s="7" t="s">
        <v>691</v>
      </c>
      <c r="C38" s="8" t="s">
        <v>692</v>
      </c>
      <c r="D38" s="8" t="s">
        <v>693</v>
      </c>
      <c r="E38" s="8" t="s">
        <v>605</v>
      </c>
      <c r="F38" s="8" t="s">
        <v>606</v>
      </c>
      <c r="G38" s="8" t="s">
        <v>605</v>
      </c>
      <c r="H38" s="8" t="s">
        <v>606</v>
      </c>
      <c r="I38" s="8" t="s">
        <v>31</v>
      </c>
      <c r="J38" s="8" t="s">
        <v>607</v>
      </c>
      <c r="K38" t="s">
        <v>19</v>
      </c>
      <c r="L38" t="s">
        <v>54</v>
      </c>
      <c r="M38" t="s">
        <v>694</v>
      </c>
      <c r="N38" t="s">
        <v>695</v>
      </c>
      <c r="O38" t="s">
        <v>696</v>
      </c>
      <c r="P38" t="s">
        <v>697</v>
      </c>
      <c r="Q38" s="8" t="s">
        <v>610</v>
      </c>
      <c r="S38" s="10" t="s">
        <v>610</v>
      </c>
    </row>
    <row r="40" spans="1:19">
      <c r="A40" s="7" t="s">
        <v>698</v>
      </c>
      <c r="B40" s="7" t="s">
        <v>699</v>
      </c>
      <c r="C40" s="8" t="s">
        <v>256</v>
      </c>
      <c r="D40" s="8" t="s">
        <v>137</v>
      </c>
      <c r="E40" s="8" t="s">
        <v>605</v>
      </c>
      <c r="F40" s="8" t="s">
        <v>606</v>
      </c>
      <c r="G40" s="8" t="s">
        <v>605</v>
      </c>
      <c r="H40" s="8" t="s">
        <v>606</v>
      </c>
      <c r="I40" s="8" t="s">
        <v>17</v>
      </c>
      <c r="J40" s="8" t="s">
        <v>607</v>
      </c>
      <c r="K40" t="s">
        <v>19</v>
      </c>
      <c r="L40" t="s">
        <v>18</v>
      </c>
      <c r="M40" t="s">
        <v>257</v>
      </c>
      <c r="N40" t="s">
        <v>21</v>
      </c>
      <c r="Q40" s="8" t="s">
        <v>609</v>
      </c>
      <c r="S40" s="10" t="s">
        <v>610</v>
      </c>
    </row>
    <row r="42" spans="1:19">
      <c r="A42" s="7" t="s">
        <v>700</v>
      </c>
      <c r="B42" s="7" t="s">
        <v>701</v>
      </c>
      <c r="C42" s="8" t="s">
        <v>136</v>
      </c>
      <c r="D42" s="8" t="s">
        <v>137</v>
      </c>
      <c r="E42" s="8" t="s">
        <v>605</v>
      </c>
      <c r="F42" s="8" t="s">
        <v>606</v>
      </c>
      <c r="G42" s="8" t="s">
        <v>605</v>
      </c>
      <c r="H42" s="8" t="s">
        <v>606</v>
      </c>
      <c r="I42" s="8" t="s">
        <v>17</v>
      </c>
      <c r="J42" s="8" t="s">
        <v>607</v>
      </c>
      <c r="K42" t="s">
        <v>19</v>
      </c>
      <c r="L42" t="s">
        <v>18</v>
      </c>
      <c r="M42" t="s">
        <v>138</v>
      </c>
      <c r="N42" t="s">
        <v>21</v>
      </c>
      <c r="Q42" s="8" t="s">
        <v>609</v>
      </c>
      <c r="S42" s="10" t="s">
        <v>610</v>
      </c>
    </row>
    <row r="44" spans="1:19">
      <c r="A44" s="7" t="s">
        <v>702</v>
      </c>
      <c r="B44" s="7" t="s">
        <v>703</v>
      </c>
      <c r="C44" s="8" t="s">
        <v>704</v>
      </c>
      <c r="D44" s="8" t="s">
        <v>705</v>
      </c>
      <c r="E44" s="8" t="s">
        <v>605</v>
      </c>
      <c r="F44" s="8" t="s">
        <v>606</v>
      </c>
      <c r="G44" s="8" t="s">
        <v>605</v>
      </c>
      <c r="H44" s="8" t="s">
        <v>606</v>
      </c>
      <c r="I44" s="8" t="s">
        <v>17</v>
      </c>
      <c r="J44" s="8" t="s">
        <v>607</v>
      </c>
      <c r="K44" t="s">
        <v>19</v>
      </c>
      <c r="L44" t="s">
        <v>18</v>
      </c>
      <c r="M44" t="s">
        <v>706</v>
      </c>
      <c r="N44" t="s">
        <v>707</v>
      </c>
      <c r="Q44" s="8" t="s">
        <v>609</v>
      </c>
      <c r="S44" s="10" t="s">
        <v>610</v>
      </c>
    </row>
    <row r="46" spans="1:19">
      <c r="A46" s="7" t="s">
        <v>708</v>
      </c>
      <c r="B46" s="7" t="s">
        <v>709</v>
      </c>
      <c r="C46" s="8" t="s">
        <v>710</v>
      </c>
      <c r="D46" s="8" t="s">
        <v>711</v>
      </c>
      <c r="E46" s="8" t="s">
        <v>605</v>
      </c>
      <c r="F46" s="8" t="s">
        <v>606</v>
      </c>
      <c r="G46" s="8" t="s">
        <v>605</v>
      </c>
      <c r="H46" s="8" t="s">
        <v>606</v>
      </c>
      <c r="I46" s="8" t="s">
        <v>17</v>
      </c>
      <c r="J46" s="8" t="s">
        <v>607</v>
      </c>
      <c r="K46" t="s">
        <v>19</v>
      </c>
      <c r="L46" t="s">
        <v>18</v>
      </c>
      <c r="M46" t="s">
        <v>712</v>
      </c>
      <c r="N46" t="s">
        <v>231</v>
      </c>
      <c r="Q46" s="8" t="s">
        <v>609</v>
      </c>
      <c r="S46" s="10" t="s">
        <v>610</v>
      </c>
    </row>
    <row r="48" spans="1:19">
      <c r="A48" s="7" t="s">
        <v>713</v>
      </c>
      <c r="B48" s="7" t="s">
        <v>714</v>
      </c>
      <c r="C48" s="8" t="s">
        <v>715</v>
      </c>
      <c r="D48" s="8" t="s">
        <v>716</v>
      </c>
      <c r="E48" s="8" t="s">
        <v>605</v>
      </c>
      <c r="F48" s="8" t="s">
        <v>606</v>
      </c>
      <c r="G48" s="8" t="s">
        <v>605</v>
      </c>
      <c r="H48" s="8" t="s">
        <v>606</v>
      </c>
      <c r="I48" s="8" t="s">
        <v>17</v>
      </c>
      <c r="J48" s="8" t="s">
        <v>607</v>
      </c>
      <c r="K48" t="s">
        <v>19</v>
      </c>
      <c r="L48" t="s">
        <v>18</v>
      </c>
      <c r="M48" t="s">
        <v>717</v>
      </c>
      <c r="N48" t="s">
        <v>718</v>
      </c>
      <c r="Q48" s="8" t="s">
        <v>609</v>
      </c>
      <c r="S48" s="10" t="s">
        <v>610</v>
      </c>
    </row>
    <row r="50" spans="1:23">
      <c r="A50" s="7" t="s">
        <v>719</v>
      </c>
      <c r="B50" s="7" t="s">
        <v>720</v>
      </c>
      <c r="C50" s="8" t="s">
        <v>290</v>
      </c>
      <c r="D50" s="8" t="s">
        <v>721</v>
      </c>
      <c r="E50" s="8" t="s">
        <v>605</v>
      </c>
      <c r="F50" s="8" t="s">
        <v>606</v>
      </c>
      <c r="G50" s="8" t="s">
        <v>605</v>
      </c>
      <c r="H50" s="8" t="s">
        <v>606</v>
      </c>
      <c r="I50" s="8" t="s">
        <v>31</v>
      </c>
      <c r="J50" s="8" t="s">
        <v>607</v>
      </c>
      <c r="K50" t="s">
        <v>19</v>
      </c>
      <c r="L50" t="s">
        <v>18</v>
      </c>
      <c r="M50" t="s">
        <v>722</v>
      </c>
      <c r="N50" t="s">
        <v>723</v>
      </c>
      <c r="Q50" s="8" t="s">
        <v>609</v>
      </c>
      <c r="S50" s="10" t="s">
        <v>609</v>
      </c>
      <c r="T50" s="8">
        <v>2.5</v>
      </c>
      <c r="W50" t="b">
        <v>1</v>
      </c>
    </row>
    <row r="52" spans="1:23">
      <c r="A52" s="7" t="s">
        <v>724</v>
      </c>
      <c r="B52" s="7" t="s">
        <v>725</v>
      </c>
      <c r="C52" s="8" t="s">
        <v>726</v>
      </c>
      <c r="D52" s="8" t="s">
        <v>727</v>
      </c>
      <c r="E52" s="8" t="s">
        <v>605</v>
      </c>
      <c r="F52" s="8" t="s">
        <v>606</v>
      </c>
      <c r="G52" s="8" t="s">
        <v>605</v>
      </c>
      <c r="H52" s="8" t="s">
        <v>606</v>
      </c>
      <c r="I52" s="8" t="s">
        <v>31</v>
      </c>
      <c r="J52" s="8" t="s">
        <v>607</v>
      </c>
      <c r="K52" t="s">
        <v>19</v>
      </c>
      <c r="L52" t="s">
        <v>54</v>
      </c>
      <c r="M52" t="s">
        <v>728</v>
      </c>
      <c r="N52" t="s">
        <v>21</v>
      </c>
      <c r="P52" t="s">
        <v>33</v>
      </c>
      <c r="Q52" s="8" t="s">
        <v>610</v>
      </c>
      <c r="R52" s="8" t="s">
        <v>729</v>
      </c>
      <c r="S52" s="10" t="s">
        <v>610</v>
      </c>
    </row>
    <row r="54" spans="1:23">
      <c r="A54" s="7" t="s">
        <v>730</v>
      </c>
      <c r="B54" s="7" t="s">
        <v>731</v>
      </c>
      <c r="C54" s="8" t="s">
        <v>732</v>
      </c>
      <c r="D54" s="8" t="s">
        <v>733</v>
      </c>
      <c r="E54" s="8" t="s">
        <v>605</v>
      </c>
      <c r="F54" s="8" t="s">
        <v>606</v>
      </c>
      <c r="G54" s="8" t="s">
        <v>605</v>
      </c>
      <c r="H54" s="8" t="s">
        <v>606</v>
      </c>
      <c r="I54" s="8" t="s">
        <v>31</v>
      </c>
      <c r="J54" s="8" t="s">
        <v>607</v>
      </c>
      <c r="K54" t="s">
        <v>19</v>
      </c>
      <c r="L54" t="s">
        <v>18</v>
      </c>
      <c r="M54" t="s">
        <v>734</v>
      </c>
      <c r="N54" t="s">
        <v>568</v>
      </c>
      <c r="Q54" s="8" t="s">
        <v>609</v>
      </c>
      <c r="S54" s="10" t="s">
        <v>610</v>
      </c>
    </row>
    <row r="56" spans="1:23">
      <c r="A56" s="7" t="s">
        <v>735</v>
      </c>
      <c r="B56" s="7" t="s">
        <v>736</v>
      </c>
      <c r="C56" s="8" t="s">
        <v>109</v>
      </c>
      <c r="D56" s="8" t="s">
        <v>737</v>
      </c>
      <c r="E56" s="8" t="s">
        <v>605</v>
      </c>
      <c r="F56" s="8" t="s">
        <v>606</v>
      </c>
      <c r="G56" s="8" t="s">
        <v>605</v>
      </c>
      <c r="H56" s="8" t="s">
        <v>606</v>
      </c>
      <c r="I56" s="8" t="s">
        <v>17</v>
      </c>
      <c r="J56" s="8" t="s">
        <v>607</v>
      </c>
      <c r="K56" t="s">
        <v>19</v>
      </c>
      <c r="L56" t="s">
        <v>54</v>
      </c>
      <c r="M56" t="s">
        <v>738</v>
      </c>
      <c r="N56" t="s">
        <v>707</v>
      </c>
      <c r="O56" t="s">
        <v>739</v>
      </c>
      <c r="P56" t="s">
        <v>740</v>
      </c>
      <c r="Q56" s="8" t="s">
        <v>610</v>
      </c>
      <c r="S56" s="10" t="s">
        <v>610</v>
      </c>
    </row>
    <row r="58" spans="1:23">
      <c r="A58" s="7" t="s">
        <v>741</v>
      </c>
      <c r="B58" s="7" t="s">
        <v>742</v>
      </c>
      <c r="C58" s="8" t="s">
        <v>743</v>
      </c>
      <c r="D58" s="8" t="s">
        <v>744</v>
      </c>
      <c r="E58" s="8" t="s">
        <v>605</v>
      </c>
      <c r="F58" s="8" t="s">
        <v>606</v>
      </c>
      <c r="G58" s="8" t="s">
        <v>605</v>
      </c>
      <c r="H58" s="8" t="s">
        <v>606</v>
      </c>
      <c r="I58" s="8" t="s">
        <v>44</v>
      </c>
      <c r="J58" s="8" t="s">
        <v>607</v>
      </c>
      <c r="K58" t="s">
        <v>19</v>
      </c>
      <c r="L58" t="s">
        <v>18</v>
      </c>
      <c r="M58" t="s">
        <v>745</v>
      </c>
      <c r="N58" t="s">
        <v>723</v>
      </c>
      <c r="Q58" s="8" t="s">
        <v>609</v>
      </c>
      <c r="S58" s="10" t="s">
        <v>609</v>
      </c>
      <c r="T58" s="8">
        <v>2.5</v>
      </c>
      <c r="W58" t="b">
        <v>1</v>
      </c>
    </row>
    <row r="60" spans="1:23">
      <c r="A60" s="7" t="s">
        <v>746</v>
      </c>
      <c r="B60" s="7" t="s">
        <v>747</v>
      </c>
      <c r="C60" s="8" t="s">
        <v>141</v>
      </c>
      <c r="D60" s="8" t="s">
        <v>748</v>
      </c>
      <c r="E60" s="8" t="s">
        <v>605</v>
      </c>
      <c r="F60" s="8" t="s">
        <v>606</v>
      </c>
      <c r="G60" s="8" t="s">
        <v>605</v>
      </c>
      <c r="H60" s="8" t="s">
        <v>606</v>
      </c>
      <c r="I60" s="8" t="s">
        <v>44</v>
      </c>
      <c r="J60" s="8" t="s">
        <v>607</v>
      </c>
      <c r="K60" t="s">
        <v>19</v>
      </c>
      <c r="L60" t="s">
        <v>18</v>
      </c>
      <c r="M60" t="s">
        <v>749</v>
      </c>
      <c r="N60" t="s">
        <v>324</v>
      </c>
      <c r="Q60" s="8" t="s">
        <v>609</v>
      </c>
      <c r="S60" s="10" t="s">
        <v>610</v>
      </c>
    </row>
    <row r="62" spans="1:23">
      <c r="A62" s="7" t="s">
        <v>750</v>
      </c>
      <c r="B62" s="7" t="s">
        <v>751</v>
      </c>
      <c r="C62" s="8" t="s">
        <v>545</v>
      </c>
      <c r="D62" s="8" t="s">
        <v>752</v>
      </c>
      <c r="E62" s="8" t="s">
        <v>605</v>
      </c>
      <c r="F62" s="8" t="s">
        <v>606</v>
      </c>
      <c r="G62" s="8" t="s">
        <v>605</v>
      </c>
      <c r="H62" s="8" t="s">
        <v>606</v>
      </c>
      <c r="I62" s="8" t="s">
        <v>44</v>
      </c>
      <c r="J62" s="8" t="s">
        <v>607</v>
      </c>
      <c r="K62" t="s">
        <v>19</v>
      </c>
      <c r="L62" t="s">
        <v>18</v>
      </c>
      <c r="M62" t="s">
        <v>753</v>
      </c>
      <c r="N62" t="s">
        <v>678</v>
      </c>
      <c r="Q62" s="8" t="s">
        <v>609</v>
      </c>
      <c r="S62" s="10" t="s">
        <v>610</v>
      </c>
    </row>
    <row r="64" spans="1:23">
      <c r="A64" s="7" t="s">
        <v>754</v>
      </c>
      <c r="B64" s="7" t="s">
        <v>755</v>
      </c>
      <c r="C64" s="8" t="s">
        <v>756</v>
      </c>
      <c r="D64" s="8" t="s">
        <v>757</v>
      </c>
      <c r="E64" s="8" t="s">
        <v>605</v>
      </c>
      <c r="F64" s="8" t="s">
        <v>606</v>
      </c>
      <c r="G64" s="8" t="s">
        <v>605</v>
      </c>
      <c r="H64" s="8" t="s">
        <v>606</v>
      </c>
      <c r="I64" s="8" t="s">
        <v>17</v>
      </c>
      <c r="J64" s="8" t="s">
        <v>607</v>
      </c>
      <c r="K64" t="s">
        <v>19</v>
      </c>
      <c r="L64" t="s">
        <v>18</v>
      </c>
      <c r="M64" t="s">
        <v>758</v>
      </c>
      <c r="N64" t="s">
        <v>759</v>
      </c>
      <c r="Q64" s="8" t="s">
        <v>609</v>
      </c>
      <c r="S64" s="10" t="s">
        <v>610</v>
      </c>
    </row>
    <row r="66" spans="1:23">
      <c r="A66" s="7" t="s">
        <v>760</v>
      </c>
      <c r="B66" s="7" t="s">
        <v>761</v>
      </c>
      <c r="C66" s="8" t="s">
        <v>279</v>
      </c>
      <c r="D66" s="8" t="s">
        <v>762</v>
      </c>
      <c r="E66" s="8" t="s">
        <v>605</v>
      </c>
      <c r="F66" s="8" t="s">
        <v>606</v>
      </c>
      <c r="G66" s="8" t="s">
        <v>605</v>
      </c>
      <c r="H66" s="8" t="s">
        <v>606</v>
      </c>
      <c r="I66" s="8" t="s">
        <v>17</v>
      </c>
      <c r="J66" s="8" t="s">
        <v>607</v>
      </c>
      <c r="K66" t="s">
        <v>19</v>
      </c>
      <c r="L66" t="s">
        <v>18</v>
      </c>
      <c r="M66" t="s">
        <v>763</v>
      </c>
      <c r="N66" t="s">
        <v>682</v>
      </c>
      <c r="Q66" s="8" t="s">
        <v>609</v>
      </c>
      <c r="S66" s="10" t="s">
        <v>609</v>
      </c>
      <c r="T66" s="8">
        <v>2.5</v>
      </c>
      <c r="W66" t="b">
        <v>1</v>
      </c>
    </row>
    <row r="68" spans="1:23">
      <c r="A68" s="7" t="s">
        <v>764</v>
      </c>
      <c r="B68" s="7" t="s">
        <v>765</v>
      </c>
      <c r="C68" s="8" t="s">
        <v>466</v>
      </c>
      <c r="D68" s="8" t="s">
        <v>766</v>
      </c>
      <c r="E68" s="8" t="s">
        <v>605</v>
      </c>
      <c r="F68" s="8" t="s">
        <v>606</v>
      </c>
      <c r="G68" s="8" t="s">
        <v>605</v>
      </c>
      <c r="H68" s="8" t="s">
        <v>606</v>
      </c>
      <c r="I68" s="8" t="s">
        <v>17</v>
      </c>
      <c r="J68" s="8" t="s">
        <v>607</v>
      </c>
      <c r="K68" t="s">
        <v>19</v>
      </c>
      <c r="L68" t="s">
        <v>18</v>
      </c>
      <c r="M68" t="s">
        <v>767</v>
      </c>
      <c r="N68" t="s">
        <v>768</v>
      </c>
      <c r="Q68" s="8" t="s">
        <v>609</v>
      </c>
      <c r="S68" s="10" t="s">
        <v>609</v>
      </c>
      <c r="T68" s="8">
        <v>2.5</v>
      </c>
      <c r="W68" t="b">
        <v>1</v>
      </c>
    </row>
    <row r="70" spans="1:23">
      <c r="A70" s="7" t="s">
        <v>769</v>
      </c>
      <c r="B70" s="7" t="s">
        <v>770</v>
      </c>
      <c r="C70" s="8" t="s">
        <v>771</v>
      </c>
      <c r="D70" s="8" t="s">
        <v>772</v>
      </c>
      <c r="E70" s="8" t="s">
        <v>605</v>
      </c>
      <c r="F70" s="8" t="s">
        <v>606</v>
      </c>
      <c r="G70" s="8" t="s">
        <v>605</v>
      </c>
      <c r="H70" s="8" t="s">
        <v>606</v>
      </c>
      <c r="I70" s="8" t="s">
        <v>17</v>
      </c>
      <c r="J70" s="8" t="s">
        <v>607</v>
      </c>
      <c r="K70" t="s">
        <v>19</v>
      </c>
      <c r="L70" t="s">
        <v>18</v>
      </c>
      <c r="M70" t="s">
        <v>773</v>
      </c>
      <c r="N70" t="s">
        <v>231</v>
      </c>
      <c r="Q70" s="8" t="s">
        <v>609</v>
      </c>
      <c r="S70" s="10" t="s">
        <v>610</v>
      </c>
    </row>
    <row r="72" spans="1:23">
      <c r="A72" s="7" t="s">
        <v>774</v>
      </c>
      <c r="B72" s="7" t="s">
        <v>775</v>
      </c>
      <c r="C72" s="8" t="s">
        <v>776</v>
      </c>
      <c r="D72" s="8" t="s">
        <v>777</v>
      </c>
      <c r="E72" s="8" t="s">
        <v>605</v>
      </c>
      <c r="F72" s="8" t="s">
        <v>606</v>
      </c>
      <c r="G72" s="8" t="s">
        <v>605</v>
      </c>
      <c r="H72" s="8" t="s">
        <v>606</v>
      </c>
      <c r="I72" s="8" t="s">
        <v>17</v>
      </c>
      <c r="J72" s="8" t="s">
        <v>607</v>
      </c>
      <c r="K72" t="s">
        <v>19</v>
      </c>
      <c r="L72" t="s">
        <v>18</v>
      </c>
      <c r="M72" t="s">
        <v>778</v>
      </c>
      <c r="N72" t="s">
        <v>718</v>
      </c>
      <c r="Q72" s="8" t="s">
        <v>609</v>
      </c>
      <c r="S72" s="10" t="s">
        <v>610</v>
      </c>
    </row>
    <row r="74" spans="1:23">
      <c r="A74" s="7" t="s">
        <v>779</v>
      </c>
      <c r="B74" s="7" t="s">
        <v>780</v>
      </c>
      <c r="C74" s="8" t="s">
        <v>781</v>
      </c>
      <c r="D74" s="8" t="s">
        <v>782</v>
      </c>
      <c r="E74" s="8" t="s">
        <v>605</v>
      </c>
      <c r="F74" s="8" t="s">
        <v>606</v>
      </c>
      <c r="G74" s="8" t="s">
        <v>605</v>
      </c>
      <c r="H74" s="8" t="s">
        <v>606</v>
      </c>
      <c r="I74" s="8" t="s">
        <v>31</v>
      </c>
      <c r="J74" s="8" t="s">
        <v>607</v>
      </c>
      <c r="K74" t="s">
        <v>19</v>
      </c>
      <c r="L74" t="s">
        <v>18</v>
      </c>
      <c r="M74" t="s">
        <v>783</v>
      </c>
      <c r="N74" t="s">
        <v>632</v>
      </c>
      <c r="Q74" s="8" t="s">
        <v>609</v>
      </c>
      <c r="S74" s="10" t="s">
        <v>609</v>
      </c>
      <c r="T74" s="8">
        <v>2.5</v>
      </c>
      <c r="W74" t="b">
        <v>1</v>
      </c>
    </row>
    <row r="76" spans="1:23">
      <c r="A76" s="7" t="s">
        <v>784</v>
      </c>
      <c r="B76" s="7" t="s">
        <v>785</v>
      </c>
      <c r="C76" s="8" t="s">
        <v>185</v>
      </c>
      <c r="D76" s="8" t="s">
        <v>430</v>
      </c>
      <c r="E76" s="8" t="s">
        <v>605</v>
      </c>
      <c r="F76" s="8" t="s">
        <v>606</v>
      </c>
      <c r="G76" s="8" t="s">
        <v>605</v>
      </c>
      <c r="H76" s="8" t="s">
        <v>606</v>
      </c>
      <c r="I76" s="8" t="s">
        <v>17</v>
      </c>
      <c r="J76" s="8" t="s">
        <v>607</v>
      </c>
      <c r="K76" t="s">
        <v>19</v>
      </c>
      <c r="L76" t="s">
        <v>18</v>
      </c>
      <c r="M76" t="s">
        <v>431</v>
      </c>
      <c r="N76" t="s">
        <v>21</v>
      </c>
      <c r="Q76" s="8" t="s">
        <v>609</v>
      </c>
      <c r="S76" s="10" t="s">
        <v>610</v>
      </c>
    </row>
    <row r="78" spans="1:23">
      <c r="A78" s="7" t="s">
        <v>786</v>
      </c>
      <c r="B78" s="7" t="s">
        <v>787</v>
      </c>
      <c r="C78" s="8" t="s">
        <v>293</v>
      </c>
      <c r="D78" s="8" t="s">
        <v>788</v>
      </c>
      <c r="E78" s="8" t="s">
        <v>605</v>
      </c>
      <c r="F78" s="8" t="s">
        <v>606</v>
      </c>
      <c r="G78" s="8" t="s">
        <v>605</v>
      </c>
      <c r="H78" s="8" t="s">
        <v>606</v>
      </c>
      <c r="I78" s="8" t="s">
        <v>17</v>
      </c>
      <c r="J78" s="8" t="s">
        <v>607</v>
      </c>
      <c r="K78" t="s">
        <v>19</v>
      </c>
      <c r="L78" t="s">
        <v>18</v>
      </c>
      <c r="M78" t="s">
        <v>789</v>
      </c>
      <c r="N78" t="s">
        <v>574</v>
      </c>
      <c r="Q78" s="8" t="s">
        <v>609</v>
      </c>
      <c r="S78" s="10" t="s">
        <v>610</v>
      </c>
    </row>
    <row r="80" spans="1:23">
      <c r="A80" s="7" t="s">
        <v>790</v>
      </c>
      <c r="B80" s="7" t="s">
        <v>791</v>
      </c>
      <c r="C80" s="8" t="s">
        <v>484</v>
      </c>
      <c r="D80" s="8" t="s">
        <v>485</v>
      </c>
      <c r="E80" s="8" t="s">
        <v>605</v>
      </c>
      <c r="F80" s="8" t="s">
        <v>606</v>
      </c>
      <c r="G80" s="8" t="s">
        <v>605</v>
      </c>
      <c r="H80" s="8" t="s">
        <v>606</v>
      </c>
      <c r="I80" s="8" t="s">
        <v>44</v>
      </c>
      <c r="J80" s="8" t="s">
        <v>607</v>
      </c>
      <c r="K80" t="s">
        <v>19</v>
      </c>
      <c r="L80" t="s">
        <v>475</v>
      </c>
      <c r="M80" t="s">
        <v>487</v>
      </c>
      <c r="N80" t="s">
        <v>21</v>
      </c>
      <c r="Q80" s="8" t="s">
        <v>610</v>
      </c>
      <c r="S80" s="10" t="s">
        <v>610</v>
      </c>
    </row>
    <row r="82" spans="1:23">
      <c r="A82" s="7" t="s">
        <v>792</v>
      </c>
      <c r="B82" s="7" t="s">
        <v>793</v>
      </c>
      <c r="C82" s="8" t="s">
        <v>204</v>
      </c>
      <c r="D82" s="8" t="s">
        <v>205</v>
      </c>
      <c r="E82" s="8" t="s">
        <v>605</v>
      </c>
      <c r="F82" s="8" t="s">
        <v>606</v>
      </c>
      <c r="G82" s="8" t="s">
        <v>605</v>
      </c>
      <c r="H82" s="8" t="s">
        <v>606</v>
      </c>
      <c r="I82" s="8" t="s">
        <v>17</v>
      </c>
      <c r="J82" s="8" t="s">
        <v>607</v>
      </c>
      <c r="K82" t="s">
        <v>19</v>
      </c>
      <c r="L82" t="s">
        <v>18</v>
      </c>
      <c r="M82" t="s">
        <v>182</v>
      </c>
      <c r="N82" t="s">
        <v>39</v>
      </c>
      <c r="Q82" s="8" t="s">
        <v>609</v>
      </c>
      <c r="S82" s="10" t="s">
        <v>610</v>
      </c>
    </row>
    <row r="84" spans="1:23">
      <c r="A84" s="7" t="s">
        <v>794</v>
      </c>
      <c r="B84" s="7" t="s">
        <v>795</v>
      </c>
      <c r="C84" s="8" t="s">
        <v>796</v>
      </c>
      <c r="D84" s="8" t="s">
        <v>797</v>
      </c>
      <c r="E84" s="8" t="s">
        <v>605</v>
      </c>
      <c r="F84" s="8" t="s">
        <v>606</v>
      </c>
      <c r="G84" s="8" t="s">
        <v>605</v>
      </c>
      <c r="H84" s="8" t="s">
        <v>606</v>
      </c>
      <c r="I84" s="8" t="s">
        <v>17</v>
      </c>
      <c r="J84" s="8" t="s">
        <v>615</v>
      </c>
      <c r="K84" t="s">
        <v>19</v>
      </c>
      <c r="L84" t="s">
        <v>18</v>
      </c>
      <c r="M84" t="s">
        <v>798</v>
      </c>
      <c r="N84" t="s">
        <v>324</v>
      </c>
      <c r="Q84" s="8" t="s">
        <v>609</v>
      </c>
      <c r="S84" s="10" t="s">
        <v>610</v>
      </c>
    </row>
    <row r="86" spans="1:23">
      <c r="A86" s="7" t="s">
        <v>799</v>
      </c>
      <c r="B86" s="7" t="s">
        <v>800</v>
      </c>
      <c r="C86" s="8" t="s">
        <v>771</v>
      </c>
      <c r="D86" s="8" t="s">
        <v>797</v>
      </c>
      <c r="E86" s="8" t="s">
        <v>605</v>
      </c>
      <c r="F86" s="8" t="s">
        <v>606</v>
      </c>
      <c r="G86" s="8" t="s">
        <v>605</v>
      </c>
      <c r="H86" s="8" t="s">
        <v>606</v>
      </c>
      <c r="I86" s="8" t="s">
        <v>17</v>
      </c>
      <c r="J86" s="8" t="s">
        <v>615</v>
      </c>
      <c r="K86" t="s">
        <v>19</v>
      </c>
      <c r="L86" t="s">
        <v>18</v>
      </c>
      <c r="M86" t="s">
        <v>801</v>
      </c>
      <c r="N86" t="s">
        <v>759</v>
      </c>
      <c r="Q86" s="8" t="s">
        <v>609</v>
      </c>
      <c r="S86" s="10" t="s">
        <v>610</v>
      </c>
    </row>
    <row r="88" spans="1:23">
      <c r="A88" s="7" t="s">
        <v>802</v>
      </c>
      <c r="B88" s="7" t="s">
        <v>803</v>
      </c>
      <c r="C88" s="8" t="s">
        <v>804</v>
      </c>
      <c r="D88" s="8" t="s">
        <v>805</v>
      </c>
      <c r="E88" s="8" t="s">
        <v>605</v>
      </c>
      <c r="F88" s="8" t="s">
        <v>606</v>
      </c>
      <c r="G88" s="8" t="s">
        <v>605</v>
      </c>
      <c r="H88" s="8" t="s">
        <v>606</v>
      </c>
      <c r="I88" s="8" t="s">
        <v>17</v>
      </c>
      <c r="J88" s="8" t="s">
        <v>607</v>
      </c>
      <c r="K88" t="s">
        <v>19</v>
      </c>
      <c r="L88" t="s">
        <v>18</v>
      </c>
      <c r="M88" t="s">
        <v>712</v>
      </c>
      <c r="N88" t="s">
        <v>231</v>
      </c>
      <c r="Q88" s="8" t="s">
        <v>609</v>
      </c>
      <c r="S88" s="10" t="s">
        <v>610</v>
      </c>
    </row>
    <row r="90" spans="1:23">
      <c r="A90" s="7" t="s">
        <v>806</v>
      </c>
      <c r="B90" s="7" t="s">
        <v>807</v>
      </c>
      <c r="C90" s="8" t="s">
        <v>808</v>
      </c>
      <c r="D90" s="8" t="s">
        <v>809</v>
      </c>
      <c r="E90" s="8" t="s">
        <v>605</v>
      </c>
      <c r="F90" s="8" t="s">
        <v>606</v>
      </c>
      <c r="G90" s="8" t="s">
        <v>605</v>
      </c>
      <c r="H90" s="8" t="s">
        <v>606</v>
      </c>
      <c r="I90" s="8" t="s">
        <v>17</v>
      </c>
      <c r="J90" s="8" t="s">
        <v>607</v>
      </c>
      <c r="K90" t="s">
        <v>19</v>
      </c>
      <c r="L90" t="s">
        <v>18</v>
      </c>
      <c r="M90" t="s">
        <v>810</v>
      </c>
      <c r="N90" t="s">
        <v>707</v>
      </c>
      <c r="Q90" s="8" t="s">
        <v>609</v>
      </c>
      <c r="S90" s="10" t="s">
        <v>610</v>
      </c>
    </row>
    <row r="92" spans="1:23">
      <c r="A92" s="7" t="s">
        <v>811</v>
      </c>
      <c r="B92" s="7" t="s">
        <v>812</v>
      </c>
      <c r="C92" s="8" t="s">
        <v>158</v>
      </c>
      <c r="D92" s="8" t="s">
        <v>813</v>
      </c>
      <c r="E92" s="8" t="s">
        <v>605</v>
      </c>
      <c r="F92" s="8" t="s">
        <v>606</v>
      </c>
      <c r="G92" s="8" t="s">
        <v>605</v>
      </c>
      <c r="H92" s="8" t="s">
        <v>606</v>
      </c>
      <c r="I92" s="8" t="s">
        <v>17</v>
      </c>
      <c r="J92" s="8" t="s">
        <v>607</v>
      </c>
      <c r="K92" t="s">
        <v>19</v>
      </c>
      <c r="L92" t="s">
        <v>18</v>
      </c>
      <c r="M92" t="s">
        <v>814</v>
      </c>
      <c r="N92" t="s">
        <v>815</v>
      </c>
      <c r="Q92" s="8" t="s">
        <v>609</v>
      </c>
      <c r="S92" s="10" t="s">
        <v>609</v>
      </c>
      <c r="T92" s="8">
        <v>2.5</v>
      </c>
      <c r="W92" t="b">
        <v>1</v>
      </c>
    </row>
    <row r="94" spans="1:23">
      <c r="A94" s="7" t="s">
        <v>816</v>
      </c>
      <c r="B94" s="7" t="s">
        <v>817</v>
      </c>
      <c r="C94" s="8" t="s">
        <v>541</v>
      </c>
      <c r="D94" s="8" t="s">
        <v>813</v>
      </c>
      <c r="E94" s="8" t="s">
        <v>605</v>
      </c>
      <c r="F94" s="8" t="s">
        <v>606</v>
      </c>
      <c r="G94" s="8" t="s">
        <v>605</v>
      </c>
      <c r="H94" s="8" t="s">
        <v>606</v>
      </c>
      <c r="I94" s="8" t="s">
        <v>17</v>
      </c>
      <c r="J94" s="8" t="s">
        <v>607</v>
      </c>
      <c r="K94" t="s">
        <v>19</v>
      </c>
      <c r="L94" t="s">
        <v>18</v>
      </c>
      <c r="M94" t="s">
        <v>814</v>
      </c>
      <c r="N94" t="s">
        <v>815</v>
      </c>
      <c r="Q94" s="8" t="s">
        <v>609</v>
      </c>
      <c r="S94" s="10" t="s">
        <v>609</v>
      </c>
      <c r="T94" s="8">
        <v>2.5</v>
      </c>
      <c r="W94" t="b">
        <v>1</v>
      </c>
    </row>
    <row r="96" spans="1:23">
      <c r="A96" s="7" t="s">
        <v>818</v>
      </c>
      <c r="B96" s="7" t="s">
        <v>819</v>
      </c>
      <c r="C96" s="8" t="s">
        <v>820</v>
      </c>
      <c r="D96" s="8" t="s">
        <v>813</v>
      </c>
      <c r="E96" s="8" t="s">
        <v>605</v>
      </c>
      <c r="F96" s="8" t="s">
        <v>606</v>
      </c>
      <c r="G96" s="8" t="s">
        <v>605</v>
      </c>
      <c r="H96" s="8" t="s">
        <v>606</v>
      </c>
      <c r="I96" s="8" t="s">
        <v>44</v>
      </c>
      <c r="J96" s="8" t="s">
        <v>607</v>
      </c>
      <c r="K96" t="s">
        <v>19</v>
      </c>
      <c r="L96" t="s">
        <v>18</v>
      </c>
      <c r="M96" t="s">
        <v>740</v>
      </c>
      <c r="N96" t="s">
        <v>39</v>
      </c>
      <c r="Q96" s="8" t="s">
        <v>609</v>
      </c>
      <c r="S96" s="10" t="s">
        <v>610</v>
      </c>
    </row>
    <row r="98" spans="1:19">
      <c r="A98" s="7" t="s">
        <v>821</v>
      </c>
      <c r="B98" s="7" t="s">
        <v>822</v>
      </c>
      <c r="C98" s="8" t="s">
        <v>635</v>
      </c>
      <c r="D98" s="8" t="s">
        <v>813</v>
      </c>
      <c r="E98" s="8" t="s">
        <v>605</v>
      </c>
      <c r="F98" s="8" t="s">
        <v>606</v>
      </c>
      <c r="G98" s="8" t="s">
        <v>605</v>
      </c>
      <c r="H98" s="8" t="s">
        <v>606</v>
      </c>
      <c r="I98" s="8" t="s">
        <v>44</v>
      </c>
      <c r="J98" s="8" t="s">
        <v>607</v>
      </c>
      <c r="K98" t="s">
        <v>19</v>
      </c>
      <c r="L98" t="s">
        <v>18</v>
      </c>
      <c r="M98" t="s">
        <v>740</v>
      </c>
      <c r="N98" t="s">
        <v>39</v>
      </c>
      <c r="Q98" s="8" t="s">
        <v>609</v>
      </c>
      <c r="S98" s="10" t="s">
        <v>610</v>
      </c>
    </row>
    <row r="100" spans="1:19">
      <c r="A100" s="7" t="s">
        <v>823</v>
      </c>
      <c r="B100" s="7" t="s">
        <v>824</v>
      </c>
      <c r="C100" s="8" t="s">
        <v>293</v>
      </c>
      <c r="D100" s="8" t="s">
        <v>825</v>
      </c>
      <c r="E100" s="8" t="s">
        <v>605</v>
      </c>
      <c r="F100" s="8" t="s">
        <v>606</v>
      </c>
      <c r="G100" s="8" t="s">
        <v>605</v>
      </c>
      <c r="H100" s="8" t="s">
        <v>606</v>
      </c>
      <c r="I100" s="8" t="s">
        <v>31</v>
      </c>
      <c r="J100" s="8" t="s">
        <v>607</v>
      </c>
      <c r="K100" t="s">
        <v>19</v>
      </c>
      <c r="L100" t="s">
        <v>18</v>
      </c>
      <c r="M100" t="s">
        <v>728</v>
      </c>
      <c r="N100" t="s">
        <v>21</v>
      </c>
      <c r="Q100" s="8" t="s">
        <v>609</v>
      </c>
      <c r="S100" s="10" t="s">
        <v>610</v>
      </c>
    </row>
    <row r="102" spans="1:19">
      <c r="A102" s="7" t="s">
        <v>826</v>
      </c>
      <c r="B102" s="7" t="s">
        <v>827</v>
      </c>
      <c r="C102" s="8" t="s">
        <v>828</v>
      </c>
      <c r="D102" s="8" t="s">
        <v>829</v>
      </c>
      <c r="E102" s="8" t="s">
        <v>605</v>
      </c>
      <c r="F102" s="8" t="s">
        <v>606</v>
      </c>
      <c r="G102" s="8" t="s">
        <v>605</v>
      </c>
      <c r="H102" s="8" t="s">
        <v>606</v>
      </c>
      <c r="I102" s="8" t="s">
        <v>17</v>
      </c>
      <c r="J102" s="8" t="s">
        <v>607</v>
      </c>
      <c r="K102" t="s">
        <v>19</v>
      </c>
      <c r="L102" t="s">
        <v>18</v>
      </c>
      <c r="M102" t="s">
        <v>830</v>
      </c>
      <c r="N102" t="s">
        <v>678</v>
      </c>
      <c r="Q102" s="8" t="s">
        <v>609</v>
      </c>
      <c r="S102" s="10" t="s">
        <v>610</v>
      </c>
    </row>
    <row r="104" spans="1:19">
      <c r="A104" s="7" t="s">
        <v>831</v>
      </c>
      <c r="B104" s="7" t="s">
        <v>832</v>
      </c>
      <c r="C104" s="8" t="s">
        <v>833</v>
      </c>
      <c r="D104" s="8" t="s">
        <v>834</v>
      </c>
      <c r="E104" s="8" t="s">
        <v>605</v>
      </c>
      <c r="F104" s="8" t="s">
        <v>606</v>
      </c>
      <c r="G104" s="8" t="s">
        <v>605</v>
      </c>
      <c r="H104" s="8" t="s">
        <v>606</v>
      </c>
      <c r="I104" s="8" t="s">
        <v>17</v>
      </c>
      <c r="J104" s="8" t="s">
        <v>607</v>
      </c>
      <c r="K104" t="s">
        <v>19</v>
      </c>
      <c r="L104" t="s">
        <v>18</v>
      </c>
      <c r="M104" t="s">
        <v>835</v>
      </c>
      <c r="N104" t="s">
        <v>230</v>
      </c>
      <c r="Q104" s="8" t="s">
        <v>609</v>
      </c>
      <c r="S104" s="10" t="s">
        <v>610</v>
      </c>
    </row>
    <row r="106" spans="1:19">
      <c r="A106" s="7" t="s">
        <v>836</v>
      </c>
      <c r="B106" s="7" t="s">
        <v>837</v>
      </c>
      <c r="C106" s="8" t="s">
        <v>838</v>
      </c>
      <c r="D106" s="8" t="s">
        <v>839</v>
      </c>
      <c r="E106" s="8" t="s">
        <v>605</v>
      </c>
      <c r="F106" s="8" t="s">
        <v>606</v>
      </c>
      <c r="G106" s="8" t="s">
        <v>605</v>
      </c>
      <c r="H106" s="8" t="s">
        <v>606</v>
      </c>
      <c r="I106" s="8" t="s">
        <v>17</v>
      </c>
      <c r="J106" s="8" t="s">
        <v>607</v>
      </c>
      <c r="K106" t="s">
        <v>19</v>
      </c>
      <c r="L106" t="s">
        <v>18</v>
      </c>
      <c r="M106" t="s">
        <v>840</v>
      </c>
      <c r="N106" t="s">
        <v>759</v>
      </c>
      <c r="Q106" s="8" t="s">
        <v>609</v>
      </c>
      <c r="S106" s="10" t="s">
        <v>610</v>
      </c>
    </row>
    <row r="108" spans="1:19">
      <c r="A108" s="7" t="s">
        <v>841</v>
      </c>
      <c r="B108" s="7" t="s">
        <v>842</v>
      </c>
      <c r="C108" s="8" t="s">
        <v>248</v>
      </c>
      <c r="D108" s="8" t="s">
        <v>843</v>
      </c>
      <c r="E108" s="8" t="s">
        <v>605</v>
      </c>
      <c r="F108" s="8" t="s">
        <v>606</v>
      </c>
      <c r="G108" s="8" t="s">
        <v>605</v>
      </c>
      <c r="H108" s="8" t="s">
        <v>606</v>
      </c>
      <c r="I108" s="8" t="s">
        <v>17</v>
      </c>
      <c r="J108" s="8" t="s">
        <v>615</v>
      </c>
      <c r="K108" t="s">
        <v>19</v>
      </c>
      <c r="L108" t="s">
        <v>18</v>
      </c>
      <c r="M108" t="s">
        <v>844</v>
      </c>
      <c r="N108" t="s">
        <v>617</v>
      </c>
      <c r="Q108" s="8" t="s">
        <v>609</v>
      </c>
      <c r="S108" s="10" t="s">
        <v>610</v>
      </c>
    </row>
    <row r="110" spans="1:19">
      <c r="A110" s="7" t="s">
        <v>845</v>
      </c>
      <c r="B110" s="7" t="s">
        <v>846</v>
      </c>
      <c r="C110" s="8" t="s">
        <v>141</v>
      </c>
      <c r="D110" s="8" t="s">
        <v>142</v>
      </c>
      <c r="E110" s="8" t="s">
        <v>605</v>
      </c>
      <c r="F110" s="8" t="s">
        <v>606</v>
      </c>
      <c r="G110" s="8" t="s">
        <v>605</v>
      </c>
      <c r="H110" s="8" t="s">
        <v>606</v>
      </c>
      <c r="I110" s="8" t="s">
        <v>17</v>
      </c>
      <c r="J110" s="8" t="s">
        <v>607</v>
      </c>
      <c r="K110" t="s">
        <v>19</v>
      </c>
      <c r="L110" t="s">
        <v>18</v>
      </c>
      <c r="M110" t="s">
        <v>138</v>
      </c>
      <c r="N110" t="s">
        <v>21</v>
      </c>
      <c r="Q110" s="8" t="s">
        <v>609</v>
      </c>
      <c r="S110" s="10" t="s">
        <v>610</v>
      </c>
    </row>
    <row r="112" spans="1:19">
      <c r="A112" s="7" t="s">
        <v>847</v>
      </c>
      <c r="B112" s="7" t="s">
        <v>848</v>
      </c>
      <c r="C112" s="8" t="s">
        <v>849</v>
      </c>
      <c r="D112" s="8" t="s">
        <v>850</v>
      </c>
      <c r="E112" s="8" t="s">
        <v>605</v>
      </c>
      <c r="F112" s="8" t="s">
        <v>606</v>
      </c>
      <c r="G112" s="8" t="s">
        <v>605</v>
      </c>
      <c r="H112" s="8" t="s">
        <v>606</v>
      </c>
      <c r="I112" s="8" t="s">
        <v>17</v>
      </c>
      <c r="J112" s="8" t="s">
        <v>607</v>
      </c>
      <c r="K112" t="s">
        <v>19</v>
      </c>
      <c r="L112" t="s">
        <v>18</v>
      </c>
      <c r="M112" t="s">
        <v>851</v>
      </c>
      <c r="N112" t="s">
        <v>574</v>
      </c>
      <c r="Q112" s="8" t="s">
        <v>609</v>
      </c>
      <c r="S112" s="10" t="s">
        <v>610</v>
      </c>
    </row>
    <row r="114" spans="1:23">
      <c r="A114" s="7" t="s">
        <v>852</v>
      </c>
      <c r="B114" s="7" t="s">
        <v>853</v>
      </c>
      <c r="C114" s="8" t="s">
        <v>412</v>
      </c>
      <c r="D114" s="8" t="s">
        <v>413</v>
      </c>
      <c r="E114" s="8" t="s">
        <v>605</v>
      </c>
      <c r="F114" s="8" t="s">
        <v>606</v>
      </c>
      <c r="G114" s="8" t="s">
        <v>605</v>
      </c>
      <c r="H114" s="8" t="s">
        <v>606</v>
      </c>
      <c r="I114" s="8" t="s">
        <v>44</v>
      </c>
      <c r="J114" s="8" t="s">
        <v>607</v>
      </c>
      <c r="K114" t="s">
        <v>19</v>
      </c>
      <c r="L114" t="s">
        <v>18</v>
      </c>
      <c r="M114" t="s">
        <v>409</v>
      </c>
      <c r="N114" t="s">
        <v>21</v>
      </c>
      <c r="Q114" s="8" t="s">
        <v>609</v>
      </c>
      <c r="S114" s="10" t="s">
        <v>610</v>
      </c>
    </row>
    <row r="116" spans="1:23">
      <c r="A116" s="7" t="s">
        <v>854</v>
      </c>
      <c r="B116" s="7" t="s">
        <v>855</v>
      </c>
      <c r="C116" s="8" t="s">
        <v>59</v>
      </c>
      <c r="D116" s="8" t="s">
        <v>856</v>
      </c>
      <c r="E116" s="8" t="s">
        <v>605</v>
      </c>
      <c r="F116" s="8" t="s">
        <v>606</v>
      </c>
      <c r="G116" s="8" t="s">
        <v>605</v>
      </c>
      <c r="H116" s="8" t="s">
        <v>606</v>
      </c>
      <c r="I116" s="8" t="s">
        <v>31</v>
      </c>
      <c r="J116" s="8" t="s">
        <v>607</v>
      </c>
      <c r="K116" t="s">
        <v>19</v>
      </c>
      <c r="L116" t="s">
        <v>18</v>
      </c>
      <c r="M116" t="s">
        <v>857</v>
      </c>
      <c r="N116" t="s">
        <v>768</v>
      </c>
      <c r="Q116" s="8" t="s">
        <v>609</v>
      </c>
      <c r="S116" s="10" t="s">
        <v>609</v>
      </c>
      <c r="T116" s="8">
        <v>2.5</v>
      </c>
      <c r="W116" t="b">
        <v>1</v>
      </c>
    </row>
    <row r="118" spans="1:23">
      <c r="A118" s="7" t="s">
        <v>858</v>
      </c>
      <c r="B118" s="7" t="s">
        <v>859</v>
      </c>
      <c r="C118" s="8" t="s">
        <v>860</v>
      </c>
      <c r="D118" s="8" t="s">
        <v>861</v>
      </c>
      <c r="E118" s="8" t="s">
        <v>605</v>
      </c>
      <c r="F118" s="8" t="s">
        <v>606</v>
      </c>
      <c r="G118" s="8" t="s">
        <v>605</v>
      </c>
      <c r="H118" s="8" t="s">
        <v>606</v>
      </c>
      <c r="I118" s="8" t="s">
        <v>17</v>
      </c>
      <c r="J118" s="8" t="s">
        <v>607</v>
      </c>
      <c r="K118" t="s">
        <v>19</v>
      </c>
      <c r="L118" t="s">
        <v>18</v>
      </c>
      <c r="M118" t="s">
        <v>740</v>
      </c>
      <c r="N118" t="s">
        <v>678</v>
      </c>
      <c r="Q118" s="8" t="s">
        <v>609</v>
      </c>
      <c r="S118" s="10" t="s">
        <v>610</v>
      </c>
    </row>
    <row r="120" spans="1:23">
      <c r="A120" s="7" t="s">
        <v>862</v>
      </c>
      <c r="B120" s="7" t="s">
        <v>863</v>
      </c>
      <c r="C120" s="8" t="s">
        <v>864</v>
      </c>
      <c r="D120" s="8" t="s">
        <v>865</v>
      </c>
      <c r="E120" s="8" t="s">
        <v>605</v>
      </c>
      <c r="F120" s="8" t="s">
        <v>606</v>
      </c>
      <c r="G120" s="8" t="s">
        <v>605</v>
      </c>
      <c r="H120" s="8" t="s">
        <v>606</v>
      </c>
      <c r="I120" s="8" t="s">
        <v>17</v>
      </c>
      <c r="J120" s="8" t="s">
        <v>607</v>
      </c>
      <c r="K120" t="s">
        <v>19</v>
      </c>
      <c r="L120" t="s">
        <v>18</v>
      </c>
      <c r="M120" t="s">
        <v>740</v>
      </c>
      <c r="N120" t="s">
        <v>20</v>
      </c>
      <c r="Q120" s="8" t="s">
        <v>609</v>
      </c>
      <c r="S120" s="10" t="s">
        <v>610</v>
      </c>
    </row>
    <row r="122" spans="1:23">
      <c r="A122" s="7" t="s">
        <v>866</v>
      </c>
      <c r="B122" s="7" t="s">
        <v>867</v>
      </c>
      <c r="C122" s="8" t="s">
        <v>868</v>
      </c>
      <c r="D122" s="8" t="s">
        <v>869</v>
      </c>
      <c r="E122" s="8" t="s">
        <v>605</v>
      </c>
      <c r="F122" s="8" t="s">
        <v>606</v>
      </c>
      <c r="G122" s="8" t="s">
        <v>605</v>
      </c>
      <c r="H122" s="8" t="s">
        <v>606</v>
      </c>
      <c r="I122" s="8" t="s">
        <v>31</v>
      </c>
      <c r="J122" s="8" t="s">
        <v>607</v>
      </c>
      <c r="K122" t="s">
        <v>19</v>
      </c>
      <c r="L122" t="s">
        <v>18</v>
      </c>
      <c r="M122" t="s">
        <v>870</v>
      </c>
      <c r="N122" t="s">
        <v>230</v>
      </c>
      <c r="Q122" s="8" t="s">
        <v>609</v>
      </c>
      <c r="S122" s="10" t="s">
        <v>610</v>
      </c>
    </row>
    <row r="124" spans="1:23">
      <c r="A124" s="7" t="s">
        <v>871</v>
      </c>
      <c r="B124" s="7" t="s">
        <v>872</v>
      </c>
      <c r="C124" s="8" t="s">
        <v>59</v>
      </c>
      <c r="D124" s="8" t="s">
        <v>873</v>
      </c>
      <c r="E124" s="8" t="s">
        <v>605</v>
      </c>
      <c r="F124" s="8" t="s">
        <v>606</v>
      </c>
      <c r="G124" s="8" t="s">
        <v>605</v>
      </c>
      <c r="H124" s="8" t="s">
        <v>606</v>
      </c>
      <c r="I124" s="8" t="s">
        <v>17</v>
      </c>
      <c r="J124" s="8" t="s">
        <v>607</v>
      </c>
      <c r="K124" t="s">
        <v>19</v>
      </c>
      <c r="L124" t="s">
        <v>18</v>
      </c>
      <c r="M124" t="s">
        <v>874</v>
      </c>
      <c r="N124" t="s">
        <v>632</v>
      </c>
      <c r="Q124" s="8" t="s">
        <v>609</v>
      </c>
      <c r="S124" s="10" t="s">
        <v>609</v>
      </c>
      <c r="T124" s="8">
        <v>2.5</v>
      </c>
      <c r="W124" t="b">
        <v>1</v>
      </c>
    </row>
    <row r="126" spans="1:23">
      <c r="A126" s="7" t="s">
        <v>875</v>
      </c>
      <c r="B126" s="7" t="s">
        <v>876</v>
      </c>
      <c r="C126" s="8" t="s">
        <v>185</v>
      </c>
      <c r="D126" s="8" t="s">
        <v>877</v>
      </c>
      <c r="E126" s="8" t="s">
        <v>605</v>
      </c>
      <c r="F126" s="8" t="s">
        <v>606</v>
      </c>
      <c r="G126" s="8" t="s">
        <v>605</v>
      </c>
      <c r="H126" s="8" t="s">
        <v>606</v>
      </c>
      <c r="I126" s="8" t="s">
        <v>31</v>
      </c>
      <c r="J126" s="8" t="s">
        <v>607</v>
      </c>
      <c r="K126" t="s">
        <v>19</v>
      </c>
      <c r="L126" t="s">
        <v>18</v>
      </c>
      <c r="M126" t="s">
        <v>778</v>
      </c>
      <c r="N126" t="s">
        <v>231</v>
      </c>
      <c r="Q126" s="8" t="s">
        <v>609</v>
      </c>
      <c r="S126" s="10" t="s">
        <v>610</v>
      </c>
    </row>
    <row r="128" spans="1:23">
      <c r="A128" s="7" t="s">
        <v>878</v>
      </c>
      <c r="B128" s="7" t="s">
        <v>879</v>
      </c>
      <c r="C128" s="8" t="s">
        <v>285</v>
      </c>
      <c r="D128" s="8" t="s">
        <v>880</v>
      </c>
      <c r="E128" s="8" t="s">
        <v>605</v>
      </c>
      <c r="F128" s="8" t="s">
        <v>606</v>
      </c>
      <c r="G128" s="8" t="s">
        <v>605</v>
      </c>
      <c r="H128" s="8" t="s">
        <v>606</v>
      </c>
      <c r="I128" s="8" t="s">
        <v>44</v>
      </c>
      <c r="J128" s="8" t="s">
        <v>607</v>
      </c>
      <c r="K128" t="s">
        <v>19</v>
      </c>
      <c r="L128" t="s">
        <v>18</v>
      </c>
      <c r="M128" t="s">
        <v>881</v>
      </c>
      <c r="N128" t="s">
        <v>282</v>
      </c>
      <c r="Q128" s="8" t="s">
        <v>609</v>
      </c>
      <c r="S128" s="10" t="s">
        <v>610</v>
      </c>
    </row>
    <row r="130" spans="1:23">
      <c r="A130" s="7" t="s">
        <v>882</v>
      </c>
      <c r="B130" s="7" t="s">
        <v>883</v>
      </c>
      <c r="C130" s="8" t="s">
        <v>884</v>
      </c>
      <c r="D130" s="8" t="s">
        <v>885</v>
      </c>
      <c r="E130" s="8" t="s">
        <v>605</v>
      </c>
      <c r="F130" s="8" t="s">
        <v>606</v>
      </c>
      <c r="G130" s="8" t="s">
        <v>605</v>
      </c>
      <c r="H130" s="8" t="s">
        <v>606</v>
      </c>
      <c r="I130" s="8" t="s">
        <v>17</v>
      </c>
      <c r="J130" s="8" t="s">
        <v>607</v>
      </c>
      <c r="K130" t="s">
        <v>19</v>
      </c>
      <c r="L130" t="s">
        <v>18</v>
      </c>
      <c r="M130" t="s">
        <v>668</v>
      </c>
      <c r="N130" t="s">
        <v>723</v>
      </c>
      <c r="Q130" s="8" t="s">
        <v>609</v>
      </c>
      <c r="S130" s="10" t="s">
        <v>609</v>
      </c>
      <c r="T130" s="8">
        <v>2.5</v>
      </c>
      <c r="W130" t="b">
        <v>1</v>
      </c>
    </row>
    <row r="132" spans="1:23">
      <c r="A132" s="7" t="s">
        <v>886</v>
      </c>
      <c r="B132" s="7" t="s">
        <v>887</v>
      </c>
      <c r="C132" s="8" t="s">
        <v>80</v>
      </c>
      <c r="D132" s="8" t="s">
        <v>885</v>
      </c>
      <c r="E132" s="8" t="s">
        <v>605</v>
      </c>
      <c r="F132" s="8" t="s">
        <v>606</v>
      </c>
      <c r="G132" s="8" t="s">
        <v>605</v>
      </c>
      <c r="H132" s="8" t="s">
        <v>606</v>
      </c>
      <c r="I132" s="8" t="s">
        <v>17</v>
      </c>
      <c r="J132" s="8" t="s">
        <v>607</v>
      </c>
      <c r="K132" t="s">
        <v>19</v>
      </c>
      <c r="L132" t="s">
        <v>18</v>
      </c>
      <c r="M132" t="s">
        <v>888</v>
      </c>
      <c r="N132" t="s">
        <v>657</v>
      </c>
      <c r="Q132" s="8" t="s">
        <v>609</v>
      </c>
      <c r="S132" s="10" t="s">
        <v>609</v>
      </c>
      <c r="T132" s="8">
        <v>2.5</v>
      </c>
      <c r="W132" t="b">
        <v>1</v>
      </c>
    </row>
    <row r="134" spans="1:23">
      <c r="A134" s="7" t="s">
        <v>889</v>
      </c>
      <c r="B134" s="7" t="s">
        <v>890</v>
      </c>
      <c r="C134" s="8" t="s">
        <v>891</v>
      </c>
      <c r="D134" s="8" t="s">
        <v>892</v>
      </c>
      <c r="E134" s="8" t="s">
        <v>605</v>
      </c>
      <c r="F134" s="8" t="s">
        <v>606</v>
      </c>
      <c r="G134" s="8" t="s">
        <v>605</v>
      </c>
      <c r="H134" s="8" t="s">
        <v>606</v>
      </c>
      <c r="I134" s="8" t="s">
        <v>31</v>
      </c>
      <c r="J134" s="8" t="s">
        <v>607</v>
      </c>
      <c r="K134" t="s">
        <v>19</v>
      </c>
      <c r="L134" t="s">
        <v>18</v>
      </c>
      <c r="M134" t="s">
        <v>893</v>
      </c>
      <c r="N134" t="s">
        <v>768</v>
      </c>
      <c r="Q134" s="8" t="s">
        <v>609</v>
      </c>
      <c r="S134" s="10" t="s">
        <v>609</v>
      </c>
      <c r="T134" s="8">
        <v>2.5</v>
      </c>
      <c r="W134" t="b">
        <v>1</v>
      </c>
    </row>
    <row r="136" spans="1:23">
      <c r="A136" s="7" t="s">
        <v>894</v>
      </c>
      <c r="B136" s="7" t="s">
        <v>895</v>
      </c>
      <c r="C136" s="8" t="s">
        <v>896</v>
      </c>
      <c r="D136" s="8" t="s">
        <v>892</v>
      </c>
      <c r="E136" s="8" t="s">
        <v>605</v>
      </c>
      <c r="F136" s="8" t="s">
        <v>606</v>
      </c>
      <c r="G136" s="8" t="s">
        <v>605</v>
      </c>
      <c r="H136" s="8" t="s">
        <v>606</v>
      </c>
      <c r="I136" s="8" t="s">
        <v>17</v>
      </c>
      <c r="J136" s="8" t="s">
        <v>607</v>
      </c>
      <c r="K136" t="s">
        <v>19</v>
      </c>
      <c r="L136" t="s">
        <v>18</v>
      </c>
      <c r="M136" t="s">
        <v>897</v>
      </c>
      <c r="N136" t="s">
        <v>231</v>
      </c>
      <c r="Q136" s="8" t="s">
        <v>609</v>
      </c>
      <c r="S136" s="10" t="s">
        <v>610</v>
      </c>
    </row>
    <row r="138" spans="1:23">
      <c r="A138" s="7" t="s">
        <v>898</v>
      </c>
      <c r="B138" s="7" t="s">
        <v>899</v>
      </c>
      <c r="C138" s="8" t="s">
        <v>900</v>
      </c>
      <c r="D138" s="8" t="s">
        <v>901</v>
      </c>
      <c r="E138" s="8" t="s">
        <v>605</v>
      </c>
      <c r="F138" s="8" t="s">
        <v>606</v>
      </c>
      <c r="G138" s="8" t="s">
        <v>605</v>
      </c>
      <c r="H138" s="8" t="s">
        <v>606</v>
      </c>
      <c r="I138" s="8" t="s">
        <v>17</v>
      </c>
      <c r="J138" s="8" t="s">
        <v>607</v>
      </c>
      <c r="K138" t="s">
        <v>19</v>
      </c>
      <c r="L138" t="s">
        <v>18</v>
      </c>
      <c r="M138" t="s">
        <v>902</v>
      </c>
      <c r="N138" t="s">
        <v>903</v>
      </c>
      <c r="Q138" s="8" t="s">
        <v>609</v>
      </c>
      <c r="S138" s="10" t="s">
        <v>609</v>
      </c>
      <c r="T138" s="8">
        <v>2.5</v>
      </c>
      <c r="W138" t="b">
        <v>1</v>
      </c>
    </row>
    <row r="140" spans="1:23">
      <c r="A140" s="7" t="s">
        <v>904</v>
      </c>
      <c r="B140" s="7" t="s">
        <v>905</v>
      </c>
      <c r="C140" s="8" t="s">
        <v>260</v>
      </c>
      <c r="D140" s="8" t="s">
        <v>261</v>
      </c>
      <c r="E140" s="8" t="s">
        <v>605</v>
      </c>
      <c r="F140" s="8" t="s">
        <v>606</v>
      </c>
      <c r="G140" s="8" t="s">
        <v>605</v>
      </c>
      <c r="H140" s="8" t="s">
        <v>606</v>
      </c>
      <c r="I140" s="8" t="s">
        <v>17</v>
      </c>
      <c r="J140" s="8" t="s">
        <v>607</v>
      </c>
      <c r="K140" t="s">
        <v>19</v>
      </c>
      <c r="L140" t="s">
        <v>18</v>
      </c>
      <c r="M140" t="s">
        <v>257</v>
      </c>
      <c r="N140" t="s">
        <v>21</v>
      </c>
      <c r="Q140" s="8" t="s">
        <v>609</v>
      </c>
      <c r="S140" s="10" t="s">
        <v>610</v>
      </c>
    </row>
    <row r="142" spans="1:23">
      <c r="A142" s="7" t="s">
        <v>906</v>
      </c>
      <c r="B142" s="7" t="s">
        <v>907</v>
      </c>
      <c r="C142" s="8" t="s">
        <v>149</v>
      </c>
      <c r="D142" s="8" t="s">
        <v>908</v>
      </c>
      <c r="E142" s="8" t="s">
        <v>605</v>
      </c>
      <c r="F142" s="8" t="s">
        <v>606</v>
      </c>
      <c r="G142" s="8" t="s">
        <v>605</v>
      </c>
      <c r="H142" s="8" t="s">
        <v>606</v>
      </c>
      <c r="I142" s="8" t="s">
        <v>31</v>
      </c>
      <c r="J142" s="8" t="s">
        <v>607</v>
      </c>
      <c r="K142" t="s">
        <v>19</v>
      </c>
      <c r="L142" t="s">
        <v>18</v>
      </c>
      <c r="M142" t="s">
        <v>909</v>
      </c>
      <c r="N142" t="s">
        <v>661</v>
      </c>
      <c r="Q142" s="8" t="s">
        <v>609</v>
      </c>
      <c r="S142" s="10" t="s">
        <v>610</v>
      </c>
    </row>
    <row r="144" spans="1:23">
      <c r="A144" s="7" t="s">
        <v>910</v>
      </c>
      <c r="B144" s="7" t="s">
        <v>911</v>
      </c>
      <c r="C144" s="8" t="s">
        <v>912</v>
      </c>
      <c r="D144" s="8" t="s">
        <v>913</v>
      </c>
      <c r="E144" s="8" t="s">
        <v>605</v>
      </c>
      <c r="F144" s="8" t="s">
        <v>606</v>
      </c>
      <c r="G144" s="8" t="s">
        <v>605</v>
      </c>
      <c r="H144" s="8" t="s">
        <v>606</v>
      </c>
      <c r="I144" s="8" t="s">
        <v>31</v>
      </c>
      <c r="J144" s="8" t="s">
        <v>607</v>
      </c>
      <c r="K144" t="s">
        <v>19</v>
      </c>
      <c r="L144" t="s">
        <v>38</v>
      </c>
      <c r="M144" t="s">
        <v>914</v>
      </c>
      <c r="N144" t="s">
        <v>632</v>
      </c>
      <c r="O144" t="s">
        <v>915</v>
      </c>
      <c r="P144" t="s">
        <v>916</v>
      </c>
      <c r="Q144" s="8" t="s">
        <v>610</v>
      </c>
      <c r="S144" s="10" t="s">
        <v>610</v>
      </c>
    </row>
    <row r="146" spans="1:23">
      <c r="A146" s="7" t="s">
        <v>917</v>
      </c>
      <c r="B146" s="7" t="s">
        <v>918</v>
      </c>
      <c r="C146" s="8" t="s">
        <v>919</v>
      </c>
      <c r="D146" s="8" t="s">
        <v>521</v>
      </c>
      <c r="E146" s="8" t="s">
        <v>605</v>
      </c>
      <c r="F146" s="8" t="s">
        <v>606</v>
      </c>
      <c r="G146" s="8" t="s">
        <v>605</v>
      </c>
      <c r="H146" s="8" t="s">
        <v>606</v>
      </c>
      <c r="I146" s="8" t="s">
        <v>17</v>
      </c>
      <c r="J146" s="8" t="s">
        <v>607</v>
      </c>
      <c r="K146" t="s">
        <v>19</v>
      </c>
      <c r="L146" t="s">
        <v>18</v>
      </c>
      <c r="M146" t="s">
        <v>920</v>
      </c>
      <c r="N146" t="s">
        <v>324</v>
      </c>
      <c r="Q146" s="8" t="s">
        <v>609</v>
      </c>
      <c r="S146" s="10" t="s">
        <v>610</v>
      </c>
    </row>
    <row r="148" spans="1:23">
      <c r="A148" s="7" t="s">
        <v>921</v>
      </c>
      <c r="B148" s="7" t="s">
        <v>922</v>
      </c>
      <c r="C148" s="8" t="s">
        <v>923</v>
      </c>
      <c r="D148" s="8" t="s">
        <v>521</v>
      </c>
      <c r="E148" s="8" t="s">
        <v>605</v>
      </c>
      <c r="F148" s="8" t="s">
        <v>606</v>
      </c>
      <c r="G148" s="8" t="s">
        <v>605</v>
      </c>
      <c r="H148" s="8" t="s">
        <v>606</v>
      </c>
      <c r="I148" s="8" t="s">
        <v>17</v>
      </c>
      <c r="J148" s="8" t="s">
        <v>607</v>
      </c>
      <c r="K148" t="s">
        <v>19</v>
      </c>
      <c r="L148" t="s">
        <v>54</v>
      </c>
      <c r="M148" t="s">
        <v>924</v>
      </c>
      <c r="N148" t="s">
        <v>231</v>
      </c>
      <c r="O148" t="s">
        <v>568</v>
      </c>
      <c r="P148" t="s">
        <v>925</v>
      </c>
      <c r="Q148" s="8" t="s">
        <v>610</v>
      </c>
      <c r="S148" s="10" t="s">
        <v>610</v>
      </c>
    </row>
    <row r="150" spans="1:23">
      <c r="A150" s="7" t="s">
        <v>926</v>
      </c>
      <c r="B150" s="7" t="s">
        <v>927</v>
      </c>
      <c r="C150" s="8" t="s">
        <v>928</v>
      </c>
      <c r="D150" s="8" t="s">
        <v>521</v>
      </c>
      <c r="E150" s="8" t="s">
        <v>605</v>
      </c>
      <c r="F150" s="8" t="s">
        <v>606</v>
      </c>
      <c r="G150" s="8" t="s">
        <v>605</v>
      </c>
      <c r="H150" s="8" t="s">
        <v>606</v>
      </c>
      <c r="I150" s="8" t="s">
        <v>17</v>
      </c>
      <c r="J150" s="8" t="s">
        <v>607</v>
      </c>
      <c r="K150" t="s">
        <v>19</v>
      </c>
      <c r="L150" t="s">
        <v>18</v>
      </c>
      <c r="M150" t="s">
        <v>929</v>
      </c>
      <c r="N150" t="s">
        <v>324</v>
      </c>
      <c r="Q150" s="8" t="s">
        <v>609</v>
      </c>
      <c r="S150" s="10" t="s">
        <v>610</v>
      </c>
    </row>
    <row r="152" spans="1:23">
      <c r="A152" s="7" t="s">
        <v>930</v>
      </c>
      <c r="B152" s="7" t="s">
        <v>931</v>
      </c>
      <c r="C152" s="8" t="s">
        <v>932</v>
      </c>
      <c r="D152" s="8" t="s">
        <v>521</v>
      </c>
      <c r="E152" s="8" t="s">
        <v>605</v>
      </c>
      <c r="F152" s="8" t="s">
        <v>606</v>
      </c>
      <c r="G152" s="8" t="s">
        <v>605</v>
      </c>
      <c r="H152" s="8" t="s">
        <v>606</v>
      </c>
      <c r="I152" s="8" t="s">
        <v>17</v>
      </c>
      <c r="J152" s="8" t="s">
        <v>607</v>
      </c>
      <c r="K152" t="s">
        <v>19</v>
      </c>
      <c r="L152" t="s">
        <v>18</v>
      </c>
      <c r="M152" t="s">
        <v>933</v>
      </c>
      <c r="N152" t="s">
        <v>695</v>
      </c>
      <c r="Q152" s="8" t="s">
        <v>609</v>
      </c>
      <c r="S152" s="10" t="s">
        <v>609</v>
      </c>
      <c r="T152" s="8">
        <v>2.5</v>
      </c>
      <c r="W152" t="b">
        <v>1</v>
      </c>
    </row>
    <row r="154" spans="1:23">
      <c r="A154" s="7" t="s">
        <v>934</v>
      </c>
      <c r="B154" s="7" t="s">
        <v>935</v>
      </c>
      <c r="C154" s="8" t="s">
        <v>936</v>
      </c>
      <c r="D154" s="8" t="s">
        <v>521</v>
      </c>
      <c r="E154" s="8" t="s">
        <v>605</v>
      </c>
      <c r="F154" s="8" t="s">
        <v>606</v>
      </c>
      <c r="G154" s="8" t="s">
        <v>605</v>
      </c>
      <c r="H154" s="8" t="s">
        <v>606</v>
      </c>
      <c r="I154" s="8" t="s">
        <v>31</v>
      </c>
      <c r="J154" s="8" t="s">
        <v>607</v>
      </c>
      <c r="K154" t="s">
        <v>19</v>
      </c>
      <c r="L154" t="s">
        <v>18</v>
      </c>
      <c r="M154" t="s">
        <v>937</v>
      </c>
      <c r="N154" t="s">
        <v>695</v>
      </c>
      <c r="Q154" s="8" t="s">
        <v>609</v>
      </c>
    </row>
    <row r="155" spans="1:23">
      <c r="A155" s="7" t="s">
        <v>938</v>
      </c>
      <c r="B155" s="7" t="s">
        <v>935</v>
      </c>
      <c r="C155" s="8" t="s">
        <v>936</v>
      </c>
      <c r="D155" s="8" t="s">
        <v>521</v>
      </c>
      <c r="E155" s="8" t="s">
        <v>605</v>
      </c>
      <c r="F155" s="8" t="s">
        <v>606</v>
      </c>
      <c r="G155" s="8" t="s">
        <v>605</v>
      </c>
      <c r="H155" s="8" t="s">
        <v>606</v>
      </c>
      <c r="I155" s="8" t="s">
        <v>31</v>
      </c>
      <c r="J155" s="8" t="s">
        <v>607</v>
      </c>
      <c r="K155" t="s">
        <v>19</v>
      </c>
      <c r="L155" t="s">
        <v>54</v>
      </c>
      <c r="M155" t="s">
        <v>939</v>
      </c>
      <c r="N155" t="s">
        <v>695</v>
      </c>
      <c r="P155" t="s">
        <v>697</v>
      </c>
      <c r="Q155" s="8" t="s">
        <v>609</v>
      </c>
      <c r="S155" s="10" t="s">
        <v>609</v>
      </c>
      <c r="T155" s="8">
        <v>2.5</v>
      </c>
      <c r="W155" t="b">
        <v>1</v>
      </c>
    </row>
    <row r="157" spans="1:23">
      <c r="A157" s="7" t="s">
        <v>940</v>
      </c>
      <c r="B157" s="7" t="s">
        <v>941</v>
      </c>
      <c r="C157" s="8" t="s">
        <v>942</v>
      </c>
      <c r="D157" s="8" t="s">
        <v>943</v>
      </c>
      <c r="E157" s="8" t="s">
        <v>605</v>
      </c>
      <c r="F157" s="8" t="s">
        <v>606</v>
      </c>
      <c r="G157" s="8" t="s">
        <v>605</v>
      </c>
      <c r="H157" s="8" t="s">
        <v>606</v>
      </c>
      <c r="I157" s="8" t="s">
        <v>31</v>
      </c>
      <c r="J157" s="8" t="s">
        <v>607</v>
      </c>
      <c r="K157" t="s">
        <v>19</v>
      </c>
      <c r="L157" t="s">
        <v>463</v>
      </c>
      <c r="M157" t="s">
        <v>944</v>
      </c>
      <c r="N157" t="s">
        <v>678</v>
      </c>
      <c r="P157" t="s">
        <v>740</v>
      </c>
      <c r="Q157" s="8" t="s">
        <v>609</v>
      </c>
    </row>
    <row r="158" spans="1:23">
      <c r="A158" s="7" t="s">
        <v>945</v>
      </c>
      <c r="B158" s="7" t="s">
        <v>941</v>
      </c>
      <c r="C158" s="8" t="s">
        <v>942</v>
      </c>
      <c r="D158" s="8" t="s">
        <v>943</v>
      </c>
      <c r="E158" s="8" t="s">
        <v>605</v>
      </c>
      <c r="F158" s="8" t="s">
        <v>606</v>
      </c>
      <c r="G158" s="8" t="s">
        <v>605</v>
      </c>
      <c r="H158" s="8" t="s">
        <v>606</v>
      </c>
      <c r="I158" s="8" t="s">
        <v>31</v>
      </c>
      <c r="J158" s="8" t="s">
        <v>607</v>
      </c>
      <c r="K158" t="s">
        <v>19</v>
      </c>
      <c r="L158" t="s">
        <v>18</v>
      </c>
      <c r="M158" t="s">
        <v>944</v>
      </c>
      <c r="N158" t="s">
        <v>574</v>
      </c>
      <c r="Q158" s="8" t="s">
        <v>609</v>
      </c>
      <c r="S158" s="10" t="s">
        <v>610</v>
      </c>
    </row>
    <row r="160" spans="1:23">
      <c r="A160" s="7" t="s">
        <v>946</v>
      </c>
      <c r="B160" s="7" t="s">
        <v>947</v>
      </c>
      <c r="C160" s="8" t="s">
        <v>114</v>
      </c>
      <c r="D160" s="8" t="s">
        <v>115</v>
      </c>
      <c r="E160" s="8" t="s">
        <v>605</v>
      </c>
      <c r="F160" s="8" t="s">
        <v>606</v>
      </c>
      <c r="G160" s="8" t="s">
        <v>605</v>
      </c>
      <c r="H160" s="8" t="s">
        <v>606</v>
      </c>
      <c r="I160" s="8" t="s">
        <v>17</v>
      </c>
      <c r="J160" s="8" t="s">
        <v>607</v>
      </c>
      <c r="K160" t="s">
        <v>19</v>
      </c>
      <c r="L160" t="s">
        <v>18</v>
      </c>
      <c r="M160" t="s">
        <v>116</v>
      </c>
      <c r="N160" t="s">
        <v>21</v>
      </c>
      <c r="Q160" s="8" t="s">
        <v>609</v>
      </c>
      <c r="S160" s="10" t="s">
        <v>610</v>
      </c>
    </row>
    <row r="162" spans="1:23">
      <c r="A162" s="7" t="s">
        <v>948</v>
      </c>
      <c r="B162" s="7" t="s">
        <v>949</v>
      </c>
      <c r="C162" s="8" t="s">
        <v>59</v>
      </c>
      <c r="D162" s="8" t="s">
        <v>950</v>
      </c>
      <c r="E162" s="8" t="s">
        <v>605</v>
      </c>
      <c r="F162" s="8" t="s">
        <v>606</v>
      </c>
      <c r="G162" s="8" t="s">
        <v>605</v>
      </c>
      <c r="H162" s="8" t="s">
        <v>606</v>
      </c>
      <c r="I162" s="8" t="s">
        <v>17</v>
      </c>
      <c r="J162" s="8" t="s">
        <v>607</v>
      </c>
      <c r="K162" t="s">
        <v>19</v>
      </c>
      <c r="L162" t="s">
        <v>18</v>
      </c>
      <c r="M162" t="s">
        <v>47</v>
      </c>
      <c r="N162" t="s">
        <v>21</v>
      </c>
      <c r="Q162" s="8" t="s">
        <v>609</v>
      </c>
      <c r="S162" s="10" t="s">
        <v>610</v>
      </c>
    </row>
    <row r="164" spans="1:23">
      <c r="A164" s="7" t="s">
        <v>951</v>
      </c>
      <c r="B164" s="7" t="s">
        <v>952</v>
      </c>
      <c r="C164" s="8" t="s">
        <v>953</v>
      </c>
      <c r="D164" s="8" t="s">
        <v>954</v>
      </c>
      <c r="E164" s="8" t="s">
        <v>605</v>
      </c>
      <c r="F164" s="8" t="s">
        <v>606</v>
      </c>
      <c r="G164" s="8" t="s">
        <v>605</v>
      </c>
      <c r="H164" s="8" t="s">
        <v>606</v>
      </c>
      <c r="I164" s="8" t="s">
        <v>31</v>
      </c>
      <c r="J164" s="8" t="s">
        <v>607</v>
      </c>
      <c r="K164" t="s">
        <v>19</v>
      </c>
      <c r="L164" t="s">
        <v>54</v>
      </c>
      <c r="M164" t="s">
        <v>955</v>
      </c>
      <c r="N164" t="s">
        <v>627</v>
      </c>
      <c r="O164" t="s">
        <v>627</v>
      </c>
      <c r="P164" t="s">
        <v>627</v>
      </c>
      <c r="Q164" s="8" t="s">
        <v>610</v>
      </c>
      <c r="S164" s="10" t="s">
        <v>610</v>
      </c>
    </row>
    <row r="166" spans="1:23">
      <c r="A166" s="7" t="s">
        <v>956</v>
      </c>
      <c r="B166" s="7" t="s">
        <v>957</v>
      </c>
      <c r="C166" s="8" t="s">
        <v>958</v>
      </c>
      <c r="D166" s="8" t="s">
        <v>959</v>
      </c>
      <c r="E166" s="8" t="s">
        <v>605</v>
      </c>
      <c r="F166" s="8" t="s">
        <v>606</v>
      </c>
      <c r="G166" s="8" t="s">
        <v>605</v>
      </c>
      <c r="H166" s="8" t="s">
        <v>606</v>
      </c>
      <c r="I166" s="8" t="s">
        <v>17</v>
      </c>
      <c r="J166" s="8" t="s">
        <v>607</v>
      </c>
      <c r="K166" t="s">
        <v>19</v>
      </c>
      <c r="L166" t="s">
        <v>18</v>
      </c>
      <c r="M166" t="s">
        <v>773</v>
      </c>
      <c r="N166" t="s">
        <v>231</v>
      </c>
      <c r="Q166" s="8" t="s">
        <v>609</v>
      </c>
      <c r="S166" s="10" t="s">
        <v>610</v>
      </c>
    </row>
    <row r="168" spans="1:23">
      <c r="A168" s="7" t="s">
        <v>960</v>
      </c>
      <c r="B168" s="7" t="s">
        <v>961</v>
      </c>
      <c r="C168" s="8" t="s">
        <v>466</v>
      </c>
      <c r="D168" s="8" t="s">
        <v>962</v>
      </c>
      <c r="E168" s="8" t="s">
        <v>605</v>
      </c>
      <c r="F168" s="8" t="s">
        <v>606</v>
      </c>
      <c r="G168" s="8" t="s">
        <v>605</v>
      </c>
      <c r="H168" s="8" t="s">
        <v>606</v>
      </c>
      <c r="I168" s="8" t="s">
        <v>31</v>
      </c>
      <c r="J168" s="8" t="s">
        <v>607</v>
      </c>
      <c r="K168" t="s">
        <v>19</v>
      </c>
      <c r="L168" t="s">
        <v>18</v>
      </c>
      <c r="M168" t="s">
        <v>963</v>
      </c>
      <c r="N168" t="s">
        <v>617</v>
      </c>
      <c r="Q168" s="8" t="s">
        <v>609</v>
      </c>
      <c r="S168" s="10" t="s">
        <v>610</v>
      </c>
    </row>
    <row r="170" spans="1:23">
      <c r="A170" s="7" t="s">
        <v>964</v>
      </c>
      <c r="B170" s="7" t="s">
        <v>965</v>
      </c>
      <c r="C170" s="8" t="s">
        <v>248</v>
      </c>
      <c r="D170" s="8" t="s">
        <v>966</v>
      </c>
      <c r="E170" s="8" t="s">
        <v>605</v>
      </c>
      <c r="F170" s="8" t="s">
        <v>606</v>
      </c>
      <c r="G170" s="8" t="s">
        <v>605</v>
      </c>
      <c r="H170" s="8" t="s">
        <v>606</v>
      </c>
      <c r="I170" s="8" t="s">
        <v>31</v>
      </c>
      <c r="J170" s="8" t="s">
        <v>607</v>
      </c>
      <c r="K170" t="s">
        <v>19</v>
      </c>
      <c r="L170" t="s">
        <v>18</v>
      </c>
      <c r="M170" t="s">
        <v>967</v>
      </c>
      <c r="N170" t="s">
        <v>723</v>
      </c>
      <c r="Q170" s="8" t="s">
        <v>609</v>
      </c>
      <c r="S170" s="10" t="s">
        <v>609</v>
      </c>
      <c r="T170" s="8">
        <v>2.5</v>
      </c>
      <c r="W170" t="b">
        <v>1</v>
      </c>
    </row>
    <row r="172" spans="1:23">
      <c r="A172" s="7" t="s">
        <v>968</v>
      </c>
      <c r="B172" s="7" t="s">
        <v>969</v>
      </c>
      <c r="C172" s="8" t="s">
        <v>185</v>
      </c>
      <c r="D172" s="8" t="s">
        <v>970</v>
      </c>
      <c r="E172" s="8" t="s">
        <v>605</v>
      </c>
      <c r="F172" s="8" t="s">
        <v>606</v>
      </c>
      <c r="G172" s="8" t="s">
        <v>605</v>
      </c>
      <c r="H172" s="8" t="s">
        <v>606</v>
      </c>
      <c r="I172" s="8" t="s">
        <v>17</v>
      </c>
      <c r="J172" s="8" t="s">
        <v>607</v>
      </c>
      <c r="K172" t="s">
        <v>19</v>
      </c>
      <c r="L172" t="s">
        <v>18</v>
      </c>
      <c r="M172" t="s">
        <v>971</v>
      </c>
      <c r="N172" t="s">
        <v>678</v>
      </c>
      <c r="Q172" s="8" t="s">
        <v>609</v>
      </c>
      <c r="S172" s="10" t="s">
        <v>610</v>
      </c>
    </row>
    <row r="174" spans="1:23">
      <c r="A174" s="7" t="s">
        <v>972</v>
      </c>
      <c r="B174" s="7" t="s">
        <v>973</v>
      </c>
      <c r="C174" s="8" t="s">
        <v>42</v>
      </c>
      <c r="D174" s="8" t="s">
        <v>974</v>
      </c>
      <c r="E174" s="8" t="s">
        <v>605</v>
      </c>
      <c r="F174" s="8" t="s">
        <v>606</v>
      </c>
      <c r="G174" s="8" t="s">
        <v>605</v>
      </c>
      <c r="H174" s="8" t="s">
        <v>606</v>
      </c>
      <c r="I174" s="8" t="s">
        <v>17</v>
      </c>
      <c r="J174" s="8" t="s">
        <v>607</v>
      </c>
      <c r="K174" t="s">
        <v>19</v>
      </c>
      <c r="L174" t="s">
        <v>18</v>
      </c>
      <c r="M174" t="s">
        <v>975</v>
      </c>
      <c r="N174" t="s">
        <v>324</v>
      </c>
      <c r="Q174" s="8" t="s">
        <v>609</v>
      </c>
      <c r="S174" s="10" t="s">
        <v>610</v>
      </c>
    </row>
    <row r="176" spans="1:23">
      <c r="A176" s="7" t="s">
        <v>976</v>
      </c>
      <c r="B176" s="7" t="s">
        <v>977</v>
      </c>
      <c r="C176" s="8" t="s">
        <v>978</v>
      </c>
      <c r="D176" s="8" t="s">
        <v>979</v>
      </c>
      <c r="E176" s="8" t="s">
        <v>605</v>
      </c>
      <c r="F176" s="8" t="s">
        <v>606</v>
      </c>
      <c r="G176" s="8" t="s">
        <v>605</v>
      </c>
      <c r="H176" s="8" t="s">
        <v>606</v>
      </c>
      <c r="I176" s="8" t="s">
        <v>17</v>
      </c>
      <c r="J176" s="8" t="s">
        <v>607</v>
      </c>
      <c r="K176" t="s">
        <v>19</v>
      </c>
      <c r="L176" t="s">
        <v>18</v>
      </c>
      <c r="M176" t="s">
        <v>881</v>
      </c>
      <c r="N176" t="s">
        <v>20</v>
      </c>
      <c r="Q176" s="8" t="s">
        <v>609</v>
      </c>
      <c r="S176" s="10" t="s">
        <v>610</v>
      </c>
    </row>
    <row r="178" spans="1:23">
      <c r="A178" s="7" t="s">
        <v>980</v>
      </c>
      <c r="B178" s="7" t="s">
        <v>981</v>
      </c>
      <c r="C178" s="8" t="s">
        <v>982</v>
      </c>
      <c r="D178" s="8" t="s">
        <v>983</v>
      </c>
      <c r="E178" s="8" t="s">
        <v>605</v>
      </c>
      <c r="F178" s="8" t="s">
        <v>606</v>
      </c>
      <c r="G178" s="8" t="s">
        <v>605</v>
      </c>
      <c r="H178" s="8" t="s">
        <v>606</v>
      </c>
      <c r="I178" s="8" t="s">
        <v>17</v>
      </c>
      <c r="J178" s="8" t="s">
        <v>615</v>
      </c>
      <c r="K178" t="s">
        <v>19</v>
      </c>
      <c r="L178" t="s">
        <v>18</v>
      </c>
      <c r="M178" t="s">
        <v>567</v>
      </c>
      <c r="N178" t="s">
        <v>707</v>
      </c>
      <c r="Q178" s="8" t="s">
        <v>609</v>
      </c>
      <c r="S178" s="10" t="s">
        <v>610</v>
      </c>
    </row>
    <row r="180" spans="1:23">
      <c r="A180" s="7" t="s">
        <v>984</v>
      </c>
      <c r="B180" s="7" t="s">
        <v>985</v>
      </c>
      <c r="C180" s="8" t="s">
        <v>986</v>
      </c>
      <c r="D180" s="8" t="s">
        <v>983</v>
      </c>
      <c r="E180" s="8" t="s">
        <v>605</v>
      </c>
      <c r="F180" s="8" t="s">
        <v>606</v>
      </c>
      <c r="G180" s="8" t="s">
        <v>605</v>
      </c>
      <c r="H180" s="8" t="s">
        <v>606</v>
      </c>
      <c r="I180" s="8" t="s">
        <v>17</v>
      </c>
      <c r="J180" s="8" t="s">
        <v>607</v>
      </c>
      <c r="K180" t="s">
        <v>19</v>
      </c>
      <c r="L180" t="s">
        <v>18</v>
      </c>
      <c r="M180" t="s">
        <v>987</v>
      </c>
      <c r="N180" t="s">
        <v>768</v>
      </c>
      <c r="Q180" s="8" t="s">
        <v>609</v>
      </c>
      <c r="S180" s="10" t="s">
        <v>609</v>
      </c>
      <c r="T180" s="8">
        <v>2.5</v>
      </c>
      <c r="W180" t="b">
        <v>1</v>
      </c>
    </row>
    <row r="182" spans="1:23">
      <c r="A182" s="7" t="s">
        <v>988</v>
      </c>
      <c r="B182" s="7" t="s">
        <v>989</v>
      </c>
      <c r="C182" s="8" t="s">
        <v>990</v>
      </c>
      <c r="D182" s="8" t="s">
        <v>991</v>
      </c>
      <c r="E182" s="8" t="s">
        <v>605</v>
      </c>
      <c r="F182" s="8" t="s">
        <v>606</v>
      </c>
      <c r="G182" s="8" t="s">
        <v>605</v>
      </c>
      <c r="H182" s="8" t="s">
        <v>606</v>
      </c>
      <c r="I182" s="8" t="s">
        <v>17</v>
      </c>
      <c r="J182" s="8" t="s">
        <v>607</v>
      </c>
      <c r="K182" t="s">
        <v>19</v>
      </c>
      <c r="L182" t="s">
        <v>18</v>
      </c>
      <c r="M182" t="s">
        <v>992</v>
      </c>
      <c r="N182" t="s">
        <v>230</v>
      </c>
      <c r="Q182" s="8" t="s">
        <v>609</v>
      </c>
      <c r="S182" s="10" t="s">
        <v>610</v>
      </c>
    </row>
    <row r="184" spans="1:23">
      <c r="A184" s="7" t="s">
        <v>993</v>
      </c>
      <c r="B184" s="7" t="s">
        <v>994</v>
      </c>
      <c r="C184" s="8" t="s">
        <v>995</v>
      </c>
      <c r="D184" s="8" t="s">
        <v>991</v>
      </c>
      <c r="E184" s="8" t="s">
        <v>605</v>
      </c>
      <c r="F184" s="8" t="s">
        <v>606</v>
      </c>
      <c r="G184" s="8" t="s">
        <v>605</v>
      </c>
      <c r="H184" s="8" t="s">
        <v>606</v>
      </c>
      <c r="I184" s="8" t="s">
        <v>17</v>
      </c>
      <c r="J184" s="8" t="s">
        <v>607</v>
      </c>
      <c r="K184" t="s">
        <v>19</v>
      </c>
      <c r="L184" t="s">
        <v>18</v>
      </c>
      <c r="M184" t="s">
        <v>992</v>
      </c>
      <c r="N184" t="s">
        <v>230</v>
      </c>
      <c r="Q184" s="8" t="s">
        <v>609</v>
      </c>
      <c r="S184" s="10" t="s">
        <v>610</v>
      </c>
    </row>
    <row r="186" spans="1:23">
      <c r="A186" s="7" t="s">
        <v>996</v>
      </c>
      <c r="B186" s="7" t="s">
        <v>997</v>
      </c>
      <c r="C186" s="8" t="s">
        <v>998</v>
      </c>
      <c r="D186" s="8" t="s">
        <v>991</v>
      </c>
      <c r="E186" s="8" t="s">
        <v>605</v>
      </c>
      <c r="F186" s="8" t="s">
        <v>606</v>
      </c>
      <c r="G186" s="8" t="s">
        <v>605</v>
      </c>
      <c r="H186" s="8" t="s">
        <v>606</v>
      </c>
      <c r="I186" s="8" t="s">
        <v>17</v>
      </c>
      <c r="J186" s="8" t="s">
        <v>607</v>
      </c>
      <c r="K186" t="s">
        <v>19</v>
      </c>
      <c r="L186" t="s">
        <v>18</v>
      </c>
      <c r="M186" t="s">
        <v>230</v>
      </c>
      <c r="N186" t="s">
        <v>230</v>
      </c>
      <c r="Q186" s="8" t="s">
        <v>609</v>
      </c>
      <c r="S186" s="10" t="s">
        <v>610</v>
      </c>
    </row>
    <row r="188" spans="1:23">
      <c r="A188" s="7" t="s">
        <v>999</v>
      </c>
      <c r="B188" s="7" t="s">
        <v>1000</v>
      </c>
      <c r="C188" s="8" t="s">
        <v>1001</v>
      </c>
      <c r="D188" s="8" t="s">
        <v>1002</v>
      </c>
      <c r="E188" s="8" t="s">
        <v>605</v>
      </c>
      <c r="F188" s="8" t="s">
        <v>606</v>
      </c>
      <c r="G188" s="8" t="s">
        <v>605</v>
      </c>
      <c r="H188" s="8" t="s">
        <v>606</v>
      </c>
      <c r="I188" s="8" t="s">
        <v>358</v>
      </c>
      <c r="J188" s="8" t="s">
        <v>607</v>
      </c>
      <c r="K188" t="s">
        <v>19</v>
      </c>
      <c r="L188" t="s">
        <v>18</v>
      </c>
      <c r="M188" t="s">
        <v>1003</v>
      </c>
      <c r="N188" t="s">
        <v>20</v>
      </c>
      <c r="Q188" s="8" t="s">
        <v>609</v>
      </c>
      <c r="S188" s="10" t="s">
        <v>610</v>
      </c>
    </row>
    <row r="190" spans="1:23">
      <c r="A190" s="7" t="s">
        <v>1004</v>
      </c>
      <c r="B190" s="7" t="s">
        <v>1005</v>
      </c>
      <c r="C190" s="8" t="s">
        <v>1006</v>
      </c>
      <c r="D190" s="8" t="s">
        <v>1007</v>
      </c>
      <c r="E190" s="8" t="s">
        <v>605</v>
      </c>
      <c r="F190" s="8" t="s">
        <v>606</v>
      </c>
      <c r="G190" s="8" t="s">
        <v>605</v>
      </c>
      <c r="H190" s="8" t="s">
        <v>606</v>
      </c>
      <c r="I190" s="8" t="s">
        <v>17</v>
      </c>
      <c r="J190" s="8" t="s">
        <v>607</v>
      </c>
      <c r="K190" t="s">
        <v>19</v>
      </c>
      <c r="L190" t="s">
        <v>18</v>
      </c>
      <c r="M190" t="s">
        <v>920</v>
      </c>
      <c r="N190" t="s">
        <v>707</v>
      </c>
      <c r="Q190" s="8" t="s">
        <v>609</v>
      </c>
      <c r="S190" s="10" t="s">
        <v>610</v>
      </c>
    </row>
    <row r="192" spans="1:23">
      <c r="A192" s="7" t="s">
        <v>1008</v>
      </c>
      <c r="B192" s="7" t="s">
        <v>1009</v>
      </c>
      <c r="C192" s="8" t="s">
        <v>1010</v>
      </c>
      <c r="D192" s="8" t="s">
        <v>1011</v>
      </c>
      <c r="E192" s="8" t="s">
        <v>605</v>
      </c>
      <c r="F192" s="8" t="s">
        <v>606</v>
      </c>
      <c r="G192" s="8" t="s">
        <v>605</v>
      </c>
      <c r="H192" s="8" t="s">
        <v>606</v>
      </c>
      <c r="I192" s="8" t="s">
        <v>17</v>
      </c>
      <c r="J192" s="8" t="s">
        <v>607</v>
      </c>
      <c r="K192" t="s">
        <v>19</v>
      </c>
      <c r="L192" t="s">
        <v>18</v>
      </c>
      <c r="M192" t="s">
        <v>1012</v>
      </c>
      <c r="N192" t="s">
        <v>324</v>
      </c>
      <c r="Q192" s="8" t="s">
        <v>609</v>
      </c>
      <c r="S192" s="10" t="s">
        <v>610</v>
      </c>
    </row>
    <row r="194" spans="1:23">
      <c r="A194" s="7" t="s">
        <v>1013</v>
      </c>
      <c r="B194" s="7" t="s">
        <v>1014</v>
      </c>
      <c r="C194" s="8" t="s">
        <v>189</v>
      </c>
      <c r="D194" s="8" t="s">
        <v>1015</v>
      </c>
      <c r="E194" s="8" t="s">
        <v>605</v>
      </c>
      <c r="F194" s="8" t="s">
        <v>606</v>
      </c>
      <c r="G194" s="8" t="s">
        <v>605</v>
      </c>
      <c r="H194" s="8" t="s">
        <v>606</v>
      </c>
      <c r="I194" s="8" t="s">
        <v>31</v>
      </c>
      <c r="J194" s="8" t="s">
        <v>607</v>
      </c>
      <c r="K194" t="s">
        <v>19</v>
      </c>
      <c r="L194" t="s">
        <v>18</v>
      </c>
      <c r="M194" t="s">
        <v>740</v>
      </c>
      <c r="N194" t="s">
        <v>678</v>
      </c>
      <c r="Q194" s="8" t="s">
        <v>609</v>
      </c>
      <c r="S194" s="10" t="s">
        <v>610</v>
      </c>
    </row>
    <row r="196" spans="1:23">
      <c r="A196" s="7" t="s">
        <v>1016</v>
      </c>
      <c r="B196" s="7" t="s">
        <v>1017</v>
      </c>
      <c r="C196" s="8" t="s">
        <v>109</v>
      </c>
      <c r="D196" s="8" t="s">
        <v>110</v>
      </c>
      <c r="E196" s="8" t="s">
        <v>605</v>
      </c>
      <c r="F196" s="8" t="s">
        <v>606</v>
      </c>
      <c r="G196" s="8" t="s">
        <v>605</v>
      </c>
      <c r="H196" s="8" t="s">
        <v>606</v>
      </c>
      <c r="I196" s="8" t="s">
        <v>31</v>
      </c>
      <c r="J196" s="8" t="s">
        <v>607</v>
      </c>
      <c r="K196" t="s">
        <v>19</v>
      </c>
      <c r="L196" t="s">
        <v>18</v>
      </c>
      <c r="M196" t="s">
        <v>92</v>
      </c>
      <c r="N196" t="s">
        <v>39</v>
      </c>
      <c r="Q196" s="8" t="s">
        <v>609</v>
      </c>
      <c r="S196" s="10" t="s">
        <v>610</v>
      </c>
    </row>
    <row r="198" spans="1:23">
      <c r="A198" s="7" t="s">
        <v>1018</v>
      </c>
      <c r="B198" s="7" t="s">
        <v>1019</v>
      </c>
      <c r="C198" s="8" t="s">
        <v>1020</v>
      </c>
      <c r="D198" s="8" t="s">
        <v>1021</v>
      </c>
      <c r="E198" s="8" t="s">
        <v>605</v>
      </c>
      <c r="F198" s="8" t="s">
        <v>606</v>
      </c>
      <c r="G198" s="8" t="s">
        <v>605</v>
      </c>
      <c r="H198" s="8" t="s">
        <v>606</v>
      </c>
      <c r="I198" s="8" t="s">
        <v>17</v>
      </c>
      <c r="J198" s="8" t="s">
        <v>607</v>
      </c>
      <c r="K198" t="s">
        <v>19</v>
      </c>
      <c r="L198" t="s">
        <v>18</v>
      </c>
      <c r="M198" t="s">
        <v>1022</v>
      </c>
      <c r="N198" t="s">
        <v>768</v>
      </c>
      <c r="Q198" s="8" t="s">
        <v>609</v>
      </c>
      <c r="S198" s="10" t="s">
        <v>609</v>
      </c>
      <c r="T198" s="8">
        <v>2.5</v>
      </c>
      <c r="W198" t="b">
        <v>1</v>
      </c>
    </row>
    <row r="200" spans="1:23">
      <c r="A200" s="7" t="s">
        <v>1023</v>
      </c>
      <c r="B200" s="7" t="s">
        <v>1024</v>
      </c>
      <c r="C200" s="8" t="s">
        <v>1025</v>
      </c>
      <c r="D200" s="8" t="s">
        <v>1026</v>
      </c>
      <c r="E200" s="8" t="s">
        <v>605</v>
      </c>
      <c r="F200" s="8" t="s">
        <v>606</v>
      </c>
      <c r="G200" s="8" t="s">
        <v>605</v>
      </c>
      <c r="H200" s="8" t="s">
        <v>606</v>
      </c>
      <c r="I200" s="8" t="s">
        <v>31</v>
      </c>
      <c r="J200" s="8" t="s">
        <v>607</v>
      </c>
      <c r="K200" t="s">
        <v>19</v>
      </c>
      <c r="L200" t="s">
        <v>18</v>
      </c>
      <c r="M200" t="s">
        <v>1027</v>
      </c>
      <c r="N200" t="s">
        <v>695</v>
      </c>
      <c r="Q200" s="8" t="s">
        <v>609</v>
      </c>
    </row>
    <row r="201" spans="1:23">
      <c r="A201" s="7" t="s">
        <v>1028</v>
      </c>
      <c r="B201" s="7" t="s">
        <v>1024</v>
      </c>
      <c r="C201" s="8" t="s">
        <v>1025</v>
      </c>
      <c r="D201" s="8" t="s">
        <v>1026</v>
      </c>
      <c r="E201" s="8" t="s">
        <v>605</v>
      </c>
      <c r="F201" s="8" t="s">
        <v>606</v>
      </c>
      <c r="G201" s="8" t="s">
        <v>605</v>
      </c>
      <c r="H201" s="8" t="s">
        <v>606</v>
      </c>
      <c r="I201" s="8" t="s">
        <v>31</v>
      </c>
      <c r="J201" s="8" t="s">
        <v>607</v>
      </c>
      <c r="K201" t="s">
        <v>19</v>
      </c>
      <c r="L201" t="s">
        <v>54</v>
      </c>
      <c r="M201" t="s">
        <v>1027</v>
      </c>
      <c r="N201" t="s">
        <v>695</v>
      </c>
      <c r="P201" t="s">
        <v>1029</v>
      </c>
      <c r="Q201" s="8" t="s">
        <v>609</v>
      </c>
      <c r="S201" s="10" t="s">
        <v>609</v>
      </c>
      <c r="T201" s="8">
        <v>2.5</v>
      </c>
      <c r="W201" t="b">
        <v>1</v>
      </c>
    </row>
    <row r="203" spans="1:23">
      <c r="A203" s="7" t="s">
        <v>1030</v>
      </c>
      <c r="B203" s="7" t="s">
        <v>1031</v>
      </c>
      <c r="C203" s="8" t="s">
        <v>299</v>
      </c>
      <c r="D203" s="8" t="s">
        <v>1026</v>
      </c>
      <c r="E203" s="8" t="s">
        <v>605</v>
      </c>
      <c r="F203" s="8" t="s">
        <v>606</v>
      </c>
      <c r="G203" s="8" t="s">
        <v>605</v>
      </c>
      <c r="H203" s="8" t="s">
        <v>606</v>
      </c>
      <c r="I203" s="8" t="s">
        <v>31</v>
      </c>
      <c r="J203" s="8" t="s">
        <v>607</v>
      </c>
      <c r="K203" t="s">
        <v>19</v>
      </c>
      <c r="L203" t="s">
        <v>18</v>
      </c>
      <c r="M203" t="s">
        <v>773</v>
      </c>
      <c r="N203" t="s">
        <v>718</v>
      </c>
      <c r="Q203" s="8" t="s">
        <v>609</v>
      </c>
      <c r="S203" s="10" t="s">
        <v>610</v>
      </c>
    </row>
    <row r="205" spans="1:23">
      <c r="A205" s="7" t="s">
        <v>1032</v>
      </c>
      <c r="B205" s="7" t="s">
        <v>1033</v>
      </c>
      <c r="C205" s="8" t="s">
        <v>1034</v>
      </c>
      <c r="D205" s="8" t="s">
        <v>1035</v>
      </c>
      <c r="E205" s="8" t="s">
        <v>605</v>
      </c>
      <c r="F205" s="8" t="s">
        <v>606</v>
      </c>
      <c r="G205" s="8" t="s">
        <v>605</v>
      </c>
      <c r="H205" s="8" t="s">
        <v>606</v>
      </c>
      <c r="I205" s="8" t="s">
        <v>17</v>
      </c>
      <c r="J205" s="8" t="s">
        <v>607</v>
      </c>
      <c r="K205" t="s">
        <v>19</v>
      </c>
      <c r="L205" t="s">
        <v>18</v>
      </c>
      <c r="M205" t="s">
        <v>1036</v>
      </c>
      <c r="N205" t="s">
        <v>574</v>
      </c>
      <c r="Q205" s="8" t="s">
        <v>609</v>
      </c>
      <c r="S205" s="10" t="s">
        <v>610</v>
      </c>
    </row>
    <row r="207" spans="1:23">
      <c r="A207" s="7" t="s">
        <v>1037</v>
      </c>
      <c r="B207" s="7" t="s">
        <v>1038</v>
      </c>
      <c r="C207" s="8" t="s">
        <v>1039</v>
      </c>
      <c r="D207" s="8" t="s">
        <v>1035</v>
      </c>
      <c r="E207" s="8" t="s">
        <v>605</v>
      </c>
      <c r="F207" s="8" t="s">
        <v>606</v>
      </c>
      <c r="G207" s="8" t="s">
        <v>605</v>
      </c>
      <c r="H207" s="8" t="s">
        <v>606</v>
      </c>
      <c r="I207" s="8" t="s">
        <v>17</v>
      </c>
      <c r="J207" s="8" t="s">
        <v>607</v>
      </c>
      <c r="K207" t="s">
        <v>19</v>
      </c>
      <c r="L207" t="s">
        <v>18</v>
      </c>
      <c r="M207" t="s">
        <v>1040</v>
      </c>
      <c r="N207" t="s">
        <v>21</v>
      </c>
      <c r="Q207" s="8" t="s">
        <v>609</v>
      </c>
      <c r="S207" s="10" t="s">
        <v>610</v>
      </c>
    </row>
    <row r="209" spans="1:23">
      <c r="A209" s="7" t="s">
        <v>1041</v>
      </c>
      <c r="B209" s="7" t="s">
        <v>1042</v>
      </c>
      <c r="C209" s="8" t="s">
        <v>412</v>
      </c>
      <c r="D209" s="8" t="s">
        <v>1043</v>
      </c>
      <c r="E209" s="8" t="s">
        <v>605</v>
      </c>
      <c r="F209" s="8" t="s">
        <v>606</v>
      </c>
      <c r="G209" s="8" t="s">
        <v>605</v>
      </c>
      <c r="H209" s="8" t="s">
        <v>606</v>
      </c>
      <c r="I209" s="8" t="s">
        <v>31</v>
      </c>
      <c r="J209" s="8" t="s">
        <v>607</v>
      </c>
      <c r="K209" t="s">
        <v>19</v>
      </c>
      <c r="L209" t="s">
        <v>18</v>
      </c>
      <c r="M209" t="s">
        <v>1044</v>
      </c>
      <c r="N209" t="s">
        <v>632</v>
      </c>
      <c r="Q209" s="8" t="s">
        <v>609</v>
      </c>
      <c r="S209" s="10" t="s">
        <v>609</v>
      </c>
      <c r="T209" s="8">
        <v>2.5</v>
      </c>
      <c r="W209" t="b">
        <v>1</v>
      </c>
    </row>
    <row r="211" spans="1:23">
      <c r="A211" s="7" t="s">
        <v>1045</v>
      </c>
      <c r="B211" s="7" t="s">
        <v>1046</v>
      </c>
      <c r="C211" s="8" t="s">
        <v>285</v>
      </c>
      <c r="D211" s="8" t="s">
        <v>437</v>
      </c>
      <c r="E211" s="8" t="s">
        <v>605</v>
      </c>
      <c r="F211" s="8" t="s">
        <v>606</v>
      </c>
      <c r="G211" s="8" t="s">
        <v>605</v>
      </c>
      <c r="H211" s="8" t="s">
        <v>606</v>
      </c>
      <c r="I211" s="8" t="s">
        <v>17</v>
      </c>
      <c r="J211" s="8" t="s">
        <v>607</v>
      </c>
      <c r="K211" t="s">
        <v>19</v>
      </c>
      <c r="L211" t="s">
        <v>18</v>
      </c>
      <c r="M211" t="s">
        <v>1047</v>
      </c>
      <c r="N211" t="s">
        <v>723</v>
      </c>
      <c r="Q211" s="8" t="s">
        <v>609</v>
      </c>
      <c r="S211" s="10" t="s">
        <v>609</v>
      </c>
      <c r="T211" s="8">
        <v>2.5</v>
      </c>
      <c r="W211" t="b">
        <v>1</v>
      </c>
    </row>
    <row r="213" spans="1:23">
      <c r="A213" s="7" t="s">
        <v>1048</v>
      </c>
      <c r="B213" s="7" t="s">
        <v>1049</v>
      </c>
      <c r="C213" s="8" t="s">
        <v>1050</v>
      </c>
      <c r="D213" s="8" t="s">
        <v>1051</v>
      </c>
      <c r="E213" s="8" t="s">
        <v>605</v>
      </c>
      <c r="F213" s="8" t="s">
        <v>606</v>
      </c>
      <c r="G213" s="8" t="s">
        <v>605</v>
      </c>
      <c r="H213" s="8" t="s">
        <v>606</v>
      </c>
      <c r="I213" s="8" t="s">
        <v>31</v>
      </c>
      <c r="J213" s="8" t="s">
        <v>607</v>
      </c>
      <c r="K213" t="s">
        <v>19</v>
      </c>
      <c r="L213" t="s">
        <v>18</v>
      </c>
      <c r="M213" t="s">
        <v>1052</v>
      </c>
      <c r="N213" t="s">
        <v>632</v>
      </c>
      <c r="Q213" s="8" t="s">
        <v>609</v>
      </c>
      <c r="S213" s="10" t="s">
        <v>609</v>
      </c>
      <c r="T213" s="8">
        <v>2.5</v>
      </c>
      <c r="W213" t="b">
        <v>1</v>
      </c>
    </row>
    <row r="215" spans="1:23">
      <c r="A215" s="7" t="s">
        <v>1053</v>
      </c>
      <c r="B215" s="7" t="s">
        <v>1054</v>
      </c>
      <c r="C215" s="8" t="s">
        <v>1055</v>
      </c>
      <c r="D215" s="8" t="s">
        <v>1056</v>
      </c>
      <c r="E215" s="8" t="s">
        <v>605</v>
      </c>
      <c r="F215" s="8" t="s">
        <v>606</v>
      </c>
      <c r="G215" s="8" t="s">
        <v>605</v>
      </c>
      <c r="H215" s="8" t="s">
        <v>606</v>
      </c>
      <c r="I215" s="8" t="s">
        <v>31</v>
      </c>
      <c r="J215" s="8" t="s">
        <v>607</v>
      </c>
      <c r="K215" t="s">
        <v>19</v>
      </c>
      <c r="L215" t="s">
        <v>18</v>
      </c>
      <c r="M215" t="s">
        <v>1057</v>
      </c>
      <c r="N215" t="s">
        <v>568</v>
      </c>
      <c r="Q215" s="8" t="s">
        <v>609</v>
      </c>
      <c r="S215" s="10" t="s">
        <v>610</v>
      </c>
    </row>
    <row r="217" spans="1:23">
      <c r="A217" s="7" t="s">
        <v>1058</v>
      </c>
      <c r="B217" s="7" t="s">
        <v>1059</v>
      </c>
      <c r="C217" s="8" t="s">
        <v>356</v>
      </c>
      <c r="D217" s="8" t="s">
        <v>1060</v>
      </c>
      <c r="E217" s="8" t="s">
        <v>605</v>
      </c>
      <c r="F217" s="8" t="s">
        <v>606</v>
      </c>
      <c r="G217" s="8" t="s">
        <v>605</v>
      </c>
      <c r="H217" s="8" t="s">
        <v>606</v>
      </c>
      <c r="I217" s="8" t="s">
        <v>17</v>
      </c>
      <c r="J217" s="8" t="s">
        <v>607</v>
      </c>
      <c r="K217" t="s">
        <v>19</v>
      </c>
      <c r="L217" t="s">
        <v>18</v>
      </c>
      <c r="M217" t="s">
        <v>1061</v>
      </c>
      <c r="N217" t="s">
        <v>723</v>
      </c>
      <c r="Q217" s="8" t="s">
        <v>609</v>
      </c>
      <c r="S217" s="10" t="s">
        <v>609</v>
      </c>
      <c r="T217" s="8">
        <v>2.5</v>
      </c>
      <c r="W217" t="b">
        <v>1</v>
      </c>
    </row>
    <row r="219" spans="1:23">
      <c r="A219" s="7" t="s">
        <v>1062</v>
      </c>
      <c r="B219" s="7" t="s">
        <v>1063</v>
      </c>
      <c r="C219" s="8" t="s">
        <v>1064</v>
      </c>
      <c r="D219" s="8" t="s">
        <v>179</v>
      </c>
      <c r="E219" s="8" t="s">
        <v>605</v>
      </c>
      <c r="F219" s="8" t="s">
        <v>606</v>
      </c>
      <c r="G219" s="8" t="s">
        <v>605</v>
      </c>
      <c r="H219" s="8" t="s">
        <v>606</v>
      </c>
      <c r="I219" s="8" t="s">
        <v>17</v>
      </c>
      <c r="J219" s="8" t="s">
        <v>607</v>
      </c>
      <c r="K219" t="s">
        <v>19</v>
      </c>
      <c r="L219" t="s">
        <v>18</v>
      </c>
      <c r="M219" t="s">
        <v>1065</v>
      </c>
      <c r="N219" t="s">
        <v>324</v>
      </c>
      <c r="Q219" s="8" t="s">
        <v>609</v>
      </c>
      <c r="S219" s="10" t="s">
        <v>610</v>
      </c>
    </row>
    <row r="221" spans="1:23">
      <c r="A221" s="7" t="s">
        <v>1066</v>
      </c>
      <c r="B221" s="7" t="s">
        <v>1067</v>
      </c>
      <c r="C221" s="8" t="s">
        <v>178</v>
      </c>
      <c r="D221" s="8" t="s">
        <v>179</v>
      </c>
      <c r="E221" s="8" t="s">
        <v>605</v>
      </c>
      <c r="F221" s="8" t="s">
        <v>606</v>
      </c>
      <c r="G221" s="8" t="s">
        <v>605</v>
      </c>
      <c r="H221" s="8" t="s">
        <v>606</v>
      </c>
      <c r="I221" s="8" t="s">
        <v>44</v>
      </c>
      <c r="J221" s="8" t="s">
        <v>607</v>
      </c>
      <c r="K221" t="s">
        <v>19</v>
      </c>
      <c r="L221" t="s">
        <v>18</v>
      </c>
      <c r="M221" t="s">
        <v>181</v>
      </c>
      <c r="N221" t="s">
        <v>182</v>
      </c>
      <c r="Q221" s="8" t="s">
        <v>609</v>
      </c>
      <c r="S221" s="10" t="s">
        <v>610</v>
      </c>
    </row>
    <row r="223" spans="1:23">
      <c r="A223" s="7" t="s">
        <v>1068</v>
      </c>
      <c r="B223" s="7" t="s">
        <v>1069</v>
      </c>
      <c r="C223" s="8" t="s">
        <v>1070</v>
      </c>
      <c r="D223" s="8" t="s">
        <v>1071</v>
      </c>
      <c r="E223" s="8" t="s">
        <v>605</v>
      </c>
      <c r="F223" s="8" t="s">
        <v>606</v>
      </c>
      <c r="G223" s="8" t="s">
        <v>605</v>
      </c>
      <c r="H223" s="8" t="s">
        <v>606</v>
      </c>
      <c r="I223" s="8" t="s">
        <v>31</v>
      </c>
      <c r="J223" s="8" t="s">
        <v>607</v>
      </c>
      <c r="K223" t="s">
        <v>19</v>
      </c>
      <c r="L223" t="s">
        <v>18</v>
      </c>
      <c r="M223" t="s">
        <v>230</v>
      </c>
      <c r="N223" t="s">
        <v>718</v>
      </c>
      <c r="Q223" s="8" t="s">
        <v>609</v>
      </c>
      <c r="S223" s="10" t="s">
        <v>610</v>
      </c>
    </row>
    <row r="225" spans="1:23">
      <c r="A225" s="7" t="s">
        <v>1072</v>
      </c>
      <c r="B225" s="7" t="s">
        <v>1073</v>
      </c>
      <c r="C225" s="8" t="s">
        <v>88</v>
      </c>
      <c r="D225" s="8" t="s">
        <v>1074</v>
      </c>
      <c r="E225" s="8" t="s">
        <v>605</v>
      </c>
      <c r="F225" s="8" t="s">
        <v>606</v>
      </c>
      <c r="G225" s="8" t="s">
        <v>605</v>
      </c>
      <c r="H225" s="8" t="s">
        <v>606</v>
      </c>
      <c r="I225" s="8" t="s">
        <v>17</v>
      </c>
      <c r="J225" s="8" t="s">
        <v>607</v>
      </c>
      <c r="K225" t="s">
        <v>19</v>
      </c>
      <c r="L225" t="s">
        <v>18</v>
      </c>
      <c r="M225" t="s">
        <v>1075</v>
      </c>
      <c r="N225" t="s">
        <v>678</v>
      </c>
      <c r="Q225" s="8" t="s">
        <v>609</v>
      </c>
      <c r="S225" s="10" t="s">
        <v>610</v>
      </c>
    </row>
    <row r="227" spans="1:23">
      <c r="A227" s="7" t="s">
        <v>1076</v>
      </c>
      <c r="B227" s="7" t="s">
        <v>1077</v>
      </c>
      <c r="C227" s="8" t="s">
        <v>1078</v>
      </c>
      <c r="D227" s="8" t="s">
        <v>1074</v>
      </c>
      <c r="E227" s="8" t="s">
        <v>605</v>
      </c>
      <c r="F227" s="8" t="s">
        <v>606</v>
      </c>
      <c r="G227" s="8" t="s">
        <v>605</v>
      </c>
      <c r="H227" s="8" t="s">
        <v>606</v>
      </c>
      <c r="I227" s="8" t="s">
        <v>17</v>
      </c>
      <c r="J227" s="8" t="s">
        <v>607</v>
      </c>
      <c r="K227" t="s">
        <v>19</v>
      </c>
      <c r="L227" t="s">
        <v>18</v>
      </c>
      <c r="M227" t="s">
        <v>1075</v>
      </c>
      <c r="N227" t="s">
        <v>678</v>
      </c>
      <c r="Q227" s="8" t="s">
        <v>609</v>
      </c>
      <c r="S227" s="10" t="s">
        <v>610</v>
      </c>
    </row>
    <row r="229" spans="1:23">
      <c r="A229" s="7" t="s">
        <v>1079</v>
      </c>
      <c r="B229" s="7" t="s">
        <v>1080</v>
      </c>
      <c r="C229" s="8" t="s">
        <v>1081</v>
      </c>
      <c r="D229" s="8" t="s">
        <v>1082</v>
      </c>
      <c r="E229" s="8" t="s">
        <v>605</v>
      </c>
      <c r="F229" s="8" t="s">
        <v>606</v>
      </c>
      <c r="G229" s="8" t="s">
        <v>605</v>
      </c>
      <c r="H229" s="8" t="s">
        <v>606</v>
      </c>
      <c r="I229" s="8" t="s">
        <v>17</v>
      </c>
      <c r="J229" s="8" t="s">
        <v>607</v>
      </c>
      <c r="K229" t="s">
        <v>19</v>
      </c>
      <c r="L229" t="s">
        <v>18</v>
      </c>
      <c r="M229" t="s">
        <v>1083</v>
      </c>
      <c r="N229" t="s">
        <v>678</v>
      </c>
      <c r="Q229" s="8" t="s">
        <v>609</v>
      </c>
      <c r="S229" s="10" t="s">
        <v>610</v>
      </c>
    </row>
    <row r="231" spans="1:23">
      <c r="A231" s="7" t="s">
        <v>1084</v>
      </c>
      <c r="B231" s="7" t="s">
        <v>1085</v>
      </c>
      <c r="C231" s="8" t="s">
        <v>1086</v>
      </c>
      <c r="D231" s="8" t="s">
        <v>1087</v>
      </c>
      <c r="E231" s="8" t="s">
        <v>605</v>
      </c>
      <c r="F231" s="8" t="s">
        <v>606</v>
      </c>
      <c r="G231" s="8" t="s">
        <v>605</v>
      </c>
      <c r="H231" s="8" t="s">
        <v>606</v>
      </c>
      <c r="I231" s="8" t="s">
        <v>17</v>
      </c>
      <c r="J231" s="8" t="s">
        <v>607</v>
      </c>
      <c r="K231" t="s">
        <v>19</v>
      </c>
      <c r="L231" t="s">
        <v>18</v>
      </c>
      <c r="M231" t="s">
        <v>830</v>
      </c>
      <c r="N231" t="s">
        <v>678</v>
      </c>
      <c r="Q231" s="8" t="s">
        <v>609</v>
      </c>
      <c r="S231" s="10" t="s">
        <v>610</v>
      </c>
    </row>
    <row r="233" spans="1:23">
      <c r="A233" s="7" t="s">
        <v>1088</v>
      </c>
      <c r="B233" s="7" t="s">
        <v>1089</v>
      </c>
      <c r="C233" s="8" t="s">
        <v>1064</v>
      </c>
      <c r="D233" s="8" t="s">
        <v>1090</v>
      </c>
      <c r="E233" s="8" t="s">
        <v>605</v>
      </c>
      <c r="F233" s="8" t="s">
        <v>606</v>
      </c>
      <c r="G233" s="8" t="s">
        <v>605</v>
      </c>
      <c r="H233" s="8" t="s">
        <v>606</v>
      </c>
      <c r="I233" s="8" t="s">
        <v>17</v>
      </c>
      <c r="J233" s="8" t="s">
        <v>607</v>
      </c>
      <c r="K233" t="s">
        <v>19</v>
      </c>
      <c r="L233" t="s">
        <v>18</v>
      </c>
      <c r="M233" t="s">
        <v>987</v>
      </c>
      <c r="N233" t="s">
        <v>723</v>
      </c>
      <c r="Q233" s="8" t="s">
        <v>609</v>
      </c>
      <c r="S233" s="10" t="s">
        <v>609</v>
      </c>
      <c r="T233" s="8">
        <v>2.5</v>
      </c>
      <c r="W233" t="b">
        <v>1</v>
      </c>
    </row>
    <row r="235" spans="1:23">
      <c r="A235" s="7" t="s">
        <v>1091</v>
      </c>
      <c r="B235" s="7" t="s">
        <v>1092</v>
      </c>
      <c r="C235" s="8" t="s">
        <v>1093</v>
      </c>
      <c r="D235" s="8" t="s">
        <v>1094</v>
      </c>
      <c r="E235" s="8" t="s">
        <v>605</v>
      </c>
      <c r="F235" s="8" t="s">
        <v>606</v>
      </c>
      <c r="G235" s="8" t="s">
        <v>605</v>
      </c>
      <c r="H235" s="8" t="s">
        <v>606</v>
      </c>
      <c r="I235" s="8" t="s">
        <v>31</v>
      </c>
      <c r="J235" s="8" t="s">
        <v>607</v>
      </c>
      <c r="K235" t="s">
        <v>19</v>
      </c>
      <c r="L235" t="s">
        <v>18</v>
      </c>
      <c r="M235" t="s">
        <v>1095</v>
      </c>
      <c r="N235" t="s">
        <v>632</v>
      </c>
      <c r="Q235" s="8" t="s">
        <v>609</v>
      </c>
      <c r="S235" s="10" t="s">
        <v>609</v>
      </c>
      <c r="T235" s="8">
        <v>2.5</v>
      </c>
      <c r="W235" t="b">
        <v>1</v>
      </c>
    </row>
    <row r="237" spans="1:23">
      <c r="A237" s="7" t="s">
        <v>1096</v>
      </c>
      <c r="B237" s="7" t="s">
        <v>1097</v>
      </c>
      <c r="C237" s="8" t="s">
        <v>1098</v>
      </c>
      <c r="D237" s="8" t="s">
        <v>1099</v>
      </c>
      <c r="E237" s="8" t="s">
        <v>605</v>
      </c>
      <c r="F237" s="8" t="s">
        <v>606</v>
      </c>
      <c r="G237" s="8" t="s">
        <v>605</v>
      </c>
      <c r="H237" s="8" t="s">
        <v>606</v>
      </c>
      <c r="I237" s="8" t="s">
        <v>17</v>
      </c>
      <c r="J237" s="8" t="s">
        <v>607</v>
      </c>
      <c r="K237" t="s">
        <v>19</v>
      </c>
      <c r="L237" t="s">
        <v>18</v>
      </c>
      <c r="M237" t="s">
        <v>1100</v>
      </c>
      <c r="N237" t="s">
        <v>632</v>
      </c>
      <c r="Q237" s="8" t="s">
        <v>609</v>
      </c>
      <c r="S237" s="10" t="s">
        <v>609</v>
      </c>
      <c r="T237" s="8">
        <v>2.5</v>
      </c>
      <c r="W237" t="b">
        <v>1</v>
      </c>
    </row>
    <row r="239" spans="1:23">
      <c r="A239" s="7" t="s">
        <v>1101</v>
      </c>
      <c r="B239" s="7" t="s">
        <v>1102</v>
      </c>
      <c r="C239" s="8" t="s">
        <v>1103</v>
      </c>
      <c r="D239" s="8" t="s">
        <v>1104</v>
      </c>
      <c r="E239" s="8" t="s">
        <v>605</v>
      </c>
      <c r="F239" s="8" t="s">
        <v>606</v>
      </c>
      <c r="G239" s="8" t="s">
        <v>605</v>
      </c>
      <c r="H239" s="8" t="s">
        <v>606</v>
      </c>
      <c r="I239" s="8" t="s">
        <v>17</v>
      </c>
      <c r="J239" s="8" t="s">
        <v>607</v>
      </c>
      <c r="K239" t="s">
        <v>19</v>
      </c>
      <c r="L239" t="s">
        <v>18</v>
      </c>
      <c r="M239" t="s">
        <v>1105</v>
      </c>
      <c r="N239" t="s">
        <v>723</v>
      </c>
      <c r="Q239" s="8" t="s">
        <v>609</v>
      </c>
      <c r="S239" s="10" t="s">
        <v>609</v>
      </c>
      <c r="T239" s="8">
        <v>2.5</v>
      </c>
      <c r="W239" t="b">
        <v>1</v>
      </c>
    </row>
    <row r="241" spans="1:19">
      <c r="A241" s="7" t="s">
        <v>1106</v>
      </c>
      <c r="B241" s="7" t="s">
        <v>1107</v>
      </c>
      <c r="C241" s="8" t="s">
        <v>1108</v>
      </c>
      <c r="D241" s="8" t="s">
        <v>1109</v>
      </c>
      <c r="E241" s="8" t="s">
        <v>605</v>
      </c>
      <c r="F241" s="8" t="s">
        <v>606</v>
      </c>
      <c r="G241" s="8" t="s">
        <v>605</v>
      </c>
      <c r="H241" s="8" t="s">
        <v>606</v>
      </c>
      <c r="I241" s="8" t="s">
        <v>31</v>
      </c>
      <c r="J241" s="8" t="s">
        <v>607</v>
      </c>
      <c r="K241" t="s">
        <v>19</v>
      </c>
      <c r="L241" t="s">
        <v>18</v>
      </c>
      <c r="M241" t="s">
        <v>1110</v>
      </c>
      <c r="N241" t="s">
        <v>231</v>
      </c>
      <c r="Q241" s="8" t="s">
        <v>609</v>
      </c>
      <c r="S241" s="10" t="s">
        <v>610</v>
      </c>
    </row>
    <row r="243" spans="1:19">
      <c r="A243" s="7" t="s">
        <v>1111</v>
      </c>
      <c r="B243" s="7" t="s">
        <v>1112</v>
      </c>
      <c r="C243" s="8" t="s">
        <v>1113</v>
      </c>
      <c r="D243" s="8" t="s">
        <v>1109</v>
      </c>
      <c r="E243" s="8" t="s">
        <v>605</v>
      </c>
      <c r="F243" s="8" t="s">
        <v>606</v>
      </c>
      <c r="G243" s="8" t="s">
        <v>605</v>
      </c>
      <c r="H243" s="8" t="s">
        <v>606</v>
      </c>
      <c r="I243" s="8" t="s">
        <v>31</v>
      </c>
      <c r="J243" s="8" t="s">
        <v>607</v>
      </c>
      <c r="K243" t="s">
        <v>19</v>
      </c>
      <c r="L243" t="s">
        <v>18</v>
      </c>
      <c r="M243" t="s">
        <v>801</v>
      </c>
      <c r="N243" t="s">
        <v>324</v>
      </c>
      <c r="Q243" s="8" t="s">
        <v>609</v>
      </c>
      <c r="S243" s="10" t="s">
        <v>610</v>
      </c>
    </row>
    <row r="245" spans="1:19">
      <c r="A245" s="7" t="s">
        <v>1114</v>
      </c>
      <c r="B245" s="7" t="s">
        <v>1115</v>
      </c>
      <c r="C245" s="8" t="s">
        <v>1116</v>
      </c>
      <c r="D245" s="8" t="s">
        <v>474</v>
      </c>
      <c r="E245" s="8" t="s">
        <v>605</v>
      </c>
      <c r="F245" s="8" t="s">
        <v>606</v>
      </c>
      <c r="G245" s="8" t="s">
        <v>605</v>
      </c>
      <c r="H245" s="8" t="s">
        <v>606</v>
      </c>
      <c r="I245" s="8" t="s">
        <v>17</v>
      </c>
      <c r="J245" s="8" t="s">
        <v>607</v>
      </c>
      <c r="K245" t="s">
        <v>19</v>
      </c>
      <c r="L245" t="s">
        <v>18</v>
      </c>
      <c r="M245" t="s">
        <v>323</v>
      </c>
      <c r="N245" t="s">
        <v>324</v>
      </c>
      <c r="Q245" s="8" t="s">
        <v>609</v>
      </c>
      <c r="S245" s="10" t="s">
        <v>610</v>
      </c>
    </row>
    <row r="247" spans="1:19">
      <c r="A247" s="7" t="s">
        <v>1117</v>
      </c>
      <c r="B247" s="7" t="s">
        <v>1118</v>
      </c>
      <c r="C247" s="8" t="s">
        <v>1119</v>
      </c>
      <c r="D247" s="8" t="s">
        <v>474</v>
      </c>
      <c r="E247" s="8" t="s">
        <v>605</v>
      </c>
      <c r="F247" s="8" t="s">
        <v>606</v>
      </c>
      <c r="G247" s="8" t="s">
        <v>605</v>
      </c>
      <c r="H247" s="8" t="s">
        <v>606</v>
      </c>
      <c r="I247" s="8" t="s">
        <v>17</v>
      </c>
      <c r="J247" s="8" t="s">
        <v>607</v>
      </c>
      <c r="K247" t="s">
        <v>19</v>
      </c>
      <c r="L247" t="s">
        <v>18</v>
      </c>
      <c r="M247" t="s">
        <v>835</v>
      </c>
      <c r="N247" t="s">
        <v>661</v>
      </c>
      <c r="Q247" s="8" t="s">
        <v>609</v>
      </c>
      <c r="S247" s="10" t="s">
        <v>610</v>
      </c>
    </row>
    <row r="249" spans="1:19">
      <c r="A249" s="7" t="s">
        <v>1120</v>
      </c>
      <c r="B249" s="7" t="s">
        <v>1121</v>
      </c>
      <c r="C249" s="8" t="s">
        <v>1122</v>
      </c>
      <c r="D249" s="8" t="s">
        <v>1123</v>
      </c>
      <c r="E249" s="8" t="s">
        <v>605</v>
      </c>
      <c r="F249" s="8" t="s">
        <v>606</v>
      </c>
      <c r="G249" s="8" t="s">
        <v>605</v>
      </c>
      <c r="H249" s="8" t="s">
        <v>606</v>
      </c>
      <c r="I249" s="8" t="s">
        <v>44</v>
      </c>
      <c r="J249" s="8" t="s">
        <v>607</v>
      </c>
      <c r="K249" t="s">
        <v>19</v>
      </c>
      <c r="L249" t="s">
        <v>18</v>
      </c>
      <c r="M249" t="s">
        <v>1124</v>
      </c>
      <c r="N249" t="s">
        <v>678</v>
      </c>
      <c r="Q249" s="8" t="s">
        <v>609</v>
      </c>
      <c r="S249" s="10" t="s">
        <v>610</v>
      </c>
    </row>
    <row r="251" spans="1:19">
      <c r="A251" s="7" t="s">
        <v>1125</v>
      </c>
      <c r="B251" s="7" t="s">
        <v>1126</v>
      </c>
      <c r="C251" s="8" t="s">
        <v>85</v>
      </c>
      <c r="D251" s="8" t="s">
        <v>1127</v>
      </c>
      <c r="E251" s="8" t="s">
        <v>605</v>
      </c>
      <c r="F251" s="8" t="s">
        <v>606</v>
      </c>
      <c r="G251" s="8" t="s">
        <v>605</v>
      </c>
      <c r="H251" s="8" t="s">
        <v>606</v>
      </c>
      <c r="I251" s="8" t="s">
        <v>31</v>
      </c>
      <c r="J251" s="8" t="s">
        <v>607</v>
      </c>
      <c r="K251" t="s">
        <v>19</v>
      </c>
      <c r="L251" t="s">
        <v>18</v>
      </c>
      <c r="M251" t="s">
        <v>567</v>
      </c>
      <c r="N251" t="s">
        <v>568</v>
      </c>
      <c r="Q251" s="8" t="s">
        <v>609</v>
      </c>
      <c r="S251" s="10" t="s">
        <v>610</v>
      </c>
    </row>
    <row r="253" spans="1:19">
      <c r="A253" s="7" t="s">
        <v>1128</v>
      </c>
      <c r="B253" s="7" t="s">
        <v>1129</v>
      </c>
      <c r="C253" s="8" t="s">
        <v>293</v>
      </c>
      <c r="D253" s="8" t="s">
        <v>1130</v>
      </c>
      <c r="E253" s="8" t="s">
        <v>605</v>
      </c>
      <c r="F253" s="8" t="s">
        <v>606</v>
      </c>
      <c r="G253" s="8" t="s">
        <v>605</v>
      </c>
      <c r="H253" s="8" t="s">
        <v>606</v>
      </c>
      <c r="I253" s="8" t="s">
        <v>44</v>
      </c>
      <c r="J253" s="8" t="s">
        <v>607</v>
      </c>
      <c r="K253" t="s">
        <v>19</v>
      </c>
      <c r="L253" t="s">
        <v>18</v>
      </c>
      <c r="M253" t="s">
        <v>870</v>
      </c>
      <c r="N253" t="s">
        <v>718</v>
      </c>
      <c r="Q253" s="8" t="s">
        <v>609</v>
      </c>
      <c r="S253" s="10" t="s">
        <v>610</v>
      </c>
    </row>
    <row r="255" spans="1:19">
      <c r="A255" s="7" t="s">
        <v>1131</v>
      </c>
      <c r="B255" s="7" t="s">
        <v>1132</v>
      </c>
      <c r="C255" s="8" t="s">
        <v>936</v>
      </c>
      <c r="D255" s="8" t="s">
        <v>1130</v>
      </c>
      <c r="E255" s="8" t="s">
        <v>605</v>
      </c>
      <c r="F255" s="8" t="s">
        <v>606</v>
      </c>
      <c r="G255" s="8" t="s">
        <v>605</v>
      </c>
      <c r="H255" s="8" t="s">
        <v>606</v>
      </c>
      <c r="I255" s="8" t="s">
        <v>44</v>
      </c>
      <c r="J255" s="8" t="s">
        <v>607</v>
      </c>
      <c r="K255" t="s">
        <v>19</v>
      </c>
      <c r="L255" t="s">
        <v>18</v>
      </c>
      <c r="M255" t="s">
        <v>712</v>
      </c>
      <c r="N255" t="s">
        <v>718</v>
      </c>
      <c r="Q255" s="8" t="s">
        <v>609</v>
      </c>
      <c r="S255" s="10" t="s">
        <v>610</v>
      </c>
    </row>
    <row r="257" spans="1:19">
      <c r="A257" s="7" t="s">
        <v>1133</v>
      </c>
      <c r="B257" s="7" t="s">
        <v>1134</v>
      </c>
      <c r="C257" s="8" t="s">
        <v>36</v>
      </c>
      <c r="D257" s="8" t="s">
        <v>37</v>
      </c>
      <c r="E257" s="8" t="s">
        <v>605</v>
      </c>
      <c r="F257" s="8" t="s">
        <v>606</v>
      </c>
      <c r="G257" s="8" t="s">
        <v>605</v>
      </c>
      <c r="H257" s="8" t="s">
        <v>606</v>
      </c>
      <c r="I257" s="8" t="s">
        <v>17</v>
      </c>
      <c r="J257" s="8" t="s">
        <v>607</v>
      </c>
      <c r="K257" t="s">
        <v>19</v>
      </c>
      <c r="L257" t="s">
        <v>38</v>
      </c>
      <c r="M257" t="s">
        <v>33</v>
      </c>
      <c r="N257" t="s">
        <v>39</v>
      </c>
      <c r="Q257" s="8" t="s">
        <v>610</v>
      </c>
      <c r="S257" s="10" t="s">
        <v>610</v>
      </c>
    </row>
    <row r="259" spans="1:19">
      <c r="A259" s="7" t="s">
        <v>1135</v>
      </c>
      <c r="B259" s="7" t="s">
        <v>1136</v>
      </c>
      <c r="C259" s="8" t="s">
        <v>1137</v>
      </c>
      <c r="D259" s="8" t="s">
        <v>1138</v>
      </c>
      <c r="E259" s="8" t="s">
        <v>605</v>
      </c>
      <c r="F259" s="8" t="s">
        <v>606</v>
      </c>
      <c r="G259" s="8" t="s">
        <v>605</v>
      </c>
      <c r="H259" s="8" t="s">
        <v>606</v>
      </c>
      <c r="I259" s="8" t="s">
        <v>17</v>
      </c>
      <c r="J259" s="8" t="s">
        <v>607</v>
      </c>
      <c r="K259" t="s">
        <v>19</v>
      </c>
      <c r="L259" t="s">
        <v>18</v>
      </c>
      <c r="M259" t="s">
        <v>1139</v>
      </c>
      <c r="N259" t="s">
        <v>324</v>
      </c>
      <c r="Q259" s="8" t="s">
        <v>609</v>
      </c>
      <c r="S259" s="10" t="s">
        <v>610</v>
      </c>
    </row>
    <row r="261" spans="1:19">
      <c r="A261" s="7" t="s">
        <v>1140</v>
      </c>
      <c r="B261" s="7" t="s">
        <v>1141</v>
      </c>
      <c r="C261" s="8" t="s">
        <v>248</v>
      </c>
      <c r="D261" s="8" t="s">
        <v>1142</v>
      </c>
      <c r="E261" s="8" t="s">
        <v>605</v>
      </c>
      <c r="F261" s="8" t="s">
        <v>606</v>
      </c>
      <c r="G261" s="8" t="s">
        <v>605</v>
      </c>
      <c r="H261" s="8" t="s">
        <v>606</v>
      </c>
      <c r="I261" s="8" t="s">
        <v>17</v>
      </c>
      <c r="J261" s="8" t="s">
        <v>607</v>
      </c>
      <c r="K261" t="s">
        <v>19</v>
      </c>
      <c r="L261" t="s">
        <v>18</v>
      </c>
      <c r="M261" t="s">
        <v>1143</v>
      </c>
      <c r="N261" t="s">
        <v>661</v>
      </c>
      <c r="Q261" s="8" t="s">
        <v>609</v>
      </c>
      <c r="S261" s="10" t="s">
        <v>610</v>
      </c>
    </row>
    <row r="263" spans="1:19">
      <c r="A263" s="7" t="s">
        <v>1144</v>
      </c>
      <c r="B263" s="7" t="s">
        <v>1145</v>
      </c>
      <c r="C263" s="8" t="s">
        <v>149</v>
      </c>
      <c r="D263" s="8" t="s">
        <v>434</v>
      </c>
      <c r="E263" s="8" t="s">
        <v>605</v>
      </c>
      <c r="F263" s="8" t="s">
        <v>606</v>
      </c>
      <c r="G263" s="8" t="s">
        <v>605</v>
      </c>
      <c r="H263" s="8" t="s">
        <v>606</v>
      </c>
      <c r="I263" s="8" t="s">
        <v>17</v>
      </c>
      <c r="J263" s="8" t="s">
        <v>607</v>
      </c>
      <c r="K263" t="s">
        <v>19</v>
      </c>
      <c r="L263" t="s">
        <v>18</v>
      </c>
      <c r="M263" t="s">
        <v>431</v>
      </c>
      <c r="N263" t="s">
        <v>21</v>
      </c>
      <c r="Q263" s="8" t="s">
        <v>609</v>
      </c>
      <c r="S263" s="10" t="s">
        <v>610</v>
      </c>
    </row>
    <row r="265" spans="1:19">
      <c r="A265" s="7" t="s">
        <v>1146</v>
      </c>
      <c r="B265" s="7" t="s">
        <v>1147</v>
      </c>
      <c r="C265" s="8" t="s">
        <v>1148</v>
      </c>
      <c r="D265" s="8" t="s">
        <v>434</v>
      </c>
      <c r="E265" s="8" t="s">
        <v>605</v>
      </c>
      <c r="F265" s="8" t="s">
        <v>606</v>
      </c>
      <c r="G265" s="8" t="s">
        <v>605</v>
      </c>
      <c r="H265" s="8" t="s">
        <v>606</v>
      </c>
      <c r="I265" s="8" t="s">
        <v>17</v>
      </c>
      <c r="J265" s="8" t="s">
        <v>607</v>
      </c>
      <c r="K265" t="s">
        <v>19</v>
      </c>
      <c r="L265" t="s">
        <v>18</v>
      </c>
      <c r="M265" t="s">
        <v>1149</v>
      </c>
      <c r="N265" t="s">
        <v>324</v>
      </c>
      <c r="Q265" s="8" t="s">
        <v>609</v>
      </c>
      <c r="S265" s="10" t="s">
        <v>610</v>
      </c>
    </row>
    <row r="267" spans="1:19">
      <c r="A267" s="7" t="s">
        <v>1150</v>
      </c>
      <c r="B267" s="7" t="s">
        <v>1151</v>
      </c>
      <c r="C267" s="8" t="s">
        <v>1152</v>
      </c>
      <c r="D267" s="8" t="s">
        <v>1153</v>
      </c>
      <c r="E267" s="8" t="s">
        <v>605</v>
      </c>
      <c r="F267" s="8" t="s">
        <v>606</v>
      </c>
      <c r="G267" s="8" t="s">
        <v>605</v>
      </c>
      <c r="H267" s="8" t="s">
        <v>606</v>
      </c>
      <c r="I267" s="8" t="s">
        <v>44</v>
      </c>
      <c r="J267" s="8" t="s">
        <v>607</v>
      </c>
      <c r="K267" t="s">
        <v>19</v>
      </c>
      <c r="L267" t="s">
        <v>18</v>
      </c>
      <c r="M267" t="s">
        <v>830</v>
      </c>
      <c r="N267" t="s">
        <v>20</v>
      </c>
      <c r="Q267" s="8" t="s">
        <v>609</v>
      </c>
      <c r="S267" s="10" t="s">
        <v>610</v>
      </c>
    </row>
    <row r="269" spans="1:19">
      <c r="A269" s="7" t="s">
        <v>1154</v>
      </c>
      <c r="B269" s="7" t="s">
        <v>1155</v>
      </c>
      <c r="C269" s="8" t="s">
        <v>860</v>
      </c>
      <c r="D269" s="8" t="s">
        <v>1153</v>
      </c>
      <c r="E269" s="8" t="s">
        <v>605</v>
      </c>
      <c r="F269" s="8" t="s">
        <v>606</v>
      </c>
      <c r="G269" s="8" t="s">
        <v>605</v>
      </c>
      <c r="H269" s="8" t="s">
        <v>606</v>
      </c>
      <c r="I269" s="8" t="s">
        <v>31</v>
      </c>
      <c r="J269" s="8" t="s">
        <v>607</v>
      </c>
      <c r="K269" t="s">
        <v>19</v>
      </c>
      <c r="L269" t="s">
        <v>54</v>
      </c>
      <c r="M269" t="s">
        <v>695</v>
      </c>
      <c r="N269" t="s">
        <v>231</v>
      </c>
      <c r="O269" t="s">
        <v>1156</v>
      </c>
      <c r="P269" t="s">
        <v>916</v>
      </c>
      <c r="Q269" s="8" t="s">
        <v>610</v>
      </c>
      <c r="S269" s="10" t="s">
        <v>610</v>
      </c>
    </row>
    <row r="271" spans="1:19">
      <c r="A271" s="7" t="s">
        <v>1157</v>
      </c>
      <c r="B271" s="7" t="s">
        <v>1158</v>
      </c>
      <c r="C271" s="8" t="s">
        <v>1159</v>
      </c>
      <c r="D271" s="8" t="s">
        <v>1153</v>
      </c>
      <c r="E271" s="8" t="s">
        <v>605</v>
      </c>
      <c r="F271" s="8" t="s">
        <v>606</v>
      </c>
      <c r="G271" s="8" t="s">
        <v>605</v>
      </c>
      <c r="H271" s="8" t="s">
        <v>606</v>
      </c>
      <c r="I271" s="8" t="s">
        <v>44</v>
      </c>
      <c r="J271" s="8" t="s">
        <v>607</v>
      </c>
      <c r="K271" t="s">
        <v>19</v>
      </c>
      <c r="L271" t="s">
        <v>18</v>
      </c>
      <c r="M271" t="s">
        <v>1160</v>
      </c>
      <c r="N271" t="s">
        <v>678</v>
      </c>
      <c r="Q271" s="8" t="s">
        <v>609</v>
      </c>
      <c r="S271" s="10" t="s">
        <v>610</v>
      </c>
    </row>
    <row r="273" spans="1:19">
      <c r="A273" s="7" t="s">
        <v>1161</v>
      </c>
      <c r="B273" s="7" t="s">
        <v>1162</v>
      </c>
      <c r="C273" s="8" t="s">
        <v>1163</v>
      </c>
      <c r="D273" s="8" t="s">
        <v>1164</v>
      </c>
      <c r="E273" s="8" t="s">
        <v>605</v>
      </c>
      <c r="F273" s="8" t="s">
        <v>606</v>
      </c>
      <c r="G273" s="8" t="s">
        <v>605</v>
      </c>
      <c r="H273" s="8" t="s">
        <v>606</v>
      </c>
      <c r="I273" s="8" t="s">
        <v>17</v>
      </c>
      <c r="J273" s="8" t="s">
        <v>607</v>
      </c>
      <c r="K273" t="s">
        <v>19</v>
      </c>
      <c r="L273" t="s">
        <v>18</v>
      </c>
      <c r="M273" t="s">
        <v>1165</v>
      </c>
      <c r="N273" t="s">
        <v>707</v>
      </c>
      <c r="Q273" s="8" t="s">
        <v>609</v>
      </c>
      <c r="S273" s="10" t="s">
        <v>610</v>
      </c>
    </row>
    <row r="275" spans="1:19">
      <c r="A275" s="7" t="s">
        <v>1166</v>
      </c>
      <c r="B275" s="7" t="s">
        <v>1167</v>
      </c>
      <c r="C275" s="8" t="s">
        <v>1168</v>
      </c>
      <c r="D275" s="8" t="s">
        <v>1169</v>
      </c>
      <c r="E275" s="8" t="s">
        <v>605</v>
      </c>
      <c r="F275" s="8" t="s">
        <v>606</v>
      </c>
      <c r="G275" s="8" t="s">
        <v>605</v>
      </c>
      <c r="H275" s="8" t="s">
        <v>606</v>
      </c>
      <c r="I275" s="8" t="s">
        <v>44</v>
      </c>
      <c r="J275" s="8" t="s">
        <v>607</v>
      </c>
      <c r="K275" t="s">
        <v>19</v>
      </c>
      <c r="L275" t="s">
        <v>18</v>
      </c>
      <c r="M275" t="s">
        <v>1170</v>
      </c>
      <c r="N275" t="s">
        <v>574</v>
      </c>
      <c r="Q275" s="8" t="s">
        <v>609</v>
      </c>
      <c r="S275" s="10" t="s">
        <v>610</v>
      </c>
    </row>
    <row r="277" spans="1:19">
      <c r="A277" s="7" t="s">
        <v>1171</v>
      </c>
      <c r="B277" s="7" t="s">
        <v>1172</v>
      </c>
      <c r="C277" s="8" t="s">
        <v>220</v>
      </c>
      <c r="D277" s="8" t="s">
        <v>1173</v>
      </c>
      <c r="E277" s="8" t="s">
        <v>605</v>
      </c>
      <c r="F277" s="8" t="s">
        <v>606</v>
      </c>
      <c r="G277" s="8" t="s">
        <v>605</v>
      </c>
      <c r="H277" s="8" t="s">
        <v>606</v>
      </c>
      <c r="I277" s="8" t="s">
        <v>44</v>
      </c>
      <c r="J277" s="8" t="s">
        <v>607</v>
      </c>
      <c r="K277" t="s">
        <v>19</v>
      </c>
      <c r="L277" t="s">
        <v>18</v>
      </c>
      <c r="M277" t="s">
        <v>1174</v>
      </c>
      <c r="N277" t="s">
        <v>21</v>
      </c>
      <c r="Q277" s="8" t="s">
        <v>609</v>
      </c>
      <c r="S277" s="10" t="s">
        <v>610</v>
      </c>
    </row>
    <row r="279" spans="1:19">
      <c r="A279" s="7" t="s">
        <v>1175</v>
      </c>
      <c r="B279" s="7" t="s">
        <v>1176</v>
      </c>
      <c r="C279" s="8" t="s">
        <v>1177</v>
      </c>
      <c r="D279" s="8" t="s">
        <v>1178</v>
      </c>
      <c r="E279" s="8" t="s">
        <v>605</v>
      </c>
      <c r="F279" s="8" t="s">
        <v>606</v>
      </c>
      <c r="G279" s="8" t="s">
        <v>605</v>
      </c>
      <c r="H279" s="8" t="s">
        <v>606</v>
      </c>
      <c r="I279" s="8" t="s">
        <v>31</v>
      </c>
      <c r="J279" s="8" t="s">
        <v>607</v>
      </c>
      <c r="K279" t="s">
        <v>19</v>
      </c>
      <c r="L279" t="s">
        <v>18</v>
      </c>
      <c r="M279" t="s">
        <v>1179</v>
      </c>
      <c r="N279" t="s">
        <v>230</v>
      </c>
      <c r="Q279" s="8" t="s">
        <v>609</v>
      </c>
      <c r="S279" s="10" t="s">
        <v>610</v>
      </c>
    </row>
    <row r="281" spans="1:19">
      <c r="A281" s="7" t="s">
        <v>1180</v>
      </c>
      <c r="B281" s="7" t="s">
        <v>1181</v>
      </c>
      <c r="C281" s="8" t="s">
        <v>1182</v>
      </c>
      <c r="D281" s="8" t="s">
        <v>1178</v>
      </c>
      <c r="E281" s="8" t="s">
        <v>605</v>
      </c>
      <c r="F281" s="8" t="s">
        <v>606</v>
      </c>
      <c r="G281" s="8" t="s">
        <v>605</v>
      </c>
      <c r="H281" s="8" t="s">
        <v>606</v>
      </c>
      <c r="I281" s="8" t="s">
        <v>31</v>
      </c>
      <c r="J281" s="8" t="s">
        <v>607</v>
      </c>
      <c r="K281" t="s">
        <v>19</v>
      </c>
      <c r="L281" t="s">
        <v>18</v>
      </c>
      <c r="M281" t="s">
        <v>1179</v>
      </c>
      <c r="N281" t="s">
        <v>230</v>
      </c>
      <c r="Q281" s="8" t="s">
        <v>609</v>
      </c>
      <c r="S281" s="10" t="s">
        <v>610</v>
      </c>
    </row>
    <row r="283" spans="1:19">
      <c r="A283" s="7" t="s">
        <v>1183</v>
      </c>
      <c r="B283" s="7" t="s">
        <v>1184</v>
      </c>
      <c r="C283" s="8" t="s">
        <v>1185</v>
      </c>
      <c r="D283" s="8" t="s">
        <v>1178</v>
      </c>
      <c r="E283" s="8" t="s">
        <v>605</v>
      </c>
      <c r="F283" s="8" t="s">
        <v>606</v>
      </c>
      <c r="G283" s="8" t="s">
        <v>605</v>
      </c>
      <c r="H283" s="8" t="s">
        <v>606</v>
      </c>
      <c r="I283" s="8" t="s">
        <v>17</v>
      </c>
      <c r="J283" s="8" t="s">
        <v>607</v>
      </c>
      <c r="K283" t="s">
        <v>19</v>
      </c>
      <c r="L283" t="s">
        <v>18</v>
      </c>
      <c r="M283" t="s">
        <v>992</v>
      </c>
      <c r="N283" t="s">
        <v>230</v>
      </c>
      <c r="Q283" s="8" t="s">
        <v>609</v>
      </c>
      <c r="S283" s="10" t="s">
        <v>610</v>
      </c>
    </row>
    <row r="285" spans="1:19">
      <c r="A285" s="7" t="s">
        <v>1186</v>
      </c>
      <c r="B285" s="7" t="s">
        <v>1187</v>
      </c>
      <c r="C285" s="8" t="s">
        <v>1188</v>
      </c>
      <c r="D285" s="8" t="s">
        <v>418</v>
      </c>
      <c r="E285" s="8" t="s">
        <v>605</v>
      </c>
      <c r="F285" s="8" t="s">
        <v>606</v>
      </c>
      <c r="G285" s="8" t="s">
        <v>605</v>
      </c>
      <c r="H285" s="8" t="s">
        <v>606</v>
      </c>
      <c r="I285" s="8" t="s">
        <v>17</v>
      </c>
      <c r="J285" s="8" t="s">
        <v>607</v>
      </c>
      <c r="K285" t="s">
        <v>19</v>
      </c>
      <c r="L285" t="s">
        <v>18</v>
      </c>
      <c r="M285" t="s">
        <v>1174</v>
      </c>
      <c r="N285" t="s">
        <v>39</v>
      </c>
      <c r="Q285" s="8" t="s">
        <v>609</v>
      </c>
      <c r="S285" s="10" t="s">
        <v>610</v>
      </c>
    </row>
    <row r="287" spans="1:19">
      <c r="A287" s="7" t="s">
        <v>1189</v>
      </c>
      <c r="B287" s="7" t="s">
        <v>1190</v>
      </c>
      <c r="C287" s="8" t="s">
        <v>417</v>
      </c>
      <c r="D287" s="8" t="s">
        <v>418</v>
      </c>
      <c r="E287" s="8" t="s">
        <v>605</v>
      </c>
      <c r="F287" s="8" t="s">
        <v>606</v>
      </c>
      <c r="G287" s="8" t="s">
        <v>605</v>
      </c>
      <c r="H287" s="8" t="s">
        <v>606</v>
      </c>
      <c r="I287" s="8" t="s">
        <v>17</v>
      </c>
      <c r="J287" s="8" t="s">
        <v>607</v>
      </c>
      <c r="K287" t="s">
        <v>19</v>
      </c>
      <c r="L287" t="s">
        <v>18</v>
      </c>
      <c r="M287" t="s">
        <v>409</v>
      </c>
      <c r="N287" t="s">
        <v>21</v>
      </c>
      <c r="Q287" s="8" t="s">
        <v>609</v>
      </c>
      <c r="S287" s="10" t="s">
        <v>610</v>
      </c>
    </row>
    <row r="289" spans="1:23">
      <c r="A289" s="7" t="s">
        <v>1191</v>
      </c>
      <c r="B289" s="7" t="s">
        <v>1192</v>
      </c>
      <c r="C289" s="8" t="s">
        <v>42</v>
      </c>
      <c r="D289" s="8" t="s">
        <v>418</v>
      </c>
      <c r="E289" s="8" t="s">
        <v>605</v>
      </c>
      <c r="F289" s="8" t="s">
        <v>606</v>
      </c>
      <c r="G289" s="8" t="s">
        <v>605</v>
      </c>
      <c r="H289" s="8" t="s">
        <v>606</v>
      </c>
      <c r="I289" s="8" t="s">
        <v>17</v>
      </c>
      <c r="J289" s="8" t="s">
        <v>607</v>
      </c>
      <c r="K289" t="s">
        <v>19</v>
      </c>
      <c r="L289" t="s">
        <v>18</v>
      </c>
      <c r="M289" t="s">
        <v>409</v>
      </c>
      <c r="N289" t="s">
        <v>21</v>
      </c>
      <c r="Q289" s="8" t="s">
        <v>609</v>
      </c>
      <c r="S289" s="10" t="s">
        <v>610</v>
      </c>
    </row>
    <row r="291" spans="1:23">
      <c r="A291" s="7" t="s">
        <v>1193</v>
      </c>
      <c r="B291" s="7" t="s">
        <v>1194</v>
      </c>
      <c r="C291" s="8" t="s">
        <v>776</v>
      </c>
      <c r="D291" s="8" t="s">
        <v>418</v>
      </c>
      <c r="E291" s="8" t="s">
        <v>605</v>
      </c>
      <c r="F291" s="8" t="s">
        <v>606</v>
      </c>
      <c r="G291" s="8" t="s">
        <v>605</v>
      </c>
      <c r="H291" s="8" t="s">
        <v>606</v>
      </c>
      <c r="I291" s="8" t="s">
        <v>17</v>
      </c>
      <c r="J291" s="8" t="s">
        <v>607</v>
      </c>
      <c r="K291" t="s">
        <v>19</v>
      </c>
      <c r="L291" t="s">
        <v>18</v>
      </c>
      <c r="M291" t="s">
        <v>1195</v>
      </c>
      <c r="N291" t="s">
        <v>574</v>
      </c>
      <c r="Q291" s="8" t="s">
        <v>609</v>
      </c>
      <c r="S291" s="10" t="s">
        <v>610</v>
      </c>
    </row>
    <row r="293" spans="1:23">
      <c r="A293" s="7" t="s">
        <v>1196</v>
      </c>
      <c r="B293" s="7" t="s">
        <v>1197</v>
      </c>
      <c r="C293" s="8" t="s">
        <v>141</v>
      </c>
      <c r="D293" s="8" t="s">
        <v>1198</v>
      </c>
      <c r="E293" s="8" t="s">
        <v>605</v>
      </c>
      <c r="F293" s="8" t="s">
        <v>606</v>
      </c>
      <c r="G293" s="8" t="s">
        <v>605</v>
      </c>
      <c r="H293" s="8" t="s">
        <v>606</v>
      </c>
      <c r="I293" s="8" t="s">
        <v>17</v>
      </c>
      <c r="J293" s="8" t="s">
        <v>607</v>
      </c>
      <c r="K293" t="s">
        <v>19</v>
      </c>
      <c r="L293" t="s">
        <v>18</v>
      </c>
      <c r="M293" t="s">
        <v>1199</v>
      </c>
      <c r="N293" t="s">
        <v>568</v>
      </c>
      <c r="Q293" s="8" t="s">
        <v>609</v>
      </c>
      <c r="S293" s="10" t="s">
        <v>610</v>
      </c>
    </row>
    <row r="295" spans="1:23">
      <c r="A295" s="7" t="s">
        <v>1200</v>
      </c>
      <c r="B295" s="7" t="s">
        <v>1201</v>
      </c>
      <c r="C295" s="8" t="s">
        <v>1202</v>
      </c>
      <c r="D295" s="8" t="s">
        <v>1198</v>
      </c>
      <c r="E295" s="8" t="s">
        <v>605</v>
      </c>
      <c r="F295" s="8" t="s">
        <v>606</v>
      </c>
      <c r="G295" s="8" t="s">
        <v>605</v>
      </c>
      <c r="H295" s="8" t="s">
        <v>606</v>
      </c>
      <c r="I295" s="8" t="s">
        <v>1203</v>
      </c>
      <c r="J295" s="8" t="s">
        <v>607</v>
      </c>
      <c r="K295" t="s">
        <v>19</v>
      </c>
      <c r="L295" t="s">
        <v>18</v>
      </c>
      <c r="M295" t="s">
        <v>881</v>
      </c>
      <c r="N295" t="s">
        <v>26</v>
      </c>
      <c r="Q295" s="8" t="s">
        <v>609</v>
      </c>
      <c r="S295" s="10" t="s">
        <v>610</v>
      </c>
    </row>
    <row r="297" spans="1:23">
      <c r="A297" s="7" t="s">
        <v>1204</v>
      </c>
      <c r="B297" s="7" t="s">
        <v>1205</v>
      </c>
      <c r="C297" s="8" t="s">
        <v>613</v>
      </c>
      <c r="D297" s="8" t="s">
        <v>1206</v>
      </c>
      <c r="E297" s="8" t="s">
        <v>605</v>
      </c>
      <c r="F297" s="8" t="s">
        <v>606</v>
      </c>
      <c r="G297" s="8" t="s">
        <v>605</v>
      </c>
      <c r="H297" s="8" t="s">
        <v>606</v>
      </c>
      <c r="I297" s="8" t="s">
        <v>44</v>
      </c>
      <c r="J297" s="8" t="s">
        <v>607</v>
      </c>
      <c r="K297" t="s">
        <v>19</v>
      </c>
      <c r="L297" t="s">
        <v>18</v>
      </c>
      <c r="M297" t="s">
        <v>1207</v>
      </c>
      <c r="N297" t="s">
        <v>759</v>
      </c>
      <c r="Q297" s="8" t="s">
        <v>609</v>
      </c>
      <c r="S297" s="10" t="s">
        <v>610</v>
      </c>
    </row>
    <row r="299" spans="1:23">
      <c r="A299" s="7" t="s">
        <v>1208</v>
      </c>
      <c r="B299" s="7" t="s">
        <v>1209</v>
      </c>
      <c r="C299" s="8" t="s">
        <v>1210</v>
      </c>
      <c r="D299" s="8" t="s">
        <v>1211</v>
      </c>
      <c r="E299" s="8" t="s">
        <v>605</v>
      </c>
      <c r="F299" s="8" t="s">
        <v>606</v>
      </c>
      <c r="G299" s="8" t="s">
        <v>605</v>
      </c>
      <c r="H299" s="8" t="s">
        <v>606</v>
      </c>
      <c r="I299" s="8" t="s">
        <v>17</v>
      </c>
      <c r="J299" s="8" t="s">
        <v>607</v>
      </c>
      <c r="K299" t="s">
        <v>19</v>
      </c>
      <c r="L299" t="s">
        <v>18</v>
      </c>
      <c r="M299" t="s">
        <v>1212</v>
      </c>
      <c r="N299" t="s">
        <v>723</v>
      </c>
      <c r="Q299" s="8" t="s">
        <v>609</v>
      </c>
      <c r="S299" s="10" t="s">
        <v>609</v>
      </c>
      <c r="T299" s="8">
        <v>2.5</v>
      </c>
      <c r="W299" t="b">
        <v>1</v>
      </c>
    </row>
    <row r="301" spans="1:23">
      <c r="A301" s="7" t="s">
        <v>1213</v>
      </c>
      <c r="B301" s="7" t="s">
        <v>1214</v>
      </c>
      <c r="C301" s="8" t="s">
        <v>1116</v>
      </c>
      <c r="D301" s="8" t="s">
        <v>1215</v>
      </c>
      <c r="E301" s="8" t="s">
        <v>605</v>
      </c>
      <c r="F301" s="8" t="s">
        <v>606</v>
      </c>
      <c r="G301" s="8" t="s">
        <v>605</v>
      </c>
      <c r="H301" s="8" t="s">
        <v>606</v>
      </c>
      <c r="I301" s="8" t="s">
        <v>31</v>
      </c>
      <c r="J301" s="8" t="s">
        <v>607</v>
      </c>
      <c r="K301" t="s">
        <v>19</v>
      </c>
      <c r="L301" t="s">
        <v>54</v>
      </c>
      <c r="M301" t="s">
        <v>1022</v>
      </c>
      <c r="N301" t="s">
        <v>657</v>
      </c>
      <c r="O301" t="s">
        <v>1216</v>
      </c>
      <c r="P301" t="s">
        <v>1217</v>
      </c>
      <c r="Q301" s="8" t="s">
        <v>610</v>
      </c>
      <c r="S301" s="10" t="s">
        <v>610</v>
      </c>
    </row>
    <row r="303" spans="1:23">
      <c r="A303" s="7" t="s">
        <v>1218</v>
      </c>
      <c r="B303" s="7" t="s">
        <v>1219</v>
      </c>
      <c r="C303" s="8" t="s">
        <v>936</v>
      </c>
      <c r="D303" s="8" t="s">
        <v>1220</v>
      </c>
      <c r="E303" s="8" t="s">
        <v>605</v>
      </c>
      <c r="F303" s="8" t="s">
        <v>606</v>
      </c>
      <c r="G303" s="8" t="s">
        <v>605</v>
      </c>
      <c r="H303" s="8" t="s">
        <v>606</v>
      </c>
      <c r="I303" s="8" t="s">
        <v>17</v>
      </c>
      <c r="J303" s="8" t="s">
        <v>607</v>
      </c>
      <c r="K303" t="s">
        <v>19</v>
      </c>
      <c r="L303" t="s">
        <v>18</v>
      </c>
      <c r="M303" t="s">
        <v>647</v>
      </c>
      <c r="N303" t="s">
        <v>695</v>
      </c>
      <c r="Q303" s="8" t="s">
        <v>609</v>
      </c>
      <c r="S303" s="10" t="s">
        <v>609</v>
      </c>
      <c r="T303" s="8">
        <v>2.5</v>
      </c>
      <c r="W303" t="b">
        <v>1</v>
      </c>
    </row>
    <row r="305" spans="1:23">
      <c r="A305" s="7" t="s">
        <v>1221</v>
      </c>
      <c r="B305" s="7" t="s">
        <v>1222</v>
      </c>
      <c r="C305" s="8" t="s">
        <v>1223</v>
      </c>
      <c r="D305" s="8" t="s">
        <v>1224</v>
      </c>
      <c r="E305" s="8" t="s">
        <v>605</v>
      </c>
      <c r="F305" s="8" t="s">
        <v>606</v>
      </c>
      <c r="G305" s="8" t="s">
        <v>605</v>
      </c>
      <c r="H305" s="8" t="s">
        <v>606</v>
      </c>
      <c r="I305" s="8" t="s">
        <v>17</v>
      </c>
      <c r="J305" s="8" t="s">
        <v>607</v>
      </c>
      <c r="K305" t="s">
        <v>19</v>
      </c>
      <c r="L305" t="s">
        <v>18</v>
      </c>
      <c r="M305" t="s">
        <v>893</v>
      </c>
      <c r="N305" t="s">
        <v>768</v>
      </c>
      <c r="Q305" s="8" t="s">
        <v>609</v>
      </c>
      <c r="S305" s="10" t="s">
        <v>609</v>
      </c>
      <c r="T305" s="8">
        <v>2.5</v>
      </c>
      <c r="W305" t="b">
        <v>1</v>
      </c>
    </row>
    <row r="307" spans="1:23">
      <c r="A307" s="7" t="s">
        <v>1225</v>
      </c>
      <c r="B307" s="7" t="s">
        <v>1226</v>
      </c>
      <c r="C307" s="8" t="s">
        <v>248</v>
      </c>
      <c r="D307" s="8" t="s">
        <v>1227</v>
      </c>
      <c r="E307" s="8" t="s">
        <v>605</v>
      </c>
      <c r="F307" s="8" t="s">
        <v>606</v>
      </c>
      <c r="G307" s="8" t="s">
        <v>605</v>
      </c>
      <c r="H307" s="8" t="s">
        <v>606</v>
      </c>
      <c r="I307" s="8" t="s">
        <v>31</v>
      </c>
      <c r="J307" s="8" t="s">
        <v>607</v>
      </c>
      <c r="K307" t="s">
        <v>19</v>
      </c>
      <c r="L307" t="s">
        <v>18</v>
      </c>
      <c r="M307" t="s">
        <v>1228</v>
      </c>
      <c r="N307" t="s">
        <v>632</v>
      </c>
      <c r="Q307" s="8" t="s">
        <v>609</v>
      </c>
      <c r="S307" s="10" t="s">
        <v>609</v>
      </c>
      <c r="T307" s="8">
        <v>2.5</v>
      </c>
      <c r="W307" t="b">
        <v>1</v>
      </c>
    </row>
    <row r="309" spans="1:23">
      <c r="A309" s="7" t="s">
        <v>1229</v>
      </c>
      <c r="B309" s="7" t="s">
        <v>1230</v>
      </c>
      <c r="C309" s="8" t="s">
        <v>312</v>
      </c>
      <c r="D309" s="8" t="s">
        <v>1227</v>
      </c>
      <c r="E309" s="8" t="s">
        <v>605</v>
      </c>
      <c r="F309" s="8" t="s">
        <v>606</v>
      </c>
      <c r="G309" s="8" t="s">
        <v>605</v>
      </c>
      <c r="H309" s="8" t="s">
        <v>606</v>
      </c>
      <c r="I309" s="8" t="s">
        <v>31</v>
      </c>
      <c r="J309" s="8" t="s">
        <v>607</v>
      </c>
      <c r="K309" t="s">
        <v>19</v>
      </c>
      <c r="L309" t="s">
        <v>18</v>
      </c>
      <c r="M309" t="s">
        <v>1231</v>
      </c>
      <c r="N309" t="s">
        <v>723</v>
      </c>
      <c r="Q309" s="8" t="s">
        <v>609</v>
      </c>
    </row>
    <row r="310" spans="1:23">
      <c r="A310" s="7" t="s">
        <v>1232</v>
      </c>
      <c r="B310" s="7" t="s">
        <v>1230</v>
      </c>
      <c r="C310" s="8" t="s">
        <v>312</v>
      </c>
      <c r="D310" s="8" t="s">
        <v>1227</v>
      </c>
      <c r="E310" s="8" t="s">
        <v>605</v>
      </c>
      <c r="F310" s="8" t="s">
        <v>606</v>
      </c>
      <c r="G310" s="8" t="s">
        <v>605</v>
      </c>
      <c r="H310" s="8" t="s">
        <v>606</v>
      </c>
      <c r="I310" s="8" t="s">
        <v>31</v>
      </c>
      <c r="J310" s="8" t="s">
        <v>607</v>
      </c>
      <c r="K310" t="s">
        <v>19</v>
      </c>
      <c r="L310" t="s">
        <v>463</v>
      </c>
      <c r="M310" t="s">
        <v>1231</v>
      </c>
      <c r="N310" t="s">
        <v>1233</v>
      </c>
      <c r="P310" t="s">
        <v>1233</v>
      </c>
      <c r="Q310" s="8" t="s">
        <v>609</v>
      </c>
      <c r="S310" s="10" t="s">
        <v>609</v>
      </c>
      <c r="T310" s="8">
        <v>2.5</v>
      </c>
      <c r="W310" t="b">
        <v>1</v>
      </c>
    </row>
    <row r="312" spans="1:23">
      <c r="A312" s="7" t="s">
        <v>1234</v>
      </c>
      <c r="B312" s="7" t="s">
        <v>1235</v>
      </c>
      <c r="C312" s="8" t="s">
        <v>437</v>
      </c>
      <c r="D312" s="8" t="s">
        <v>438</v>
      </c>
      <c r="E312" s="8" t="s">
        <v>605</v>
      </c>
      <c r="F312" s="8" t="s">
        <v>606</v>
      </c>
      <c r="G312" s="8" t="s">
        <v>605</v>
      </c>
      <c r="H312" s="8" t="s">
        <v>606</v>
      </c>
      <c r="I312" s="8" t="s">
        <v>31</v>
      </c>
      <c r="J312" s="8" t="s">
        <v>607</v>
      </c>
      <c r="K312" t="s">
        <v>19</v>
      </c>
      <c r="L312" t="s">
        <v>18</v>
      </c>
      <c r="M312" t="s">
        <v>431</v>
      </c>
      <c r="N312" t="s">
        <v>21</v>
      </c>
      <c r="Q312" s="8" t="s">
        <v>609</v>
      </c>
      <c r="S312" s="10" t="s">
        <v>610</v>
      </c>
    </row>
    <row r="314" spans="1:23">
      <c r="A314" s="7" t="s">
        <v>1236</v>
      </c>
      <c r="B314" s="7" t="s">
        <v>1237</v>
      </c>
      <c r="C314" s="8" t="s">
        <v>1238</v>
      </c>
      <c r="D314" s="8" t="s">
        <v>1239</v>
      </c>
      <c r="E314" s="8" t="s">
        <v>605</v>
      </c>
      <c r="F314" s="8" t="s">
        <v>606</v>
      </c>
      <c r="G314" s="8" t="s">
        <v>605</v>
      </c>
      <c r="H314" s="8" t="s">
        <v>606</v>
      </c>
      <c r="I314" s="8" t="s">
        <v>17</v>
      </c>
      <c r="J314" s="8" t="s">
        <v>607</v>
      </c>
      <c r="K314" t="s">
        <v>19</v>
      </c>
      <c r="L314" t="s">
        <v>18</v>
      </c>
      <c r="M314" t="s">
        <v>1240</v>
      </c>
      <c r="N314" t="s">
        <v>815</v>
      </c>
      <c r="Q314" s="8" t="s">
        <v>609</v>
      </c>
      <c r="S314" s="10" t="s">
        <v>609</v>
      </c>
      <c r="T314" s="8">
        <v>2.5</v>
      </c>
      <c r="W314" t="b">
        <v>1</v>
      </c>
    </row>
    <row r="316" spans="1:23">
      <c r="A316" s="7" t="s">
        <v>1241</v>
      </c>
      <c r="B316" s="7" t="s">
        <v>1242</v>
      </c>
      <c r="C316" s="8" t="s">
        <v>1243</v>
      </c>
      <c r="D316" s="8" t="s">
        <v>1244</v>
      </c>
      <c r="E316" s="8" t="s">
        <v>605</v>
      </c>
      <c r="F316" s="8" t="s">
        <v>606</v>
      </c>
      <c r="G316" s="8" t="s">
        <v>605</v>
      </c>
      <c r="H316" s="8" t="s">
        <v>606</v>
      </c>
      <c r="I316" s="8" t="s">
        <v>44</v>
      </c>
      <c r="J316" s="8" t="s">
        <v>607</v>
      </c>
      <c r="K316" t="s">
        <v>19</v>
      </c>
      <c r="L316" t="s">
        <v>18</v>
      </c>
      <c r="M316" t="s">
        <v>1245</v>
      </c>
      <c r="N316" t="s">
        <v>678</v>
      </c>
      <c r="Q316" s="8" t="s">
        <v>609</v>
      </c>
      <c r="S316" s="10" t="s">
        <v>610</v>
      </c>
    </row>
    <row r="318" spans="1:23">
      <c r="A318" s="7" t="s">
        <v>1246</v>
      </c>
      <c r="B318" s="7" t="s">
        <v>1247</v>
      </c>
      <c r="C318" s="8" t="s">
        <v>88</v>
      </c>
      <c r="D318" s="8" t="s">
        <v>1248</v>
      </c>
      <c r="E318" s="8" t="s">
        <v>605</v>
      </c>
      <c r="F318" s="8" t="s">
        <v>606</v>
      </c>
      <c r="G318" s="8" t="s">
        <v>605</v>
      </c>
      <c r="H318" s="8" t="s">
        <v>606</v>
      </c>
      <c r="I318" s="8" t="s">
        <v>31</v>
      </c>
      <c r="J318" s="8" t="s">
        <v>615</v>
      </c>
      <c r="K318" t="s">
        <v>19</v>
      </c>
      <c r="L318" t="s">
        <v>54</v>
      </c>
      <c r="M318" t="s">
        <v>1249</v>
      </c>
      <c r="N318" t="s">
        <v>678</v>
      </c>
      <c r="O318" t="s">
        <v>1250</v>
      </c>
      <c r="P318" t="s">
        <v>1250</v>
      </c>
      <c r="Q318" s="8" t="s">
        <v>610</v>
      </c>
      <c r="S318" s="10" t="s">
        <v>610</v>
      </c>
    </row>
    <row r="320" spans="1:23">
      <c r="A320" s="7" t="s">
        <v>1251</v>
      </c>
      <c r="B320" s="7" t="s">
        <v>1252</v>
      </c>
      <c r="C320" s="8" t="s">
        <v>299</v>
      </c>
      <c r="D320" s="8" t="s">
        <v>1253</v>
      </c>
      <c r="E320" s="8" t="s">
        <v>605</v>
      </c>
      <c r="F320" s="8" t="s">
        <v>606</v>
      </c>
      <c r="G320" s="8" t="s">
        <v>605</v>
      </c>
      <c r="H320" s="8" t="s">
        <v>606</v>
      </c>
      <c r="I320" s="8" t="s">
        <v>44</v>
      </c>
      <c r="J320" s="8" t="s">
        <v>607</v>
      </c>
      <c r="K320" t="s">
        <v>19</v>
      </c>
      <c r="L320" t="s">
        <v>18</v>
      </c>
      <c r="M320" t="s">
        <v>1174</v>
      </c>
      <c r="N320" t="s">
        <v>39</v>
      </c>
      <c r="Q320" s="8" t="s">
        <v>609</v>
      </c>
      <c r="S320" s="10" t="s">
        <v>610</v>
      </c>
    </row>
    <row r="322" spans="1:23">
      <c r="A322" s="7" t="s">
        <v>1254</v>
      </c>
      <c r="B322" s="7" t="s">
        <v>1255</v>
      </c>
      <c r="C322" s="8" t="s">
        <v>1025</v>
      </c>
      <c r="D322" s="8" t="s">
        <v>1253</v>
      </c>
      <c r="E322" s="8" t="s">
        <v>605</v>
      </c>
      <c r="F322" s="8" t="s">
        <v>606</v>
      </c>
      <c r="G322" s="8" t="s">
        <v>605</v>
      </c>
      <c r="H322" s="8" t="s">
        <v>606</v>
      </c>
      <c r="I322" s="8" t="s">
        <v>44</v>
      </c>
      <c r="J322" s="8" t="s">
        <v>607</v>
      </c>
      <c r="K322" t="s">
        <v>19</v>
      </c>
      <c r="L322" t="s">
        <v>18</v>
      </c>
      <c r="M322" t="s">
        <v>1174</v>
      </c>
      <c r="N322" t="s">
        <v>39</v>
      </c>
      <c r="Q322" s="8" t="s">
        <v>609</v>
      </c>
      <c r="S322" s="10" t="s">
        <v>610</v>
      </c>
    </row>
    <row r="324" spans="1:23">
      <c r="A324" s="7" t="s">
        <v>1256</v>
      </c>
      <c r="B324" s="7" t="s">
        <v>1257</v>
      </c>
      <c r="C324" s="8" t="s">
        <v>704</v>
      </c>
      <c r="D324" s="8" t="s">
        <v>1258</v>
      </c>
      <c r="E324" s="8" t="s">
        <v>605</v>
      </c>
      <c r="F324" s="8" t="s">
        <v>606</v>
      </c>
      <c r="G324" s="8" t="s">
        <v>605</v>
      </c>
      <c r="H324" s="8" t="s">
        <v>606</v>
      </c>
      <c r="I324" s="8" t="s">
        <v>31</v>
      </c>
      <c r="J324" s="8" t="s">
        <v>607</v>
      </c>
      <c r="K324" t="s">
        <v>19</v>
      </c>
      <c r="L324" t="s">
        <v>18</v>
      </c>
      <c r="M324" t="s">
        <v>668</v>
      </c>
      <c r="N324" t="s">
        <v>627</v>
      </c>
      <c r="Q324" s="8" t="s">
        <v>609</v>
      </c>
      <c r="S324" s="10" t="s">
        <v>609</v>
      </c>
      <c r="T324" s="8">
        <v>2.5</v>
      </c>
      <c r="W324" t="b">
        <v>1</v>
      </c>
    </row>
    <row r="326" spans="1:23">
      <c r="A326" s="7" t="s">
        <v>1259</v>
      </c>
      <c r="B326" s="7" t="s">
        <v>1260</v>
      </c>
      <c r="C326" s="8" t="s">
        <v>936</v>
      </c>
      <c r="D326" s="8" t="s">
        <v>1261</v>
      </c>
      <c r="E326" s="8" t="s">
        <v>605</v>
      </c>
      <c r="F326" s="8" t="s">
        <v>606</v>
      </c>
      <c r="G326" s="8" t="s">
        <v>605</v>
      </c>
      <c r="H326" s="8" t="s">
        <v>606</v>
      </c>
      <c r="I326" s="8" t="s">
        <v>17</v>
      </c>
      <c r="J326" s="8" t="s">
        <v>607</v>
      </c>
      <c r="K326" t="s">
        <v>19</v>
      </c>
      <c r="L326" t="s">
        <v>18</v>
      </c>
      <c r="M326" t="s">
        <v>1262</v>
      </c>
      <c r="N326" t="s">
        <v>20</v>
      </c>
      <c r="Q326" s="8" t="s">
        <v>609</v>
      </c>
      <c r="S326" s="10" t="s">
        <v>610</v>
      </c>
    </row>
    <row r="328" spans="1:23">
      <c r="A328" s="7" t="s">
        <v>1263</v>
      </c>
      <c r="B328" s="7" t="s">
        <v>1264</v>
      </c>
      <c r="C328" s="8" t="s">
        <v>163</v>
      </c>
      <c r="D328" s="8" t="s">
        <v>1265</v>
      </c>
      <c r="E328" s="8" t="s">
        <v>605</v>
      </c>
      <c r="F328" s="8" t="s">
        <v>606</v>
      </c>
      <c r="G328" s="8" t="s">
        <v>605</v>
      </c>
      <c r="H328" s="8" t="s">
        <v>606</v>
      </c>
      <c r="I328" s="8" t="s">
        <v>31</v>
      </c>
      <c r="J328" s="8" t="s">
        <v>615</v>
      </c>
      <c r="K328" t="s">
        <v>19</v>
      </c>
      <c r="L328" t="s">
        <v>18</v>
      </c>
      <c r="M328" t="s">
        <v>1266</v>
      </c>
      <c r="N328" t="s">
        <v>723</v>
      </c>
      <c r="Q328" s="8" t="s">
        <v>609</v>
      </c>
      <c r="S328" s="10" t="s">
        <v>609</v>
      </c>
      <c r="T328" s="8">
        <v>2.5</v>
      </c>
      <c r="W328" t="b">
        <v>1</v>
      </c>
    </row>
    <row r="330" spans="1:23">
      <c r="A330" s="7" t="s">
        <v>1267</v>
      </c>
      <c r="B330" s="7" t="s">
        <v>1268</v>
      </c>
      <c r="C330" s="8" t="s">
        <v>290</v>
      </c>
      <c r="D330" s="8" t="s">
        <v>1265</v>
      </c>
      <c r="E330" s="8" t="s">
        <v>605</v>
      </c>
      <c r="F330" s="8" t="s">
        <v>606</v>
      </c>
      <c r="G330" s="8" t="s">
        <v>605</v>
      </c>
      <c r="H330" s="8" t="s">
        <v>606</v>
      </c>
      <c r="I330" s="8" t="s">
        <v>31</v>
      </c>
      <c r="J330" s="8" t="s">
        <v>607</v>
      </c>
      <c r="K330" t="s">
        <v>19</v>
      </c>
      <c r="L330" t="s">
        <v>18</v>
      </c>
      <c r="M330" t="s">
        <v>1266</v>
      </c>
      <c r="N330" t="s">
        <v>230</v>
      </c>
      <c r="Q330" s="8" t="s">
        <v>609</v>
      </c>
      <c r="S330" s="10" t="s">
        <v>610</v>
      </c>
    </row>
    <row r="332" spans="1:23">
      <c r="A332" s="7" t="s">
        <v>1269</v>
      </c>
      <c r="B332" s="7" t="s">
        <v>1270</v>
      </c>
      <c r="C332" s="8" t="s">
        <v>936</v>
      </c>
      <c r="D332" s="8" t="s">
        <v>1271</v>
      </c>
      <c r="E332" s="8" t="s">
        <v>605</v>
      </c>
      <c r="F332" s="8" t="s">
        <v>606</v>
      </c>
      <c r="G332" s="8" t="s">
        <v>605</v>
      </c>
      <c r="H332" s="8" t="s">
        <v>606</v>
      </c>
      <c r="I332" s="8" t="s">
        <v>17</v>
      </c>
      <c r="J332" s="8" t="s">
        <v>607</v>
      </c>
      <c r="K332" t="s">
        <v>19</v>
      </c>
      <c r="L332" t="s">
        <v>18</v>
      </c>
      <c r="M332" t="s">
        <v>1272</v>
      </c>
      <c r="N332" t="s">
        <v>768</v>
      </c>
      <c r="Q332" s="8" t="s">
        <v>609</v>
      </c>
      <c r="S332" s="10" t="s">
        <v>609</v>
      </c>
      <c r="T332" s="8">
        <v>2.5</v>
      </c>
      <c r="W332" t="b">
        <v>1</v>
      </c>
    </row>
    <row r="334" spans="1:23">
      <c r="A334" s="7" t="s">
        <v>1273</v>
      </c>
      <c r="B334" s="7" t="s">
        <v>1274</v>
      </c>
      <c r="C334" s="8" t="s">
        <v>1275</v>
      </c>
      <c r="D334" s="8" t="s">
        <v>1271</v>
      </c>
      <c r="E334" s="8" t="s">
        <v>605</v>
      </c>
      <c r="F334" s="8" t="s">
        <v>606</v>
      </c>
      <c r="G334" s="8" t="s">
        <v>605</v>
      </c>
      <c r="H334" s="8" t="s">
        <v>606</v>
      </c>
      <c r="I334" s="8" t="s">
        <v>17</v>
      </c>
      <c r="J334" s="8" t="s">
        <v>607</v>
      </c>
      <c r="K334" t="s">
        <v>19</v>
      </c>
      <c r="L334" t="s">
        <v>18</v>
      </c>
      <c r="M334" t="s">
        <v>1276</v>
      </c>
      <c r="N334" t="s">
        <v>768</v>
      </c>
      <c r="Q334" s="8" t="s">
        <v>609</v>
      </c>
      <c r="S334" s="10" t="s">
        <v>609</v>
      </c>
      <c r="T334" s="8">
        <v>2.5</v>
      </c>
      <c r="W334" t="b">
        <v>1</v>
      </c>
    </row>
    <row r="336" spans="1:23">
      <c r="A336" s="7" t="s">
        <v>1277</v>
      </c>
      <c r="B336" s="7" t="s">
        <v>1278</v>
      </c>
      <c r="C336" s="8" t="s">
        <v>1243</v>
      </c>
      <c r="D336" s="8" t="s">
        <v>1279</v>
      </c>
      <c r="E336" s="8" t="s">
        <v>605</v>
      </c>
      <c r="F336" s="8" t="s">
        <v>606</v>
      </c>
      <c r="G336" s="8" t="s">
        <v>605</v>
      </c>
      <c r="H336" s="8" t="s">
        <v>606</v>
      </c>
      <c r="I336" s="8" t="s">
        <v>44</v>
      </c>
      <c r="J336" s="8" t="s">
        <v>607</v>
      </c>
      <c r="K336" t="s">
        <v>19</v>
      </c>
      <c r="L336" t="s">
        <v>18</v>
      </c>
      <c r="M336" t="s">
        <v>696</v>
      </c>
      <c r="N336" t="s">
        <v>678</v>
      </c>
      <c r="Q336" s="8" t="s">
        <v>609</v>
      </c>
      <c r="S336" s="10" t="s">
        <v>610</v>
      </c>
    </row>
    <row r="338" spans="1:23">
      <c r="A338" s="7" t="s">
        <v>1280</v>
      </c>
      <c r="B338" s="7" t="s">
        <v>1281</v>
      </c>
      <c r="C338" s="8" t="s">
        <v>312</v>
      </c>
      <c r="D338" s="8" t="s">
        <v>299</v>
      </c>
      <c r="E338" s="8" t="s">
        <v>605</v>
      </c>
      <c r="F338" s="8" t="s">
        <v>606</v>
      </c>
      <c r="G338" s="8" t="s">
        <v>605</v>
      </c>
      <c r="H338" s="8" t="s">
        <v>606</v>
      </c>
      <c r="I338" s="8" t="s">
        <v>17</v>
      </c>
      <c r="J338" s="8" t="s">
        <v>607</v>
      </c>
      <c r="K338" t="s">
        <v>19</v>
      </c>
      <c r="L338" t="s">
        <v>18</v>
      </c>
      <c r="M338" t="s">
        <v>313</v>
      </c>
      <c r="N338" t="s">
        <v>21</v>
      </c>
      <c r="Q338" s="8" t="s">
        <v>609</v>
      </c>
      <c r="S338" s="10" t="s">
        <v>610</v>
      </c>
    </row>
    <row r="340" spans="1:23">
      <c r="A340" s="7" t="s">
        <v>1282</v>
      </c>
      <c r="B340" s="7" t="s">
        <v>1283</v>
      </c>
      <c r="C340" s="8" t="s">
        <v>356</v>
      </c>
      <c r="D340" s="8" t="s">
        <v>299</v>
      </c>
      <c r="E340" s="8" t="s">
        <v>605</v>
      </c>
      <c r="F340" s="8" t="s">
        <v>606</v>
      </c>
      <c r="G340" s="8" t="s">
        <v>605</v>
      </c>
      <c r="H340" s="8" t="s">
        <v>606</v>
      </c>
      <c r="I340" s="8" t="s">
        <v>17</v>
      </c>
      <c r="J340" s="8" t="s">
        <v>607</v>
      </c>
      <c r="K340" t="s">
        <v>19</v>
      </c>
      <c r="L340" t="s">
        <v>18</v>
      </c>
      <c r="M340" t="s">
        <v>381</v>
      </c>
      <c r="N340" t="s">
        <v>21</v>
      </c>
      <c r="Q340" s="8" t="s">
        <v>609</v>
      </c>
      <c r="S340" s="10" t="s">
        <v>610</v>
      </c>
    </row>
    <row r="342" spans="1:23">
      <c r="A342" s="7" t="s">
        <v>1284</v>
      </c>
      <c r="B342" s="7" t="s">
        <v>1285</v>
      </c>
      <c r="C342" s="8" t="s">
        <v>185</v>
      </c>
      <c r="D342" s="8" t="s">
        <v>1286</v>
      </c>
      <c r="E342" s="8" t="s">
        <v>605</v>
      </c>
      <c r="F342" s="8" t="s">
        <v>606</v>
      </c>
      <c r="G342" s="8" t="s">
        <v>605</v>
      </c>
      <c r="H342" s="8" t="s">
        <v>606</v>
      </c>
      <c r="I342" s="8" t="s">
        <v>44</v>
      </c>
      <c r="J342" s="8" t="s">
        <v>607</v>
      </c>
      <c r="K342" t="s">
        <v>19</v>
      </c>
      <c r="L342" t="s">
        <v>18</v>
      </c>
      <c r="M342" t="s">
        <v>1139</v>
      </c>
      <c r="N342" t="s">
        <v>568</v>
      </c>
      <c r="Q342" s="8" t="s">
        <v>609</v>
      </c>
      <c r="S342" s="10" t="s">
        <v>610</v>
      </c>
    </row>
    <row r="344" spans="1:23">
      <c r="A344" s="7" t="s">
        <v>1287</v>
      </c>
      <c r="B344" s="7" t="s">
        <v>1288</v>
      </c>
      <c r="C344" s="8" t="s">
        <v>1289</v>
      </c>
      <c r="D344" s="8" t="s">
        <v>1290</v>
      </c>
      <c r="E344" s="8" t="s">
        <v>605</v>
      </c>
      <c r="F344" s="8" t="s">
        <v>606</v>
      </c>
      <c r="G344" s="8" t="s">
        <v>605</v>
      </c>
      <c r="H344" s="8" t="s">
        <v>606</v>
      </c>
      <c r="I344" s="8" t="s">
        <v>31</v>
      </c>
      <c r="J344" s="8" t="s">
        <v>607</v>
      </c>
      <c r="K344" t="s">
        <v>19</v>
      </c>
      <c r="L344" t="s">
        <v>18</v>
      </c>
      <c r="M344" t="s">
        <v>1291</v>
      </c>
      <c r="N344" t="s">
        <v>718</v>
      </c>
      <c r="Q344" s="8" t="s">
        <v>609</v>
      </c>
      <c r="S344" s="10" t="s">
        <v>610</v>
      </c>
    </row>
    <row r="346" spans="1:23">
      <c r="A346" s="7" t="s">
        <v>1292</v>
      </c>
      <c r="B346" s="7" t="s">
        <v>1293</v>
      </c>
      <c r="C346" s="8" t="s">
        <v>466</v>
      </c>
      <c r="D346" s="8" t="s">
        <v>467</v>
      </c>
      <c r="E346" s="8" t="s">
        <v>605</v>
      </c>
      <c r="F346" s="8" t="s">
        <v>606</v>
      </c>
      <c r="G346" s="8" t="s">
        <v>605</v>
      </c>
      <c r="H346" s="8" t="s">
        <v>606</v>
      </c>
      <c r="I346" s="8" t="s">
        <v>17</v>
      </c>
      <c r="J346" s="8" t="s">
        <v>615</v>
      </c>
      <c r="K346" t="s">
        <v>19</v>
      </c>
      <c r="L346" t="s">
        <v>18</v>
      </c>
      <c r="M346" t="s">
        <v>39</v>
      </c>
      <c r="N346" t="s">
        <v>103</v>
      </c>
      <c r="Q346" s="8" t="s">
        <v>609</v>
      </c>
      <c r="S346" s="10" t="s">
        <v>610</v>
      </c>
    </row>
    <row r="348" spans="1:23">
      <c r="A348" s="7" t="s">
        <v>1294</v>
      </c>
      <c r="B348" s="7" t="s">
        <v>1295</v>
      </c>
      <c r="C348" s="8" t="s">
        <v>613</v>
      </c>
      <c r="D348" s="8" t="s">
        <v>1296</v>
      </c>
      <c r="E348" s="8" t="s">
        <v>605</v>
      </c>
      <c r="F348" s="8" t="s">
        <v>606</v>
      </c>
      <c r="G348" s="8" t="s">
        <v>605</v>
      </c>
      <c r="H348" s="8" t="s">
        <v>606</v>
      </c>
      <c r="I348" s="8" t="s">
        <v>44</v>
      </c>
      <c r="J348" s="8" t="s">
        <v>607</v>
      </c>
      <c r="K348" t="s">
        <v>19</v>
      </c>
      <c r="L348" t="s">
        <v>18</v>
      </c>
      <c r="M348" t="s">
        <v>778</v>
      </c>
      <c r="N348" t="s">
        <v>231</v>
      </c>
      <c r="Q348" s="8" t="s">
        <v>609</v>
      </c>
      <c r="S348" s="10" t="s">
        <v>610</v>
      </c>
    </row>
    <row r="350" spans="1:23">
      <c r="A350" s="7" t="s">
        <v>1297</v>
      </c>
      <c r="B350" s="7" t="s">
        <v>1298</v>
      </c>
      <c r="C350" s="8" t="s">
        <v>1299</v>
      </c>
      <c r="D350" s="8" t="s">
        <v>1300</v>
      </c>
      <c r="E350" s="8" t="s">
        <v>605</v>
      </c>
      <c r="F350" s="8" t="s">
        <v>606</v>
      </c>
      <c r="G350" s="8" t="s">
        <v>605</v>
      </c>
      <c r="H350" s="8" t="s">
        <v>606</v>
      </c>
      <c r="I350" s="8" t="s">
        <v>17</v>
      </c>
      <c r="J350" s="8" t="s">
        <v>607</v>
      </c>
      <c r="K350" t="s">
        <v>19</v>
      </c>
      <c r="L350" t="s">
        <v>18</v>
      </c>
      <c r="M350" t="s">
        <v>1301</v>
      </c>
      <c r="N350" t="s">
        <v>21</v>
      </c>
      <c r="Q350" s="8" t="s">
        <v>609</v>
      </c>
      <c r="S350" s="10" t="s">
        <v>610</v>
      </c>
    </row>
    <row r="352" spans="1:23">
      <c r="A352" s="7" t="s">
        <v>1302</v>
      </c>
      <c r="B352" s="7" t="s">
        <v>1303</v>
      </c>
      <c r="C352" s="8" t="s">
        <v>1304</v>
      </c>
      <c r="D352" s="8" t="s">
        <v>1305</v>
      </c>
      <c r="E352" s="8" t="s">
        <v>605</v>
      </c>
      <c r="F352" s="8" t="s">
        <v>606</v>
      </c>
      <c r="G352" s="8" t="s">
        <v>605</v>
      </c>
      <c r="H352" s="8" t="s">
        <v>606</v>
      </c>
      <c r="I352" s="8" t="s">
        <v>17</v>
      </c>
      <c r="J352" s="8" t="s">
        <v>607</v>
      </c>
      <c r="K352" t="s">
        <v>19</v>
      </c>
      <c r="L352" t="s">
        <v>18</v>
      </c>
      <c r="M352" t="s">
        <v>1306</v>
      </c>
      <c r="N352" t="s">
        <v>768</v>
      </c>
      <c r="Q352" s="8" t="s">
        <v>609</v>
      </c>
      <c r="S352" s="10" t="s">
        <v>609</v>
      </c>
      <c r="T352" s="8">
        <v>2.5</v>
      </c>
      <c r="W352" t="b">
        <v>1</v>
      </c>
    </row>
    <row r="354" spans="1:19">
      <c r="A354" s="7" t="s">
        <v>1307</v>
      </c>
      <c r="B354" s="7" t="s">
        <v>1308</v>
      </c>
      <c r="C354" s="8" t="s">
        <v>1309</v>
      </c>
      <c r="D354" s="8" t="s">
        <v>1310</v>
      </c>
      <c r="E354" s="8" t="s">
        <v>605</v>
      </c>
      <c r="F354" s="8" t="s">
        <v>606</v>
      </c>
      <c r="G354" s="8" t="s">
        <v>605</v>
      </c>
      <c r="H354" s="8" t="s">
        <v>606</v>
      </c>
      <c r="I354" s="8" t="s">
        <v>17</v>
      </c>
      <c r="J354" s="8" t="s">
        <v>607</v>
      </c>
      <c r="K354" t="s">
        <v>19</v>
      </c>
      <c r="L354" t="s">
        <v>18</v>
      </c>
      <c r="M354" t="s">
        <v>1311</v>
      </c>
      <c r="N354" t="s">
        <v>661</v>
      </c>
      <c r="Q354" s="8" t="s">
        <v>609</v>
      </c>
      <c r="S354" s="10" t="s">
        <v>610</v>
      </c>
    </row>
    <row r="356" spans="1:19">
      <c r="A356" s="7" t="s">
        <v>1312</v>
      </c>
      <c r="B356" s="7" t="s">
        <v>1313</v>
      </c>
      <c r="C356" s="8" t="s">
        <v>1314</v>
      </c>
      <c r="D356" s="8" t="s">
        <v>1315</v>
      </c>
      <c r="E356" s="8" t="s">
        <v>605</v>
      </c>
      <c r="F356" s="8" t="s">
        <v>606</v>
      </c>
      <c r="G356" s="8" t="s">
        <v>605</v>
      </c>
      <c r="H356" s="8" t="s">
        <v>606</v>
      </c>
      <c r="I356" s="8" t="s">
        <v>17</v>
      </c>
      <c r="J356" s="8" t="s">
        <v>607</v>
      </c>
      <c r="K356" t="s">
        <v>19</v>
      </c>
      <c r="L356" t="s">
        <v>18</v>
      </c>
      <c r="M356" t="s">
        <v>1316</v>
      </c>
      <c r="N356" t="s">
        <v>759</v>
      </c>
      <c r="Q356" s="8" t="s">
        <v>609</v>
      </c>
      <c r="S356" s="10" t="s">
        <v>610</v>
      </c>
    </row>
    <row r="358" spans="1:19">
      <c r="A358" s="7" t="s">
        <v>1317</v>
      </c>
      <c r="B358" s="7" t="s">
        <v>1318</v>
      </c>
      <c r="C358" s="8" t="s">
        <v>1319</v>
      </c>
      <c r="D358" s="8" t="s">
        <v>1320</v>
      </c>
      <c r="E358" s="8" t="s">
        <v>605</v>
      </c>
      <c r="F358" s="8" t="s">
        <v>606</v>
      </c>
      <c r="G358" s="8" t="s">
        <v>605</v>
      </c>
      <c r="H358" s="8" t="s">
        <v>606</v>
      </c>
      <c r="I358" s="8" t="s">
        <v>17</v>
      </c>
      <c r="J358" s="8" t="s">
        <v>607</v>
      </c>
      <c r="K358" t="s">
        <v>19</v>
      </c>
      <c r="L358" t="s">
        <v>18</v>
      </c>
      <c r="M358" t="s">
        <v>1321</v>
      </c>
      <c r="N358" t="s">
        <v>617</v>
      </c>
      <c r="Q358" s="8" t="s">
        <v>609</v>
      </c>
      <c r="S358" s="10" t="s">
        <v>610</v>
      </c>
    </row>
    <row r="360" spans="1:19">
      <c r="A360" s="7" t="s">
        <v>1322</v>
      </c>
      <c r="B360" s="7" t="s">
        <v>1323</v>
      </c>
      <c r="C360" s="8" t="s">
        <v>345</v>
      </c>
      <c r="D360" s="8" t="s">
        <v>1324</v>
      </c>
      <c r="E360" s="8" t="s">
        <v>605</v>
      </c>
      <c r="F360" s="8" t="s">
        <v>606</v>
      </c>
      <c r="G360" s="8" t="s">
        <v>605</v>
      </c>
      <c r="H360" s="8" t="s">
        <v>606</v>
      </c>
      <c r="I360" s="8" t="s">
        <v>31</v>
      </c>
      <c r="J360" s="8" t="s">
        <v>607</v>
      </c>
      <c r="K360" t="s">
        <v>19</v>
      </c>
      <c r="L360" t="s">
        <v>18</v>
      </c>
      <c r="M360" t="s">
        <v>1325</v>
      </c>
      <c r="N360" t="s">
        <v>718</v>
      </c>
      <c r="Q360" s="8" t="s">
        <v>609</v>
      </c>
      <c r="S360" s="10" t="s">
        <v>610</v>
      </c>
    </row>
    <row r="362" spans="1:19">
      <c r="A362" s="7" t="s">
        <v>1326</v>
      </c>
      <c r="B362" s="7" t="s">
        <v>1327</v>
      </c>
      <c r="C362" s="8" t="s">
        <v>42</v>
      </c>
      <c r="D362" s="8" t="s">
        <v>1328</v>
      </c>
      <c r="E362" s="8" t="s">
        <v>605</v>
      </c>
      <c r="F362" s="8" t="s">
        <v>606</v>
      </c>
      <c r="G362" s="8" t="s">
        <v>605</v>
      </c>
      <c r="H362" s="8" t="s">
        <v>606</v>
      </c>
      <c r="I362" s="8" t="s">
        <v>31</v>
      </c>
      <c r="J362" s="8" t="s">
        <v>607</v>
      </c>
      <c r="K362" t="s">
        <v>19</v>
      </c>
      <c r="L362" t="s">
        <v>18</v>
      </c>
      <c r="M362" t="s">
        <v>1329</v>
      </c>
      <c r="N362" t="s">
        <v>661</v>
      </c>
      <c r="Q362" s="8" t="s">
        <v>609</v>
      </c>
      <c r="S362" s="10" t="s">
        <v>610</v>
      </c>
    </row>
    <row r="364" spans="1:19">
      <c r="A364" s="7" t="s">
        <v>1330</v>
      </c>
      <c r="B364" s="7" t="s">
        <v>1331</v>
      </c>
      <c r="C364" s="8" t="s">
        <v>1332</v>
      </c>
      <c r="D364" s="8" t="s">
        <v>1333</v>
      </c>
      <c r="E364" s="8" t="s">
        <v>605</v>
      </c>
      <c r="F364" s="8" t="s">
        <v>606</v>
      </c>
      <c r="G364" s="8" t="s">
        <v>605</v>
      </c>
      <c r="H364" s="8" t="s">
        <v>606</v>
      </c>
      <c r="I364" s="8" t="s">
        <v>17</v>
      </c>
      <c r="J364" s="8" t="s">
        <v>607</v>
      </c>
      <c r="K364" t="s">
        <v>19</v>
      </c>
      <c r="L364" t="s">
        <v>18</v>
      </c>
      <c r="M364" t="s">
        <v>1149</v>
      </c>
      <c r="N364" t="s">
        <v>661</v>
      </c>
      <c r="Q364" s="8" t="s">
        <v>609</v>
      </c>
      <c r="S364" s="10" t="s">
        <v>610</v>
      </c>
    </row>
    <row r="366" spans="1:19">
      <c r="A366" s="7" t="s">
        <v>1334</v>
      </c>
      <c r="B366" s="7" t="s">
        <v>1335</v>
      </c>
      <c r="C366" s="8" t="s">
        <v>189</v>
      </c>
      <c r="D366" s="8" t="s">
        <v>376</v>
      </c>
      <c r="E366" s="8" t="s">
        <v>605</v>
      </c>
      <c r="F366" s="8" t="s">
        <v>606</v>
      </c>
      <c r="G366" s="8" t="s">
        <v>605</v>
      </c>
      <c r="H366" s="8" t="s">
        <v>606</v>
      </c>
      <c r="I366" s="8" t="s">
        <v>31</v>
      </c>
      <c r="J366" s="8" t="s">
        <v>615</v>
      </c>
      <c r="K366" t="s">
        <v>19</v>
      </c>
      <c r="L366" t="s">
        <v>18</v>
      </c>
      <c r="M366" t="s">
        <v>378</v>
      </c>
      <c r="N366" t="s">
        <v>21</v>
      </c>
      <c r="Q366" s="8" t="s">
        <v>609</v>
      </c>
      <c r="S366" s="10" t="s">
        <v>610</v>
      </c>
    </row>
    <row r="368" spans="1:19">
      <c r="A368" s="7" t="s">
        <v>1336</v>
      </c>
      <c r="B368" s="7" t="s">
        <v>1337</v>
      </c>
      <c r="C368" s="8" t="s">
        <v>1338</v>
      </c>
      <c r="D368" s="8" t="s">
        <v>1339</v>
      </c>
      <c r="E368" s="8" t="s">
        <v>605</v>
      </c>
      <c r="F368" s="8" t="s">
        <v>606</v>
      </c>
      <c r="G368" s="8" t="s">
        <v>605</v>
      </c>
      <c r="H368" s="8" t="s">
        <v>606</v>
      </c>
      <c r="I368" s="8" t="s">
        <v>31</v>
      </c>
      <c r="J368" s="8" t="s">
        <v>607</v>
      </c>
      <c r="K368" t="s">
        <v>19</v>
      </c>
      <c r="L368" t="s">
        <v>463</v>
      </c>
      <c r="M368" t="s">
        <v>1340</v>
      </c>
      <c r="N368" t="s">
        <v>230</v>
      </c>
      <c r="P368" t="s">
        <v>712</v>
      </c>
      <c r="Q368" s="8" t="s">
        <v>609</v>
      </c>
    </row>
    <row r="369" spans="1:21">
      <c r="A369" s="7" t="s">
        <v>1341</v>
      </c>
      <c r="B369" s="7" t="s">
        <v>1337</v>
      </c>
      <c r="C369" s="8" t="s">
        <v>1338</v>
      </c>
      <c r="D369" s="8" t="s">
        <v>1339</v>
      </c>
      <c r="E369" s="8" t="s">
        <v>605</v>
      </c>
      <c r="F369" s="8" t="s">
        <v>606</v>
      </c>
      <c r="G369" s="8" t="s">
        <v>605</v>
      </c>
      <c r="H369" s="8" t="s">
        <v>606</v>
      </c>
      <c r="I369" s="8" t="s">
        <v>31</v>
      </c>
      <c r="J369" s="8" t="s">
        <v>607</v>
      </c>
      <c r="K369" t="s">
        <v>19</v>
      </c>
      <c r="L369" t="s">
        <v>18</v>
      </c>
      <c r="M369" t="s">
        <v>1340</v>
      </c>
      <c r="N369" t="s">
        <v>661</v>
      </c>
      <c r="Q369" s="8" t="s">
        <v>609</v>
      </c>
      <c r="S369" s="10" t="s">
        <v>610</v>
      </c>
    </row>
    <row r="371" spans="1:21">
      <c r="A371" s="7" t="s">
        <v>1342</v>
      </c>
      <c r="B371" s="7" t="s">
        <v>1343</v>
      </c>
      <c r="C371" s="8" t="s">
        <v>1344</v>
      </c>
      <c r="D371" s="8" t="s">
        <v>1345</v>
      </c>
      <c r="E371" s="8" t="s">
        <v>605</v>
      </c>
      <c r="F371" s="8" t="s">
        <v>606</v>
      </c>
      <c r="G371" s="8" t="s">
        <v>605</v>
      </c>
      <c r="H371" s="8" t="s">
        <v>606</v>
      </c>
      <c r="I371" s="8" t="s">
        <v>17</v>
      </c>
      <c r="J371" s="8" t="s">
        <v>607</v>
      </c>
      <c r="K371" t="s">
        <v>19</v>
      </c>
      <c r="L371" t="s">
        <v>18</v>
      </c>
      <c r="M371" t="s">
        <v>1325</v>
      </c>
      <c r="N371" t="s">
        <v>718</v>
      </c>
      <c r="Q371" s="8" t="s">
        <v>609</v>
      </c>
      <c r="S371" s="10" t="s">
        <v>610</v>
      </c>
    </row>
    <row r="373" spans="1:21">
      <c r="A373" s="7" t="s">
        <v>1346</v>
      </c>
      <c r="B373" s="7" t="s">
        <v>1347</v>
      </c>
      <c r="C373" s="8" t="s">
        <v>936</v>
      </c>
      <c r="D373" s="8" t="s">
        <v>1348</v>
      </c>
      <c r="E373" s="8" t="s">
        <v>605</v>
      </c>
      <c r="F373" s="8" t="s">
        <v>606</v>
      </c>
      <c r="G373" s="8" t="s">
        <v>605</v>
      </c>
      <c r="H373" s="8" t="s">
        <v>606</v>
      </c>
      <c r="I373" s="8" t="s">
        <v>17</v>
      </c>
      <c r="J373" s="8" t="s">
        <v>607</v>
      </c>
      <c r="K373" t="s">
        <v>19</v>
      </c>
      <c r="L373" t="s">
        <v>18</v>
      </c>
      <c r="M373" t="s">
        <v>801</v>
      </c>
      <c r="N373" t="s">
        <v>324</v>
      </c>
      <c r="Q373" s="8" t="s">
        <v>609</v>
      </c>
      <c r="S373" s="10" t="s">
        <v>610</v>
      </c>
    </row>
    <row r="375" spans="1:21">
      <c r="A375" s="7" t="s">
        <v>1349</v>
      </c>
      <c r="B375" s="7" t="s">
        <v>1350</v>
      </c>
      <c r="C375" s="8" t="s">
        <v>1351</v>
      </c>
      <c r="D375" s="8" t="s">
        <v>1352</v>
      </c>
      <c r="E375" s="8" t="s">
        <v>605</v>
      </c>
      <c r="F375" s="8" t="s">
        <v>606</v>
      </c>
      <c r="G375" s="8" t="s">
        <v>605</v>
      </c>
      <c r="H375" s="8" t="s">
        <v>606</v>
      </c>
      <c r="I375" s="8" t="s">
        <v>17</v>
      </c>
      <c r="J375" s="8" t="s">
        <v>607</v>
      </c>
      <c r="K375" t="s">
        <v>19</v>
      </c>
      <c r="L375" t="s">
        <v>18</v>
      </c>
      <c r="M375" t="s">
        <v>1353</v>
      </c>
      <c r="N375" t="s">
        <v>568</v>
      </c>
      <c r="Q375" s="8" t="s">
        <v>609</v>
      </c>
      <c r="S375" s="10" t="s">
        <v>610</v>
      </c>
      <c r="U375" t="s">
        <v>652</v>
      </c>
    </row>
    <row r="377" spans="1:21">
      <c r="A377" s="7" t="s">
        <v>1354</v>
      </c>
      <c r="B377" s="7" t="s">
        <v>1355</v>
      </c>
      <c r="C377" s="8" t="s">
        <v>1081</v>
      </c>
      <c r="D377" s="8" t="s">
        <v>1352</v>
      </c>
      <c r="E377" s="8" t="s">
        <v>605</v>
      </c>
      <c r="F377" s="8" t="s">
        <v>606</v>
      </c>
      <c r="G377" s="8" t="s">
        <v>605</v>
      </c>
      <c r="H377" s="8" t="s">
        <v>606</v>
      </c>
      <c r="I377" s="8" t="s">
        <v>17</v>
      </c>
      <c r="J377" s="8" t="s">
        <v>607</v>
      </c>
      <c r="K377" t="s">
        <v>19</v>
      </c>
      <c r="L377" t="s">
        <v>18</v>
      </c>
      <c r="M377" t="s">
        <v>1353</v>
      </c>
      <c r="N377" t="s">
        <v>568</v>
      </c>
      <c r="Q377" s="8" t="s">
        <v>609</v>
      </c>
      <c r="S377" s="10" t="s">
        <v>610</v>
      </c>
    </row>
    <row r="379" spans="1:21">
      <c r="A379" s="7" t="s">
        <v>1356</v>
      </c>
      <c r="B379" s="7" t="s">
        <v>1357</v>
      </c>
      <c r="C379" s="8" t="s">
        <v>236</v>
      </c>
      <c r="D379" s="8" t="s">
        <v>1358</v>
      </c>
      <c r="E379" s="8" t="s">
        <v>605</v>
      </c>
      <c r="F379" s="8" t="s">
        <v>606</v>
      </c>
      <c r="G379" s="8" t="s">
        <v>605</v>
      </c>
      <c r="H379" s="8" t="s">
        <v>606</v>
      </c>
      <c r="I379" s="8" t="s">
        <v>17</v>
      </c>
      <c r="J379" s="8" t="s">
        <v>607</v>
      </c>
      <c r="K379" t="s">
        <v>19</v>
      </c>
      <c r="L379" t="s">
        <v>18</v>
      </c>
      <c r="M379" t="s">
        <v>1359</v>
      </c>
      <c r="N379" t="s">
        <v>324</v>
      </c>
      <c r="Q379" s="8" t="s">
        <v>609</v>
      </c>
      <c r="S379" s="10" t="s">
        <v>610</v>
      </c>
    </row>
    <row r="381" spans="1:21">
      <c r="A381" s="7" t="s">
        <v>1360</v>
      </c>
      <c r="B381" s="7" t="s">
        <v>1361</v>
      </c>
      <c r="C381" s="8" t="s">
        <v>1362</v>
      </c>
      <c r="D381" s="8" t="s">
        <v>1358</v>
      </c>
      <c r="E381" s="8" t="s">
        <v>605</v>
      </c>
      <c r="F381" s="8" t="s">
        <v>606</v>
      </c>
      <c r="G381" s="8" t="s">
        <v>605</v>
      </c>
      <c r="H381" s="8" t="s">
        <v>606</v>
      </c>
      <c r="I381" s="8" t="s">
        <v>17</v>
      </c>
      <c r="J381" s="8" t="s">
        <v>607</v>
      </c>
      <c r="K381" t="s">
        <v>19</v>
      </c>
      <c r="L381" t="s">
        <v>18</v>
      </c>
      <c r="M381" t="s">
        <v>1359</v>
      </c>
      <c r="N381" t="s">
        <v>568</v>
      </c>
      <c r="Q381" s="8" t="s">
        <v>609</v>
      </c>
      <c r="S381" s="10" t="s">
        <v>610</v>
      </c>
    </row>
    <row r="383" spans="1:21">
      <c r="A383" s="7" t="s">
        <v>1363</v>
      </c>
      <c r="B383" s="7" t="s">
        <v>1364</v>
      </c>
      <c r="C383" s="8" t="s">
        <v>1365</v>
      </c>
      <c r="D383" s="8" t="s">
        <v>1358</v>
      </c>
      <c r="E383" s="8" t="s">
        <v>605</v>
      </c>
      <c r="F383" s="8" t="s">
        <v>606</v>
      </c>
      <c r="G383" s="8" t="s">
        <v>605</v>
      </c>
      <c r="H383" s="8" t="s">
        <v>606</v>
      </c>
      <c r="I383" s="8" t="s">
        <v>17</v>
      </c>
      <c r="J383" s="8" t="s">
        <v>607</v>
      </c>
      <c r="K383" t="s">
        <v>19</v>
      </c>
      <c r="L383" t="s">
        <v>18</v>
      </c>
      <c r="M383" t="s">
        <v>1366</v>
      </c>
      <c r="N383" t="s">
        <v>568</v>
      </c>
      <c r="Q383" s="8" t="s">
        <v>609</v>
      </c>
      <c r="S383" s="10" t="s">
        <v>610</v>
      </c>
    </row>
    <row r="385" spans="1:19">
      <c r="A385" s="7" t="s">
        <v>1367</v>
      </c>
      <c r="B385" s="7" t="s">
        <v>1368</v>
      </c>
      <c r="C385" s="8" t="s">
        <v>1369</v>
      </c>
      <c r="D385" s="8" t="s">
        <v>1370</v>
      </c>
      <c r="E385" s="8" t="s">
        <v>605</v>
      </c>
      <c r="F385" s="8" t="s">
        <v>606</v>
      </c>
      <c r="G385" s="8" t="s">
        <v>605</v>
      </c>
      <c r="H385" s="8" t="s">
        <v>606</v>
      </c>
      <c r="I385" s="8" t="s">
        <v>44</v>
      </c>
      <c r="J385" s="8" t="s">
        <v>607</v>
      </c>
      <c r="K385" t="s">
        <v>19</v>
      </c>
      <c r="L385" t="s">
        <v>18</v>
      </c>
      <c r="M385" t="s">
        <v>1371</v>
      </c>
      <c r="N385" t="s">
        <v>230</v>
      </c>
      <c r="Q385" s="8" t="s">
        <v>609</v>
      </c>
      <c r="S385" s="10" t="s">
        <v>610</v>
      </c>
    </row>
    <row r="387" spans="1:19">
      <c r="A387" s="7" t="s">
        <v>1372</v>
      </c>
      <c r="B387" s="7" t="s">
        <v>1373</v>
      </c>
      <c r="C387" s="8" t="s">
        <v>1243</v>
      </c>
      <c r="D387" s="8" t="s">
        <v>1370</v>
      </c>
      <c r="E387" s="8" t="s">
        <v>605</v>
      </c>
      <c r="F387" s="8" t="s">
        <v>606</v>
      </c>
      <c r="G387" s="8" t="s">
        <v>605</v>
      </c>
      <c r="H387" s="8" t="s">
        <v>606</v>
      </c>
      <c r="I387" s="8" t="s">
        <v>44</v>
      </c>
      <c r="J387" s="8" t="s">
        <v>607</v>
      </c>
      <c r="K387" t="s">
        <v>19</v>
      </c>
      <c r="L387" t="s">
        <v>18</v>
      </c>
      <c r="M387" t="s">
        <v>1371</v>
      </c>
      <c r="N387" t="s">
        <v>230</v>
      </c>
      <c r="Q387" s="8" t="s">
        <v>609</v>
      </c>
      <c r="S387" s="10" t="s">
        <v>610</v>
      </c>
    </row>
    <row r="389" spans="1:19">
      <c r="A389" s="7" t="s">
        <v>1374</v>
      </c>
      <c r="B389" s="7" t="s">
        <v>1375</v>
      </c>
      <c r="C389" s="8" t="s">
        <v>1376</v>
      </c>
      <c r="D389" s="8" t="s">
        <v>1377</v>
      </c>
      <c r="E389" s="8" t="s">
        <v>605</v>
      </c>
      <c r="F389" s="8" t="s">
        <v>606</v>
      </c>
      <c r="G389" s="8" t="s">
        <v>605</v>
      </c>
      <c r="H389" s="8" t="s">
        <v>606</v>
      </c>
      <c r="I389" s="8" t="s">
        <v>287</v>
      </c>
      <c r="J389" s="8" t="s">
        <v>607</v>
      </c>
      <c r="K389" t="s">
        <v>19</v>
      </c>
      <c r="L389" t="s">
        <v>18</v>
      </c>
      <c r="M389" t="s">
        <v>1378</v>
      </c>
      <c r="N389" t="s">
        <v>574</v>
      </c>
      <c r="Q389" s="8" t="s">
        <v>609</v>
      </c>
      <c r="S389" s="10" t="s">
        <v>610</v>
      </c>
    </row>
    <row r="391" spans="1:19">
      <c r="A391" s="7" t="s">
        <v>1379</v>
      </c>
      <c r="B391" s="7" t="s">
        <v>1380</v>
      </c>
      <c r="C391" s="8" t="s">
        <v>1381</v>
      </c>
      <c r="D391" s="8" t="s">
        <v>1382</v>
      </c>
      <c r="E391" s="8" t="s">
        <v>605</v>
      </c>
      <c r="F391" s="8" t="s">
        <v>606</v>
      </c>
      <c r="G391" s="8" t="s">
        <v>605</v>
      </c>
      <c r="H391" s="8" t="s">
        <v>606</v>
      </c>
      <c r="I391" s="8" t="s">
        <v>31</v>
      </c>
      <c r="J391" s="8" t="s">
        <v>615</v>
      </c>
      <c r="K391" t="s">
        <v>19</v>
      </c>
      <c r="L391" t="s">
        <v>18</v>
      </c>
      <c r="M391" t="s">
        <v>1383</v>
      </c>
      <c r="N391" t="s">
        <v>574</v>
      </c>
      <c r="Q391" s="8" t="s">
        <v>609</v>
      </c>
      <c r="S391" s="10" t="s">
        <v>610</v>
      </c>
    </row>
    <row r="393" spans="1:19">
      <c r="A393" s="7" t="s">
        <v>1384</v>
      </c>
      <c r="B393" s="7" t="s">
        <v>1385</v>
      </c>
      <c r="C393" s="8" t="s">
        <v>185</v>
      </c>
      <c r="D393" s="8" t="s">
        <v>1382</v>
      </c>
      <c r="E393" s="8" t="s">
        <v>605</v>
      </c>
      <c r="F393" s="8" t="s">
        <v>606</v>
      </c>
      <c r="G393" s="8" t="s">
        <v>605</v>
      </c>
      <c r="H393" s="8" t="s">
        <v>606</v>
      </c>
      <c r="I393" s="8" t="s">
        <v>31</v>
      </c>
      <c r="J393" s="8" t="s">
        <v>615</v>
      </c>
      <c r="K393" t="s">
        <v>19</v>
      </c>
      <c r="L393" t="s">
        <v>18</v>
      </c>
      <c r="M393" t="s">
        <v>712</v>
      </c>
      <c r="N393" t="s">
        <v>230</v>
      </c>
      <c r="Q393" s="8" t="s">
        <v>609</v>
      </c>
      <c r="S393" s="10" t="s">
        <v>610</v>
      </c>
    </row>
    <row r="395" spans="1:19">
      <c r="A395" s="7" t="s">
        <v>1386</v>
      </c>
      <c r="B395" s="7" t="s">
        <v>1387</v>
      </c>
      <c r="C395" s="8" t="s">
        <v>307</v>
      </c>
      <c r="D395" s="8" t="s">
        <v>1388</v>
      </c>
      <c r="E395" s="8" t="s">
        <v>605</v>
      </c>
      <c r="F395" s="8" t="s">
        <v>606</v>
      </c>
      <c r="G395" s="8" t="s">
        <v>605</v>
      </c>
      <c r="H395" s="8" t="s">
        <v>606</v>
      </c>
      <c r="I395" s="8" t="s">
        <v>44</v>
      </c>
      <c r="J395" s="8" t="s">
        <v>607</v>
      </c>
      <c r="K395" t="s">
        <v>19</v>
      </c>
      <c r="L395" t="s">
        <v>18</v>
      </c>
      <c r="M395" t="s">
        <v>870</v>
      </c>
      <c r="N395" t="s">
        <v>230</v>
      </c>
      <c r="Q395" s="8" t="s">
        <v>609</v>
      </c>
      <c r="S395" s="10" t="s">
        <v>610</v>
      </c>
    </row>
    <row r="397" spans="1:19">
      <c r="A397" s="7" t="s">
        <v>1389</v>
      </c>
      <c r="B397" s="7" t="s">
        <v>1390</v>
      </c>
      <c r="C397" s="8" t="s">
        <v>936</v>
      </c>
      <c r="D397" s="8" t="s">
        <v>1391</v>
      </c>
      <c r="E397" s="8" t="s">
        <v>605</v>
      </c>
      <c r="F397" s="8" t="s">
        <v>606</v>
      </c>
      <c r="G397" s="8" t="s">
        <v>605</v>
      </c>
      <c r="H397" s="8" t="s">
        <v>606</v>
      </c>
      <c r="I397" s="8" t="s">
        <v>17</v>
      </c>
      <c r="J397" s="8" t="s">
        <v>607</v>
      </c>
      <c r="K397" t="s">
        <v>19</v>
      </c>
      <c r="L397" t="s">
        <v>18</v>
      </c>
      <c r="M397" t="s">
        <v>1392</v>
      </c>
      <c r="N397" t="s">
        <v>39</v>
      </c>
      <c r="Q397" s="8" t="s">
        <v>609</v>
      </c>
      <c r="S397" s="10" t="s">
        <v>610</v>
      </c>
    </row>
    <row r="399" spans="1:19">
      <c r="A399" s="7" t="s">
        <v>1393</v>
      </c>
      <c r="B399" s="7" t="s">
        <v>1394</v>
      </c>
      <c r="C399" s="8" t="s">
        <v>189</v>
      </c>
      <c r="D399" s="8" t="s">
        <v>1395</v>
      </c>
      <c r="E399" s="8" t="s">
        <v>605</v>
      </c>
      <c r="F399" s="8" t="s">
        <v>606</v>
      </c>
      <c r="G399" s="8" t="s">
        <v>605</v>
      </c>
      <c r="H399" s="8" t="s">
        <v>606</v>
      </c>
      <c r="I399" s="8" t="s">
        <v>44</v>
      </c>
      <c r="J399" s="8" t="s">
        <v>607</v>
      </c>
      <c r="K399" t="s">
        <v>19</v>
      </c>
      <c r="L399" t="s">
        <v>18</v>
      </c>
      <c r="M399" t="s">
        <v>1396</v>
      </c>
      <c r="N399" t="s">
        <v>617</v>
      </c>
      <c r="Q399" s="8" t="s">
        <v>609</v>
      </c>
      <c r="S399" s="10" t="s">
        <v>610</v>
      </c>
    </row>
    <row r="401" spans="1:23">
      <c r="A401" s="7" t="s">
        <v>1397</v>
      </c>
      <c r="B401" s="7" t="s">
        <v>1398</v>
      </c>
      <c r="C401" s="8" t="s">
        <v>1399</v>
      </c>
      <c r="D401" s="8" t="s">
        <v>1400</v>
      </c>
      <c r="E401" s="8" t="s">
        <v>605</v>
      </c>
      <c r="F401" s="8" t="s">
        <v>606</v>
      </c>
      <c r="G401" s="8" t="s">
        <v>605</v>
      </c>
      <c r="H401" s="8" t="s">
        <v>606</v>
      </c>
      <c r="I401" s="8" t="s">
        <v>17</v>
      </c>
      <c r="J401" s="8" t="s">
        <v>607</v>
      </c>
      <c r="K401" t="s">
        <v>19</v>
      </c>
      <c r="L401" t="s">
        <v>18</v>
      </c>
      <c r="M401" t="s">
        <v>1401</v>
      </c>
      <c r="N401" t="s">
        <v>574</v>
      </c>
      <c r="Q401" s="8" t="s">
        <v>609</v>
      </c>
      <c r="S401" s="10" t="s">
        <v>610</v>
      </c>
    </row>
    <row r="403" spans="1:23">
      <c r="A403" s="7" t="s">
        <v>1402</v>
      </c>
      <c r="B403" s="7" t="s">
        <v>1403</v>
      </c>
      <c r="C403" s="8" t="s">
        <v>356</v>
      </c>
      <c r="D403" s="8" t="s">
        <v>1404</v>
      </c>
      <c r="E403" s="8" t="s">
        <v>605</v>
      </c>
      <c r="F403" s="8" t="s">
        <v>606</v>
      </c>
      <c r="G403" s="8" t="s">
        <v>605</v>
      </c>
      <c r="H403" s="8" t="s">
        <v>606</v>
      </c>
      <c r="I403" s="8" t="s">
        <v>17</v>
      </c>
      <c r="J403" s="8" t="s">
        <v>607</v>
      </c>
      <c r="K403" t="s">
        <v>19</v>
      </c>
      <c r="L403" t="s">
        <v>18</v>
      </c>
      <c r="M403" t="s">
        <v>1405</v>
      </c>
      <c r="N403" t="s">
        <v>231</v>
      </c>
      <c r="Q403" s="8" t="s">
        <v>609</v>
      </c>
      <c r="S403" s="10" t="s">
        <v>610</v>
      </c>
    </row>
    <row r="405" spans="1:23">
      <c r="A405" s="7" t="s">
        <v>1406</v>
      </c>
      <c r="B405" s="7" t="s">
        <v>1407</v>
      </c>
      <c r="C405" s="8" t="s">
        <v>85</v>
      </c>
      <c r="D405" s="8" t="s">
        <v>1404</v>
      </c>
      <c r="E405" s="8" t="s">
        <v>605</v>
      </c>
      <c r="F405" s="8" t="s">
        <v>606</v>
      </c>
      <c r="G405" s="8" t="s">
        <v>605</v>
      </c>
      <c r="H405" s="8" t="s">
        <v>606</v>
      </c>
      <c r="I405" s="8" t="s">
        <v>17</v>
      </c>
      <c r="J405" s="8" t="s">
        <v>607</v>
      </c>
      <c r="K405" t="s">
        <v>19</v>
      </c>
      <c r="L405" t="s">
        <v>18</v>
      </c>
      <c r="M405" t="s">
        <v>1405</v>
      </c>
      <c r="N405" t="s">
        <v>231</v>
      </c>
      <c r="Q405" s="8" t="s">
        <v>609</v>
      </c>
      <c r="S405" s="10" t="s">
        <v>610</v>
      </c>
    </row>
    <row r="407" spans="1:23">
      <c r="A407" s="7" t="s">
        <v>1408</v>
      </c>
      <c r="B407" s="7" t="s">
        <v>1409</v>
      </c>
      <c r="C407" s="8" t="s">
        <v>236</v>
      </c>
      <c r="D407" s="8" t="s">
        <v>442</v>
      </c>
      <c r="E407" s="8" t="s">
        <v>605</v>
      </c>
      <c r="F407" s="8" t="s">
        <v>606</v>
      </c>
      <c r="G407" s="8" t="s">
        <v>605</v>
      </c>
      <c r="H407" s="8" t="s">
        <v>606</v>
      </c>
      <c r="I407" s="8" t="s">
        <v>44</v>
      </c>
      <c r="J407" s="8" t="s">
        <v>607</v>
      </c>
      <c r="K407" t="s">
        <v>19</v>
      </c>
      <c r="L407" t="s">
        <v>18</v>
      </c>
      <c r="M407" t="s">
        <v>431</v>
      </c>
      <c r="N407" t="s">
        <v>39</v>
      </c>
      <c r="Q407" s="8" t="s">
        <v>609</v>
      </c>
      <c r="S407" s="10" t="s">
        <v>610</v>
      </c>
    </row>
    <row r="409" spans="1:23">
      <c r="A409" s="7" t="s">
        <v>1410</v>
      </c>
      <c r="B409" s="7" t="s">
        <v>1411</v>
      </c>
      <c r="C409" s="8" t="s">
        <v>1412</v>
      </c>
      <c r="D409" s="8" t="s">
        <v>1413</v>
      </c>
      <c r="E409" s="8" t="s">
        <v>605</v>
      </c>
      <c r="F409" s="8" t="s">
        <v>606</v>
      </c>
      <c r="G409" s="8" t="s">
        <v>605</v>
      </c>
      <c r="H409" s="8" t="s">
        <v>606</v>
      </c>
      <c r="I409" s="8" t="s">
        <v>44</v>
      </c>
      <c r="J409" s="8" t="s">
        <v>607</v>
      </c>
      <c r="K409" t="s">
        <v>19</v>
      </c>
      <c r="L409" t="s">
        <v>18</v>
      </c>
      <c r="M409" t="s">
        <v>1414</v>
      </c>
      <c r="N409" t="s">
        <v>723</v>
      </c>
      <c r="Q409" s="8" t="s">
        <v>609</v>
      </c>
      <c r="S409" s="10" t="s">
        <v>609</v>
      </c>
      <c r="T409" s="8">
        <v>2.5</v>
      </c>
      <c r="W409" t="b">
        <v>1</v>
      </c>
    </row>
    <row r="411" spans="1:23">
      <c r="A411" s="7" t="s">
        <v>1415</v>
      </c>
      <c r="B411" s="7" t="s">
        <v>1416</v>
      </c>
      <c r="C411" s="8" t="s">
        <v>189</v>
      </c>
      <c r="D411" s="8" t="s">
        <v>1413</v>
      </c>
      <c r="E411" s="8" t="s">
        <v>605</v>
      </c>
      <c r="F411" s="8" t="s">
        <v>606</v>
      </c>
      <c r="G411" s="8" t="s">
        <v>605</v>
      </c>
      <c r="H411" s="8" t="s">
        <v>606</v>
      </c>
      <c r="I411" s="8" t="s">
        <v>44</v>
      </c>
      <c r="J411" s="8" t="s">
        <v>607</v>
      </c>
      <c r="K411" t="s">
        <v>19</v>
      </c>
      <c r="L411" t="s">
        <v>18</v>
      </c>
      <c r="M411" t="s">
        <v>1414</v>
      </c>
      <c r="N411" t="s">
        <v>723</v>
      </c>
      <c r="Q411" s="8" t="s">
        <v>609</v>
      </c>
      <c r="S411" s="10" t="s">
        <v>609</v>
      </c>
      <c r="T411" s="8">
        <v>2.5</v>
      </c>
      <c r="W411" t="b">
        <v>1</v>
      </c>
    </row>
    <row r="413" spans="1:23">
      <c r="A413" s="7" t="s">
        <v>1417</v>
      </c>
      <c r="B413" s="7" t="s">
        <v>1418</v>
      </c>
      <c r="C413" s="8" t="s">
        <v>1419</v>
      </c>
      <c r="D413" s="8" t="s">
        <v>1420</v>
      </c>
      <c r="E413" s="8" t="s">
        <v>605</v>
      </c>
      <c r="F413" s="8" t="s">
        <v>606</v>
      </c>
      <c r="G413" s="8" t="s">
        <v>605</v>
      </c>
      <c r="H413" s="8" t="s">
        <v>606</v>
      </c>
      <c r="I413" s="8" t="s">
        <v>44</v>
      </c>
      <c r="J413" s="8" t="s">
        <v>607</v>
      </c>
      <c r="K413" t="s">
        <v>19</v>
      </c>
      <c r="L413" t="s">
        <v>18</v>
      </c>
      <c r="M413" t="s">
        <v>1421</v>
      </c>
      <c r="N413" t="s">
        <v>707</v>
      </c>
      <c r="Q413" s="8" t="s">
        <v>609</v>
      </c>
      <c r="S413" s="10" t="s">
        <v>610</v>
      </c>
    </row>
    <row r="415" spans="1:23">
      <c r="A415" s="7" t="s">
        <v>1422</v>
      </c>
      <c r="B415" s="7" t="s">
        <v>1423</v>
      </c>
      <c r="C415" s="8" t="s">
        <v>511</v>
      </c>
      <c r="D415" s="8" t="s">
        <v>1420</v>
      </c>
      <c r="E415" s="8" t="s">
        <v>605</v>
      </c>
      <c r="F415" s="8" t="s">
        <v>606</v>
      </c>
      <c r="G415" s="8" t="s">
        <v>605</v>
      </c>
      <c r="H415" s="8" t="s">
        <v>606</v>
      </c>
      <c r="I415" s="8" t="s">
        <v>44</v>
      </c>
      <c r="J415" s="8" t="s">
        <v>607</v>
      </c>
      <c r="K415" t="s">
        <v>19</v>
      </c>
      <c r="L415" t="s">
        <v>18</v>
      </c>
      <c r="M415" t="s">
        <v>1421</v>
      </c>
      <c r="N415" t="s">
        <v>707</v>
      </c>
      <c r="Q415" s="8" t="s">
        <v>609</v>
      </c>
      <c r="S415" s="10" t="s">
        <v>610</v>
      </c>
    </row>
    <row r="417" spans="1:23">
      <c r="A417" s="7" t="s">
        <v>1424</v>
      </c>
      <c r="B417" s="7" t="s">
        <v>1425</v>
      </c>
      <c r="C417" s="8" t="s">
        <v>1426</v>
      </c>
      <c r="D417" s="8" t="s">
        <v>1427</v>
      </c>
      <c r="E417" s="8" t="s">
        <v>605</v>
      </c>
      <c r="F417" s="8" t="s">
        <v>606</v>
      </c>
      <c r="G417" s="8" t="s">
        <v>605</v>
      </c>
      <c r="H417" s="8" t="s">
        <v>606</v>
      </c>
      <c r="I417" s="8" t="s">
        <v>17</v>
      </c>
      <c r="J417" s="8" t="s">
        <v>607</v>
      </c>
      <c r="K417" t="s">
        <v>19</v>
      </c>
      <c r="L417" t="s">
        <v>18</v>
      </c>
      <c r="M417" t="s">
        <v>1428</v>
      </c>
      <c r="N417" t="s">
        <v>21</v>
      </c>
      <c r="Q417" s="8" t="s">
        <v>609</v>
      </c>
      <c r="S417" s="10" t="s">
        <v>610</v>
      </c>
    </row>
    <row r="419" spans="1:23">
      <c r="A419" s="7" t="s">
        <v>1429</v>
      </c>
      <c r="B419" s="7" t="s">
        <v>1430</v>
      </c>
      <c r="C419" s="8" t="s">
        <v>1431</v>
      </c>
      <c r="D419" s="8" t="s">
        <v>1432</v>
      </c>
      <c r="E419" s="8" t="s">
        <v>605</v>
      </c>
      <c r="F419" s="8" t="s">
        <v>606</v>
      </c>
      <c r="G419" s="8" t="s">
        <v>605</v>
      </c>
      <c r="H419" s="8" t="s">
        <v>606</v>
      </c>
      <c r="I419" s="8" t="s">
        <v>31</v>
      </c>
      <c r="J419" s="8" t="s">
        <v>607</v>
      </c>
      <c r="K419" t="s">
        <v>19</v>
      </c>
      <c r="L419" t="s">
        <v>18</v>
      </c>
      <c r="M419" t="s">
        <v>1433</v>
      </c>
      <c r="N419" t="s">
        <v>20</v>
      </c>
      <c r="Q419" s="8" t="s">
        <v>609</v>
      </c>
      <c r="S419" s="10" t="s">
        <v>610</v>
      </c>
    </row>
    <row r="421" spans="1:23">
      <c r="A421" s="7" t="s">
        <v>1434</v>
      </c>
      <c r="B421" s="7" t="s">
        <v>1435</v>
      </c>
      <c r="C421" s="8" t="s">
        <v>1436</v>
      </c>
      <c r="D421" s="8" t="s">
        <v>1437</v>
      </c>
      <c r="E421" s="8" t="s">
        <v>605</v>
      </c>
      <c r="F421" s="8" t="s">
        <v>606</v>
      </c>
      <c r="G421" s="8" t="s">
        <v>605</v>
      </c>
      <c r="H421" s="8" t="s">
        <v>606</v>
      </c>
      <c r="I421" s="8" t="s">
        <v>17</v>
      </c>
      <c r="J421" s="8" t="s">
        <v>607</v>
      </c>
      <c r="K421" t="s">
        <v>19</v>
      </c>
      <c r="L421" t="s">
        <v>18</v>
      </c>
      <c r="M421" t="s">
        <v>1438</v>
      </c>
      <c r="N421" t="s">
        <v>574</v>
      </c>
      <c r="Q421" s="8" t="s">
        <v>609</v>
      </c>
      <c r="S421" s="10" t="s">
        <v>610</v>
      </c>
    </row>
    <row r="423" spans="1:23">
      <c r="A423" s="7" t="s">
        <v>1439</v>
      </c>
      <c r="B423" s="7" t="s">
        <v>1440</v>
      </c>
      <c r="C423" s="8" t="s">
        <v>1441</v>
      </c>
      <c r="D423" s="8" t="s">
        <v>1442</v>
      </c>
      <c r="E423" s="8" t="s">
        <v>605</v>
      </c>
      <c r="F423" s="8" t="s">
        <v>606</v>
      </c>
      <c r="G423" s="8" t="s">
        <v>605</v>
      </c>
      <c r="H423" s="8" t="s">
        <v>606</v>
      </c>
      <c r="I423" s="8" t="s">
        <v>17</v>
      </c>
      <c r="J423" s="8" t="s">
        <v>607</v>
      </c>
      <c r="K423" t="s">
        <v>19</v>
      </c>
      <c r="L423" t="s">
        <v>18</v>
      </c>
      <c r="M423" t="s">
        <v>1443</v>
      </c>
      <c r="N423" t="s">
        <v>632</v>
      </c>
      <c r="Q423" s="8" t="s">
        <v>609</v>
      </c>
      <c r="S423" s="10" t="s">
        <v>609</v>
      </c>
      <c r="T423" s="8">
        <v>2.5</v>
      </c>
      <c r="W423" t="b">
        <v>1</v>
      </c>
    </row>
    <row r="425" spans="1:23">
      <c r="A425" s="7" t="s">
        <v>1444</v>
      </c>
      <c r="B425" s="7" t="s">
        <v>1445</v>
      </c>
      <c r="C425" s="8" t="s">
        <v>625</v>
      </c>
      <c r="D425" s="8" t="s">
        <v>1446</v>
      </c>
      <c r="E425" s="8" t="s">
        <v>605</v>
      </c>
      <c r="F425" s="8" t="s">
        <v>606</v>
      </c>
      <c r="G425" s="8" t="s">
        <v>605</v>
      </c>
      <c r="H425" s="8" t="s">
        <v>606</v>
      </c>
      <c r="I425" s="8" t="s">
        <v>17</v>
      </c>
      <c r="J425" s="8" t="s">
        <v>607</v>
      </c>
      <c r="K425" t="s">
        <v>19</v>
      </c>
      <c r="L425" t="s">
        <v>18</v>
      </c>
      <c r="M425" t="s">
        <v>1250</v>
      </c>
      <c r="N425" t="s">
        <v>568</v>
      </c>
      <c r="Q425" s="8" t="s">
        <v>609</v>
      </c>
      <c r="S425" s="10" t="s">
        <v>610</v>
      </c>
    </row>
    <row r="427" spans="1:23">
      <c r="A427" s="7" t="s">
        <v>1447</v>
      </c>
      <c r="B427" s="7" t="s">
        <v>1448</v>
      </c>
      <c r="C427" s="8" t="s">
        <v>1449</v>
      </c>
      <c r="D427" s="8" t="s">
        <v>1450</v>
      </c>
      <c r="E427" s="8" t="s">
        <v>605</v>
      </c>
      <c r="F427" s="8" t="s">
        <v>606</v>
      </c>
      <c r="G427" s="8" t="s">
        <v>605</v>
      </c>
      <c r="H427" s="8" t="s">
        <v>606</v>
      </c>
      <c r="I427" s="8" t="s">
        <v>17</v>
      </c>
      <c r="J427" s="8" t="s">
        <v>607</v>
      </c>
      <c r="K427" t="s">
        <v>19</v>
      </c>
      <c r="L427" t="s">
        <v>18</v>
      </c>
      <c r="M427" t="s">
        <v>1451</v>
      </c>
      <c r="N427" t="s">
        <v>617</v>
      </c>
      <c r="Q427" s="8" t="s">
        <v>609</v>
      </c>
      <c r="S427" s="10" t="s">
        <v>610</v>
      </c>
    </row>
    <row r="429" spans="1:23">
      <c r="A429" s="7" t="s">
        <v>1452</v>
      </c>
      <c r="B429" s="7" t="s">
        <v>1453</v>
      </c>
      <c r="C429" s="8" t="s">
        <v>404</v>
      </c>
      <c r="D429" s="8" t="s">
        <v>1454</v>
      </c>
      <c r="E429" s="8" t="s">
        <v>605</v>
      </c>
      <c r="F429" s="8" t="s">
        <v>606</v>
      </c>
      <c r="G429" s="8" t="s">
        <v>605</v>
      </c>
      <c r="H429" s="8" t="s">
        <v>606</v>
      </c>
      <c r="I429" s="8" t="s">
        <v>17</v>
      </c>
      <c r="J429" s="8" t="s">
        <v>607</v>
      </c>
      <c r="K429" t="s">
        <v>19</v>
      </c>
      <c r="L429" t="s">
        <v>18</v>
      </c>
      <c r="M429" t="s">
        <v>739</v>
      </c>
      <c r="N429" t="s">
        <v>21</v>
      </c>
      <c r="Q429" s="8" t="s">
        <v>609</v>
      </c>
      <c r="S429" s="10" t="s">
        <v>610</v>
      </c>
    </row>
    <row r="431" spans="1:23">
      <c r="A431" s="7" t="s">
        <v>1455</v>
      </c>
      <c r="B431" s="7" t="s">
        <v>1456</v>
      </c>
      <c r="C431" s="8" t="s">
        <v>1457</v>
      </c>
      <c r="D431" s="8" t="s">
        <v>1458</v>
      </c>
      <c r="E431" s="8" t="s">
        <v>605</v>
      </c>
      <c r="F431" s="8" t="s">
        <v>606</v>
      </c>
      <c r="G431" s="8" t="s">
        <v>605</v>
      </c>
      <c r="H431" s="8" t="s">
        <v>606</v>
      </c>
      <c r="I431" s="8" t="s">
        <v>17</v>
      </c>
      <c r="J431" s="8" t="s">
        <v>607</v>
      </c>
      <c r="K431" t="s">
        <v>19</v>
      </c>
      <c r="L431" t="s">
        <v>18</v>
      </c>
      <c r="M431" t="s">
        <v>1459</v>
      </c>
      <c r="N431" t="s">
        <v>707</v>
      </c>
      <c r="Q431" s="8" t="s">
        <v>609</v>
      </c>
      <c r="S431" s="10" t="s">
        <v>610</v>
      </c>
    </row>
    <row r="433" spans="1:23">
      <c r="A433" s="7" t="s">
        <v>1460</v>
      </c>
      <c r="B433" s="7" t="s">
        <v>1461</v>
      </c>
      <c r="C433" s="8" t="s">
        <v>1462</v>
      </c>
      <c r="D433" s="8" t="s">
        <v>1463</v>
      </c>
      <c r="E433" s="8" t="s">
        <v>605</v>
      </c>
      <c r="F433" s="8" t="s">
        <v>606</v>
      </c>
      <c r="G433" s="8" t="s">
        <v>605</v>
      </c>
      <c r="H433" s="8" t="s">
        <v>606</v>
      </c>
      <c r="I433" s="8" t="s">
        <v>17</v>
      </c>
      <c r="J433" s="8" t="s">
        <v>607</v>
      </c>
      <c r="K433" t="s">
        <v>19</v>
      </c>
      <c r="L433" t="s">
        <v>18</v>
      </c>
      <c r="M433" t="s">
        <v>944</v>
      </c>
      <c r="N433" t="s">
        <v>39</v>
      </c>
      <c r="Q433" s="8" t="s">
        <v>609</v>
      </c>
      <c r="S433" s="10" t="s">
        <v>610</v>
      </c>
    </row>
    <row r="435" spans="1:23">
      <c r="A435" s="7" t="s">
        <v>1464</v>
      </c>
      <c r="B435" s="7" t="s">
        <v>1465</v>
      </c>
      <c r="C435" s="8" t="s">
        <v>212</v>
      </c>
      <c r="D435" s="8" t="s">
        <v>1466</v>
      </c>
      <c r="E435" s="8" t="s">
        <v>605</v>
      </c>
      <c r="F435" s="8" t="s">
        <v>606</v>
      </c>
      <c r="G435" s="8" t="s">
        <v>605</v>
      </c>
      <c r="H435" s="8" t="s">
        <v>606</v>
      </c>
      <c r="I435" s="8" t="s">
        <v>17</v>
      </c>
      <c r="J435" s="8" t="s">
        <v>607</v>
      </c>
      <c r="K435" t="s">
        <v>19</v>
      </c>
      <c r="L435" t="s">
        <v>18</v>
      </c>
      <c r="M435" t="s">
        <v>1467</v>
      </c>
      <c r="N435" t="s">
        <v>661</v>
      </c>
      <c r="Q435" s="8" t="s">
        <v>609</v>
      </c>
      <c r="S435" s="10" t="s">
        <v>610</v>
      </c>
    </row>
    <row r="437" spans="1:23">
      <c r="A437" s="7" t="s">
        <v>1468</v>
      </c>
      <c r="B437" s="7" t="s">
        <v>1469</v>
      </c>
      <c r="C437" s="8" t="s">
        <v>1376</v>
      </c>
      <c r="D437" s="8" t="s">
        <v>1470</v>
      </c>
      <c r="E437" s="8" t="s">
        <v>605</v>
      </c>
      <c r="F437" s="8" t="s">
        <v>606</v>
      </c>
      <c r="G437" s="8" t="s">
        <v>605</v>
      </c>
      <c r="H437" s="8" t="s">
        <v>606</v>
      </c>
      <c r="I437" s="8" t="s">
        <v>31</v>
      </c>
      <c r="J437" s="8" t="s">
        <v>607</v>
      </c>
      <c r="K437" t="s">
        <v>19</v>
      </c>
      <c r="L437" t="s">
        <v>18</v>
      </c>
      <c r="M437" t="s">
        <v>1471</v>
      </c>
      <c r="N437" t="s">
        <v>657</v>
      </c>
      <c r="Q437" s="8" t="s">
        <v>609</v>
      </c>
      <c r="S437" s="10" t="s">
        <v>609</v>
      </c>
      <c r="T437" s="8">
        <v>2.5</v>
      </c>
      <c r="W437" t="b">
        <v>1</v>
      </c>
    </row>
    <row r="439" spans="1:23">
      <c r="A439" s="7" t="s">
        <v>1472</v>
      </c>
      <c r="B439" s="7" t="s">
        <v>1473</v>
      </c>
      <c r="C439" s="8" t="s">
        <v>1474</v>
      </c>
      <c r="D439" s="8" t="s">
        <v>399</v>
      </c>
      <c r="E439" s="8" t="s">
        <v>605</v>
      </c>
      <c r="F439" s="8" t="s">
        <v>606</v>
      </c>
      <c r="G439" s="8" t="s">
        <v>605</v>
      </c>
      <c r="H439" s="8" t="s">
        <v>606</v>
      </c>
      <c r="I439" s="8" t="s">
        <v>44</v>
      </c>
      <c r="J439" s="8" t="s">
        <v>607</v>
      </c>
      <c r="K439" t="s">
        <v>19</v>
      </c>
      <c r="L439" t="s">
        <v>18</v>
      </c>
      <c r="M439" t="s">
        <v>647</v>
      </c>
      <c r="N439" t="s">
        <v>661</v>
      </c>
      <c r="Q439" s="8" t="s">
        <v>609</v>
      </c>
      <c r="S439" s="10" t="s">
        <v>610</v>
      </c>
    </row>
    <row r="441" spans="1:23">
      <c r="A441" s="7" t="s">
        <v>1475</v>
      </c>
      <c r="B441" s="7" t="s">
        <v>1476</v>
      </c>
      <c r="C441" s="8" t="s">
        <v>185</v>
      </c>
      <c r="D441" s="8" t="s">
        <v>1477</v>
      </c>
      <c r="E441" s="8" t="s">
        <v>605</v>
      </c>
      <c r="F441" s="8" t="s">
        <v>606</v>
      </c>
      <c r="G441" s="8" t="s">
        <v>605</v>
      </c>
      <c r="H441" s="8" t="s">
        <v>606</v>
      </c>
      <c r="I441" s="8" t="s">
        <v>44</v>
      </c>
      <c r="J441" s="8" t="s">
        <v>615</v>
      </c>
      <c r="K441" t="s">
        <v>19</v>
      </c>
      <c r="L441" t="s">
        <v>18</v>
      </c>
      <c r="M441" t="s">
        <v>728</v>
      </c>
      <c r="N441" t="s">
        <v>21</v>
      </c>
      <c r="Q441" s="8" t="s">
        <v>609</v>
      </c>
      <c r="S441" s="10" t="s">
        <v>610</v>
      </c>
    </row>
    <row r="443" spans="1:23">
      <c r="A443" s="7" t="s">
        <v>1478</v>
      </c>
      <c r="B443" s="7" t="s">
        <v>1479</v>
      </c>
      <c r="C443" s="8" t="s">
        <v>1480</v>
      </c>
      <c r="D443" s="8" t="s">
        <v>1481</v>
      </c>
      <c r="E443" s="8" t="s">
        <v>605</v>
      </c>
      <c r="F443" s="8" t="s">
        <v>606</v>
      </c>
      <c r="G443" s="8" t="s">
        <v>605</v>
      </c>
      <c r="H443" s="8" t="s">
        <v>606</v>
      </c>
      <c r="I443" s="8" t="s">
        <v>31</v>
      </c>
      <c r="J443" s="8" t="s">
        <v>607</v>
      </c>
      <c r="K443" t="s">
        <v>19</v>
      </c>
      <c r="L443" t="s">
        <v>18</v>
      </c>
      <c r="M443" t="s">
        <v>723</v>
      </c>
      <c r="N443" t="s">
        <v>768</v>
      </c>
      <c r="Q443" s="8" t="s">
        <v>609</v>
      </c>
      <c r="S443" s="10" t="s">
        <v>609</v>
      </c>
      <c r="T443" s="8">
        <v>2.5</v>
      </c>
      <c r="W443" t="b">
        <v>1</v>
      </c>
    </row>
    <row r="445" spans="1:23">
      <c r="A445" s="7" t="s">
        <v>1482</v>
      </c>
      <c r="B445" s="7" t="s">
        <v>1483</v>
      </c>
      <c r="C445" s="8" t="s">
        <v>958</v>
      </c>
      <c r="D445" s="8" t="s">
        <v>1484</v>
      </c>
      <c r="E445" s="8" t="s">
        <v>605</v>
      </c>
      <c r="F445" s="8" t="s">
        <v>606</v>
      </c>
      <c r="G445" s="8" t="s">
        <v>605</v>
      </c>
      <c r="H445" s="8" t="s">
        <v>606</v>
      </c>
      <c r="I445" s="8" t="s">
        <v>82</v>
      </c>
      <c r="J445" s="8" t="s">
        <v>1485</v>
      </c>
      <c r="K445" t="s">
        <v>62</v>
      </c>
      <c r="L445" t="s">
        <v>18</v>
      </c>
      <c r="M445" t="s">
        <v>1486</v>
      </c>
      <c r="N445" t="s">
        <v>768</v>
      </c>
      <c r="Q445" s="8" t="s">
        <v>609</v>
      </c>
      <c r="S445" s="10" t="s">
        <v>609</v>
      </c>
      <c r="T445" s="8">
        <v>2.5</v>
      </c>
      <c r="W445" t="b">
        <v>1</v>
      </c>
    </row>
    <row r="446" spans="1:23">
      <c r="A446" s="7" t="s">
        <v>1487</v>
      </c>
      <c r="B446" s="7" t="s">
        <v>1483</v>
      </c>
      <c r="C446" s="8" t="s">
        <v>958</v>
      </c>
      <c r="D446" s="8" t="s">
        <v>1484</v>
      </c>
      <c r="E446" s="8" t="s">
        <v>605</v>
      </c>
      <c r="F446" s="8" t="s">
        <v>606</v>
      </c>
      <c r="G446" s="8" t="s">
        <v>605</v>
      </c>
      <c r="H446" s="8" t="s">
        <v>606</v>
      </c>
      <c r="I446" s="8" t="s">
        <v>17</v>
      </c>
      <c r="J446" s="8" t="s">
        <v>607</v>
      </c>
      <c r="K446" t="s">
        <v>19</v>
      </c>
      <c r="L446" t="s">
        <v>18</v>
      </c>
      <c r="M446" t="s">
        <v>1488</v>
      </c>
      <c r="N446" t="s">
        <v>678</v>
      </c>
      <c r="Q446" s="8" t="s">
        <v>609</v>
      </c>
      <c r="S446" s="10" t="s">
        <v>610</v>
      </c>
    </row>
    <row r="448" spans="1:23">
      <c r="A448" s="7" t="s">
        <v>1489</v>
      </c>
      <c r="B448" s="7" t="s">
        <v>1490</v>
      </c>
      <c r="C448" s="8" t="s">
        <v>1491</v>
      </c>
      <c r="D448" s="8" t="s">
        <v>1492</v>
      </c>
      <c r="E448" s="8" t="s">
        <v>605</v>
      </c>
      <c r="F448" s="8" t="s">
        <v>606</v>
      </c>
      <c r="G448" s="8" t="s">
        <v>605</v>
      </c>
      <c r="H448" s="8" t="s">
        <v>606</v>
      </c>
      <c r="I448" s="8" t="s">
        <v>17</v>
      </c>
      <c r="J448" s="8" t="s">
        <v>607</v>
      </c>
      <c r="K448" t="s">
        <v>19</v>
      </c>
      <c r="L448" t="s">
        <v>18</v>
      </c>
      <c r="M448" t="s">
        <v>1493</v>
      </c>
      <c r="N448" t="s">
        <v>678</v>
      </c>
      <c r="Q448" s="8" t="s">
        <v>609</v>
      </c>
      <c r="S448" s="10" t="s">
        <v>610</v>
      </c>
    </row>
    <row r="450" spans="1:23">
      <c r="A450" s="7" t="s">
        <v>1494</v>
      </c>
      <c r="B450" s="7" t="s">
        <v>1495</v>
      </c>
      <c r="C450" s="8" t="s">
        <v>923</v>
      </c>
      <c r="D450" s="8" t="s">
        <v>1496</v>
      </c>
      <c r="E450" s="8" t="s">
        <v>605</v>
      </c>
      <c r="F450" s="8" t="s">
        <v>606</v>
      </c>
      <c r="G450" s="8" t="s">
        <v>605</v>
      </c>
      <c r="H450" s="8" t="s">
        <v>606</v>
      </c>
      <c r="I450" s="8" t="s">
        <v>17</v>
      </c>
      <c r="J450" s="8" t="s">
        <v>607</v>
      </c>
      <c r="K450" t="s">
        <v>19</v>
      </c>
      <c r="L450" t="s">
        <v>18</v>
      </c>
      <c r="M450" t="s">
        <v>801</v>
      </c>
      <c r="N450" t="s">
        <v>568</v>
      </c>
      <c r="Q450" s="8" t="s">
        <v>609</v>
      </c>
      <c r="S450" s="10" t="s">
        <v>610</v>
      </c>
    </row>
    <row r="452" spans="1:23">
      <c r="A452" s="7" t="s">
        <v>1497</v>
      </c>
      <c r="B452" s="7" t="s">
        <v>1498</v>
      </c>
      <c r="C452" s="8" t="s">
        <v>1499</v>
      </c>
      <c r="D452" s="8" t="s">
        <v>1496</v>
      </c>
      <c r="E452" s="8" t="s">
        <v>605</v>
      </c>
      <c r="F452" s="8" t="s">
        <v>606</v>
      </c>
      <c r="G452" s="8" t="s">
        <v>605</v>
      </c>
      <c r="H452" s="8" t="s">
        <v>606</v>
      </c>
      <c r="I452" s="8" t="s">
        <v>17</v>
      </c>
      <c r="J452" s="8" t="s">
        <v>607</v>
      </c>
      <c r="K452" t="s">
        <v>19</v>
      </c>
      <c r="L452" t="s">
        <v>18</v>
      </c>
      <c r="M452" t="s">
        <v>1500</v>
      </c>
      <c r="N452" t="s">
        <v>707</v>
      </c>
      <c r="Q452" s="8" t="s">
        <v>609</v>
      </c>
      <c r="S452" s="10" t="s">
        <v>610</v>
      </c>
    </row>
    <row r="454" spans="1:23">
      <c r="A454" s="7" t="s">
        <v>1501</v>
      </c>
      <c r="B454" s="7" t="s">
        <v>1502</v>
      </c>
      <c r="C454" s="8" t="s">
        <v>299</v>
      </c>
      <c r="D454" s="8" t="s">
        <v>1503</v>
      </c>
      <c r="E454" s="8" t="s">
        <v>605</v>
      </c>
      <c r="F454" s="8" t="s">
        <v>606</v>
      </c>
      <c r="G454" s="8" t="s">
        <v>605</v>
      </c>
      <c r="H454" s="8" t="s">
        <v>606</v>
      </c>
      <c r="I454" s="8" t="s">
        <v>17</v>
      </c>
      <c r="J454" s="8" t="s">
        <v>607</v>
      </c>
      <c r="K454" t="s">
        <v>19</v>
      </c>
      <c r="L454" t="s">
        <v>18</v>
      </c>
      <c r="M454" t="s">
        <v>677</v>
      </c>
      <c r="N454" t="s">
        <v>678</v>
      </c>
      <c r="Q454" s="8" t="s">
        <v>609</v>
      </c>
      <c r="S454" s="10" t="s">
        <v>610</v>
      </c>
    </row>
    <row r="456" spans="1:23">
      <c r="A456" s="7" t="s">
        <v>1504</v>
      </c>
      <c r="B456" s="7" t="s">
        <v>1505</v>
      </c>
      <c r="C456" s="8" t="s">
        <v>1506</v>
      </c>
      <c r="D456" s="8" t="s">
        <v>1507</v>
      </c>
      <c r="E456" s="8" t="s">
        <v>605</v>
      </c>
      <c r="F456" s="8" t="s">
        <v>606</v>
      </c>
      <c r="G456" s="8" t="s">
        <v>605</v>
      </c>
      <c r="H456" s="8" t="s">
        <v>606</v>
      </c>
      <c r="I456" s="8" t="s">
        <v>17</v>
      </c>
      <c r="J456" s="8" t="s">
        <v>607</v>
      </c>
      <c r="K456" t="s">
        <v>19</v>
      </c>
      <c r="L456" t="s">
        <v>18</v>
      </c>
      <c r="M456" t="s">
        <v>677</v>
      </c>
      <c r="N456" t="s">
        <v>574</v>
      </c>
      <c r="Q456" s="8" t="s">
        <v>609</v>
      </c>
      <c r="S456" s="10" t="s">
        <v>610</v>
      </c>
    </row>
    <row r="458" spans="1:23">
      <c r="A458" s="7" t="s">
        <v>1508</v>
      </c>
      <c r="B458" s="7" t="s">
        <v>1509</v>
      </c>
      <c r="C458" s="8" t="s">
        <v>1510</v>
      </c>
      <c r="D458" s="8" t="s">
        <v>1511</v>
      </c>
      <c r="E458" s="8" t="s">
        <v>605</v>
      </c>
      <c r="F458" s="8" t="s">
        <v>606</v>
      </c>
      <c r="G458" s="8" t="s">
        <v>605</v>
      </c>
      <c r="H458" s="8" t="s">
        <v>606</v>
      </c>
      <c r="I458" s="8" t="s">
        <v>17</v>
      </c>
      <c r="J458" s="8" t="s">
        <v>607</v>
      </c>
      <c r="K458" t="s">
        <v>19</v>
      </c>
      <c r="L458" t="s">
        <v>18</v>
      </c>
      <c r="M458" t="s">
        <v>1512</v>
      </c>
      <c r="N458" t="s">
        <v>657</v>
      </c>
      <c r="Q458" s="8" t="s">
        <v>609</v>
      </c>
      <c r="S458" s="10" t="s">
        <v>609</v>
      </c>
      <c r="T458" s="8">
        <v>2.5</v>
      </c>
      <c r="W458" t="b">
        <v>1</v>
      </c>
    </row>
    <row r="460" spans="1:23">
      <c r="A460" s="7" t="s">
        <v>1513</v>
      </c>
      <c r="B460" s="7" t="s">
        <v>1514</v>
      </c>
      <c r="C460" s="8" t="s">
        <v>1515</v>
      </c>
      <c r="D460" s="8" t="s">
        <v>1516</v>
      </c>
      <c r="E460" s="8" t="s">
        <v>605</v>
      </c>
      <c r="F460" s="8" t="s">
        <v>606</v>
      </c>
      <c r="G460" s="8" t="s">
        <v>605</v>
      </c>
      <c r="H460" s="8" t="s">
        <v>606</v>
      </c>
      <c r="I460" s="8" t="s">
        <v>44</v>
      </c>
      <c r="J460" s="8" t="s">
        <v>607</v>
      </c>
      <c r="K460" t="s">
        <v>19</v>
      </c>
      <c r="L460" t="s">
        <v>18</v>
      </c>
      <c r="M460" t="s">
        <v>758</v>
      </c>
      <c r="N460" t="s">
        <v>759</v>
      </c>
      <c r="Q460" s="8" t="s">
        <v>609</v>
      </c>
      <c r="S460" s="10" t="s">
        <v>610</v>
      </c>
    </row>
    <row r="462" spans="1:23">
      <c r="A462" s="7" t="s">
        <v>1517</v>
      </c>
      <c r="B462" s="7" t="s">
        <v>1518</v>
      </c>
      <c r="C462" s="8" t="s">
        <v>163</v>
      </c>
      <c r="D462" s="8" t="s">
        <v>1519</v>
      </c>
      <c r="E462" s="8" t="s">
        <v>605</v>
      </c>
      <c r="F462" s="8" t="s">
        <v>606</v>
      </c>
      <c r="G462" s="8" t="s">
        <v>605</v>
      </c>
      <c r="H462" s="8" t="s">
        <v>606</v>
      </c>
      <c r="I462" s="8" t="s">
        <v>17</v>
      </c>
      <c r="J462" s="8" t="s">
        <v>607</v>
      </c>
      <c r="K462" t="s">
        <v>19</v>
      </c>
      <c r="L462" t="s">
        <v>18</v>
      </c>
      <c r="M462" t="s">
        <v>696</v>
      </c>
      <c r="N462" t="s">
        <v>574</v>
      </c>
      <c r="Q462" s="8" t="s">
        <v>609</v>
      </c>
      <c r="S462" s="10" t="s">
        <v>610</v>
      </c>
    </row>
    <row r="464" spans="1:23">
      <c r="A464" s="7" t="s">
        <v>1520</v>
      </c>
      <c r="B464" s="7" t="s">
        <v>1521</v>
      </c>
      <c r="C464" s="8" t="s">
        <v>1522</v>
      </c>
      <c r="D464" s="8" t="s">
        <v>1523</v>
      </c>
      <c r="E464" s="8" t="s">
        <v>605</v>
      </c>
      <c r="F464" s="8" t="s">
        <v>606</v>
      </c>
      <c r="G464" s="8" t="s">
        <v>605</v>
      </c>
      <c r="H464" s="8" t="s">
        <v>606</v>
      </c>
      <c r="I464" s="8" t="s">
        <v>1203</v>
      </c>
      <c r="J464" s="8" t="s">
        <v>607</v>
      </c>
      <c r="K464" t="s">
        <v>19</v>
      </c>
      <c r="L464" t="s">
        <v>18</v>
      </c>
      <c r="M464" t="s">
        <v>1438</v>
      </c>
      <c r="N464" t="s">
        <v>678</v>
      </c>
      <c r="Q464" s="8" t="s">
        <v>609</v>
      </c>
      <c r="S464" s="10" t="s">
        <v>610</v>
      </c>
    </row>
    <row r="466" spans="1:19">
      <c r="A466" s="7" t="s">
        <v>1524</v>
      </c>
      <c r="B466" s="7" t="s">
        <v>1525</v>
      </c>
      <c r="C466" s="8" t="s">
        <v>59</v>
      </c>
      <c r="D466" s="8" t="s">
        <v>1526</v>
      </c>
      <c r="E466" s="8" t="s">
        <v>605</v>
      </c>
      <c r="F466" s="8" t="s">
        <v>606</v>
      </c>
      <c r="G466" s="8" t="s">
        <v>605</v>
      </c>
      <c r="H466" s="8" t="s">
        <v>606</v>
      </c>
      <c r="I466" s="8" t="s">
        <v>17</v>
      </c>
      <c r="J466" s="8" t="s">
        <v>1527</v>
      </c>
      <c r="K466" t="s">
        <v>19</v>
      </c>
      <c r="L466" t="s">
        <v>18</v>
      </c>
      <c r="M466" t="s">
        <v>798</v>
      </c>
      <c r="N466" t="s">
        <v>617</v>
      </c>
      <c r="Q466" s="8" t="s">
        <v>609</v>
      </c>
      <c r="S466" s="10" t="s">
        <v>610</v>
      </c>
    </row>
    <row r="468" spans="1:19">
      <c r="A468" s="7" t="s">
        <v>1528</v>
      </c>
      <c r="B468" s="7" t="s">
        <v>1529</v>
      </c>
      <c r="C468" s="8" t="s">
        <v>896</v>
      </c>
      <c r="D468" s="8" t="s">
        <v>1530</v>
      </c>
      <c r="E468" s="8" t="s">
        <v>605</v>
      </c>
      <c r="F468" s="8" t="s">
        <v>606</v>
      </c>
      <c r="G468" s="8" t="s">
        <v>605</v>
      </c>
      <c r="H468" s="8" t="s">
        <v>606</v>
      </c>
      <c r="I468" s="8" t="s">
        <v>31</v>
      </c>
      <c r="J468" s="8" t="s">
        <v>607</v>
      </c>
      <c r="K468" t="s">
        <v>19</v>
      </c>
      <c r="L468" t="s">
        <v>54</v>
      </c>
      <c r="M468" t="s">
        <v>1149</v>
      </c>
      <c r="N468" t="s">
        <v>231</v>
      </c>
      <c r="O468" t="s">
        <v>696</v>
      </c>
      <c r="P468" t="s">
        <v>916</v>
      </c>
      <c r="Q468" s="8" t="s">
        <v>610</v>
      </c>
      <c r="S468" s="10" t="s">
        <v>610</v>
      </c>
    </row>
    <row r="470" spans="1:19">
      <c r="A470" s="7" t="s">
        <v>1531</v>
      </c>
      <c r="B470" s="7" t="s">
        <v>1532</v>
      </c>
      <c r="C470" s="8" t="s">
        <v>1533</v>
      </c>
      <c r="D470" s="8" t="s">
        <v>1534</v>
      </c>
      <c r="E470" s="8" t="s">
        <v>605</v>
      </c>
      <c r="F470" s="8" t="s">
        <v>606</v>
      </c>
      <c r="G470" s="8" t="s">
        <v>605</v>
      </c>
      <c r="H470" s="8" t="s">
        <v>606</v>
      </c>
      <c r="I470" s="8" t="s">
        <v>31</v>
      </c>
      <c r="J470" s="8" t="s">
        <v>607</v>
      </c>
      <c r="K470" t="s">
        <v>19</v>
      </c>
      <c r="L470" t="s">
        <v>18</v>
      </c>
      <c r="M470" t="s">
        <v>1124</v>
      </c>
      <c r="N470" t="s">
        <v>574</v>
      </c>
      <c r="Q470" s="8" t="s">
        <v>609</v>
      </c>
      <c r="S470" s="10" t="s">
        <v>610</v>
      </c>
    </row>
    <row r="472" spans="1:19">
      <c r="A472" s="7" t="s">
        <v>1535</v>
      </c>
      <c r="B472" s="7" t="s">
        <v>1536</v>
      </c>
      <c r="C472" s="8" t="s">
        <v>1537</v>
      </c>
      <c r="D472" s="8" t="s">
        <v>1538</v>
      </c>
      <c r="E472" s="8" t="s">
        <v>605</v>
      </c>
      <c r="F472" s="8" t="s">
        <v>606</v>
      </c>
      <c r="G472" s="8" t="s">
        <v>605</v>
      </c>
      <c r="H472" s="8" t="s">
        <v>606</v>
      </c>
      <c r="I472" s="8" t="s">
        <v>17</v>
      </c>
      <c r="J472" s="8" t="s">
        <v>607</v>
      </c>
      <c r="K472" t="s">
        <v>19</v>
      </c>
      <c r="L472" t="s">
        <v>18</v>
      </c>
      <c r="M472" t="s">
        <v>717</v>
      </c>
      <c r="N472" t="s">
        <v>568</v>
      </c>
      <c r="Q472" s="8" t="s">
        <v>609</v>
      </c>
      <c r="S472" s="10" t="s">
        <v>610</v>
      </c>
    </row>
    <row r="474" spans="1:19">
      <c r="A474" s="7" t="s">
        <v>1539</v>
      </c>
      <c r="B474" s="7" t="s">
        <v>1540</v>
      </c>
      <c r="C474" s="8" t="s">
        <v>185</v>
      </c>
      <c r="D474" s="8" t="s">
        <v>470</v>
      </c>
      <c r="E474" s="8" t="s">
        <v>605</v>
      </c>
      <c r="F474" s="8" t="s">
        <v>606</v>
      </c>
      <c r="G474" s="8" t="s">
        <v>605</v>
      </c>
      <c r="H474" s="8" t="s">
        <v>606</v>
      </c>
      <c r="I474" s="8" t="s">
        <v>17</v>
      </c>
      <c r="J474" s="8" t="s">
        <v>607</v>
      </c>
      <c r="K474" t="s">
        <v>19</v>
      </c>
      <c r="L474" t="s">
        <v>18</v>
      </c>
      <c r="M474" t="s">
        <v>39</v>
      </c>
      <c r="N474" t="s">
        <v>21</v>
      </c>
      <c r="Q474" s="8" t="s">
        <v>609</v>
      </c>
      <c r="S474" s="10" t="s">
        <v>610</v>
      </c>
    </row>
    <row r="476" spans="1:19">
      <c r="A476" s="7" t="s">
        <v>1541</v>
      </c>
      <c r="B476" s="7" t="s">
        <v>1542</v>
      </c>
      <c r="C476" s="8" t="s">
        <v>412</v>
      </c>
      <c r="D476" s="8" t="s">
        <v>1543</v>
      </c>
      <c r="E476" s="8" t="s">
        <v>605</v>
      </c>
      <c r="F476" s="8" t="s">
        <v>606</v>
      </c>
      <c r="G476" s="8" t="s">
        <v>605</v>
      </c>
      <c r="H476" s="8" t="s">
        <v>606</v>
      </c>
      <c r="I476" s="8" t="s">
        <v>31</v>
      </c>
      <c r="J476" s="8" t="s">
        <v>607</v>
      </c>
      <c r="K476" t="s">
        <v>19</v>
      </c>
      <c r="L476" t="s">
        <v>54</v>
      </c>
      <c r="M476" t="s">
        <v>1544</v>
      </c>
      <c r="N476" t="s">
        <v>815</v>
      </c>
      <c r="O476" t="s">
        <v>723</v>
      </c>
      <c r="P476" t="s">
        <v>1291</v>
      </c>
      <c r="Q476" s="8" t="s">
        <v>610</v>
      </c>
      <c r="S476" s="10" t="s">
        <v>610</v>
      </c>
    </row>
    <row r="478" spans="1:19">
      <c r="A478" s="7" t="s">
        <v>1545</v>
      </c>
      <c r="B478" s="7" t="s">
        <v>1546</v>
      </c>
      <c r="C478" s="8" t="s">
        <v>189</v>
      </c>
      <c r="D478" s="8" t="s">
        <v>1547</v>
      </c>
      <c r="E478" s="8" t="s">
        <v>605</v>
      </c>
      <c r="F478" s="8" t="s">
        <v>606</v>
      </c>
      <c r="G478" s="8" t="s">
        <v>605</v>
      </c>
      <c r="H478" s="8" t="s">
        <v>606</v>
      </c>
      <c r="I478" s="8" t="s">
        <v>17</v>
      </c>
      <c r="J478" s="8" t="s">
        <v>607</v>
      </c>
      <c r="K478" t="s">
        <v>19</v>
      </c>
      <c r="L478" t="s">
        <v>18</v>
      </c>
      <c r="M478" t="s">
        <v>1548</v>
      </c>
      <c r="N478" t="s">
        <v>21</v>
      </c>
      <c r="Q478" s="8" t="s">
        <v>609</v>
      </c>
      <c r="S478" s="10" t="s">
        <v>610</v>
      </c>
    </row>
    <row r="480" spans="1:19">
      <c r="A480" s="7" t="s">
        <v>1549</v>
      </c>
      <c r="B480" s="7" t="s">
        <v>1550</v>
      </c>
      <c r="C480" s="8" t="s">
        <v>1551</v>
      </c>
      <c r="D480" s="8" t="s">
        <v>1552</v>
      </c>
      <c r="E480" s="8" t="s">
        <v>605</v>
      </c>
      <c r="F480" s="8" t="s">
        <v>606</v>
      </c>
      <c r="G480" s="8" t="s">
        <v>605</v>
      </c>
      <c r="H480" s="8" t="s">
        <v>606</v>
      </c>
      <c r="I480" s="8" t="s">
        <v>287</v>
      </c>
      <c r="J480" s="8" t="s">
        <v>607</v>
      </c>
      <c r="K480" t="s">
        <v>19</v>
      </c>
      <c r="L480" t="s">
        <v>18</v>
      </c>
      <c r="M480" t="s">
        <v>1553</v>
      </c>
      <c r="N480" t="s">
        <v>574</v>
      </c>
      <c r="Q480" s="8" t="s">
        <v>609</v>
      </c>
      <c r="S480" s="10" t="s">
        <v>610</v>
      </c>
    </row>
    <row r="482" spans="1:23">
      <c r="A482" s="7" t="s">
        <v>1554</v>
      </c>
      <c r="B482" s="7" t="s">
        <v>1555</v>
      </c>
      <c r="C482" s="8" t="s">
        <v>1556</v>
      </c>
      <c r="D482" s="8" t="s">
        <v>1557</v>
      </c>
      <c r="E482" s="8" t="s">
        <v>605</v>
      </c>
      <c r="F482" s="8" t="s">
        <v>606</v>
      </c>
      <c r="G482" s="8" t="s">
        <v>605</v>
      </c>
      <c r="H482" s="8" t="s">
        <v>606</v>
      </c>
      <c r="I482" s="8" t="s">
        <v>17</v>
      </c>
      <c r="J482" s="8" t="s">
        <v>607</v>
      </c>
      <c r="K482" t="s">
        <v>19</v>
      </c>
      <c r="L482" t="s">
        <v>18</v>
      </c>
      <c r="M482" t="s">
        <v>738</v>
      </c>
      <c r="N482" t="s">
        <v>617</v>
      </c>
      <c r="Q482" s="8" t="s">
        <v>609</v>
      </c>
      <c r="S482" s="10" t="s">
        <v>610</v>
      </c>
    </row>
    <row r="484" spans="1:23">
      <c r="A484" s="7" t="s">
        <v>1558</v>
      </c>
      <c r="B484" s="7" t="s">
        <v>1559</v>
      </c>
      <c r="C484" s="8" t="s">
        <v>1560</v>
      </c>
      <c r="D484" s="8" t="s">
        <v>1436</v>
      </c>
      <c r="E484" s="8" t="s">
        <v>605</v>
      </c>
      <c r="F484" s="8" t="s">
        <v>606</v>
      </c>
      <c r="G484" s="8" t="s">
        <v>605</v>
      </c>
      <c r="H484" s="8" t="s">
        <v>606</v>
      </c>
      <c r="I484" s="8" t="s">
        <v>31</v>
      </c>
      <c r="J484" s="8" t="s">
        <v>607</v>
      </c>
      <c r="K484" t="s">
        <v>19</v>
      </c>
      <c r="L484" t="s">
        <v>18</v>
      </c>
      <c r="M484" t="s">
        <v>1561</v>
      </c>
      <c r="N484" t="s">
        <v>682</v>
      </c>
      <c r="Q484" s="8" t="s">
        <v>609</v>
      </c>
      <c r="S484" s="10" t="s">
        <v>609</v>
      </c>
      <c r="T484" s="8">
        <v>2.5</v>
      </c>
      <c r="W484" t="b">
        <v>1</v>
      </c>
    </row>
    <row r="486" spans="1:23">
      <c r="A486" s="7" t="s">
        <v>1562</v>
      </c>
      <c r="B486" s="7" t="s">
        <v>1563</v>
      </c>
      <c r="C486" s="8" t="s">
        <v>1564</v>
      </c>
      <c r="D486" s="8" t="s">
        <v>1565</v>
      </c>
      <c r="E486" s="8" t="s">
        <v>605</v>
      </c>
      <c r="F486" s="8" t="s">
        <v>606</v>
      </c>
      <c r="G486" s="8" t="s">
        <v>605</v>
      </c>
      <c r="H486" s="8" t="s">
        <v>606</v>
      </c>
      <c r="I486" s="8" t="s">
        <v>17</v>
      </c>
      <c r="J486" s="8" t="s">
        <v>607</v>
      </c>
      <c r="K486" t="s">
        <v>19</v>
      </c>
      <c r="L486" t="s">
        <v>18</v>
      </c>
      <c r="M486" t="s">
        <v>810</v>
      </c>
      <c r="N486" t="s">
        <v>707</v>
      </c>
      <c r="Q486" s="8" t="s">
        <v>609</v>
      </c>
      <c r="S486" s="10" t="s">
        <v>610</v>
      </c>
    </row>
    <row r="488" spans="1:23">
      <c r="A488" s="7" t="s">
        <v>1566</v>
      </c>
      <c r="B488" s="7" t="s">
        <v>1567</v>
      </c>
      <c r="C488" s="8" t="s">
        <v>1177</v>
      </c>
      <c r="D488" s="8" t="s">
        <v>1568</v>
      </c>
      <c r="E488" s="8" t="s">
        <v>605</v>
      </c>
      <c r="F488" s="8" t="s">
        <v>606</v>
      </c>
      <c r="G488" s="8" t="s">
        <v>605</v>
      </c>
      <c r="H488" s="8" t="s">
        <v>606</v>
      </c>
      <c r="I488" s="8" t="s">
        <v>31</v>
      </c>
      <c r="J488" s="8" t="s">
        <v>607</v>
      </c>
      <c r="K488" t="s">
        <v>19</v>
      </c>
      <c r="L488" t="s">
        <v>18</v>
      </c>
      <c r="M488" t="s">
        <v>1569</v>
      </c>
      <c r="N488" t="s">
        <v>759</v>
      </c>
      <c r="Q488" s="8" t="s">
        <v>609</v>
      </c>
      <c r="S488" s="10" t="s">
        <v>610</v>
      </c>
    </row>
    <row r="490" spans="1:23">
      <c r="A490" s="7" t="s">
        <v>1570</v>
      </c>
      <c r="B490" s="7" t="s">
        <v>1571</v>
      </c>
      <c r="C490" s="8" t="s">
        <v>541</v>
      </c>
      <c r="D490" s="8" t="s">
        <v>542</v>
      </c>
      <c r="E490" s="8" t="s">
        <v>605</v>
      </c>
      <c r="F490" s="8" t="s">
        <v>606</v>
      </c>
      <c r="G490" s="8" t="s">
        <v>605</v>
      </c>
      <c r="H490" s="8" t="s">
        <v>606</v>
      </c>
      <c r="I490" s="8" t="s">
        <v>17</v>
      </c>
      <c r="J490" s="8" t="s">
        <v>607</v>
      </c>
      <c r="K490" t="s">
        <v>19</v>
      </c>
      <c r="L490" t="s">
        <v>18</v>
      </c>
      <c r="M490" t="s">
        <v>169</v>
      </c>
      <c r="N490" t="s">
        <v>21</v>
      </c>
      <c r="Q490" s="8" t="s">
        <v>609</v>
      </c>
      <c r="S490" s="10" t="s">
        <v>610</v>
      </c>
    </row>
    <row r="492" spans="1:23">
      <c r="A492" s="7" t="s">
        <v>1572</v>
      </c>
      <c r="B492" s="7" t="s">
        <v>1573</v>
      </c>
      <c r="C492" s="8" t="s">
        <v>1574</v>
      </c>
      <c r="D492" s="8" t="s">
        <v>1575</v>
      </c>
      <c r="E492" s="8" t="s">
        <v>605</v>
      </c>
      <c r="F492" s="8" t="s">
        <v>606</v>
      </c>
      <c r="G492" s="8" t="s">
        <v>605</v>
      </c>
      <c r="H492" s="8" t="s">
        <v>606</v>
      </c>
      <c r="I492" s="8" t="s">
        <v>17</v>
      </c>
      <c r="J492" s="8" t="s">
        <v>607</v>
      </c>
      <c r="K492" t="s">
        <v>19</v>
      </c>
      <c r="L492" t="s">
        <v>18</v>
      </c>
      <c r="M492" t="s">
        <v>1576</v>
      </c>
      <c r="N492" t="s">
        <v>723</v>
      </c>
      <c r="Q492" s="8" t="s">
        <v>609</v>
      </c>
      <c r="S492" s="10" t="s">
        <v>609</v>
      </c>
      <c r="T492" s="8">
        <v>2.5</v>
      </c>
      <c r="W492" t="b">
        <v>1</v>
      </c>
    </row>
    <row r="494" spans="1:23">
      <c r="A494" s="7" t="s">
        <v>1577</v>
      </c>
      <c r="B494" s="7" t="s">
        <v>1578</v>
      </c>
      <c r="C494" s="8" t="s">
        <v>1579</v>
      </c>
      <c r="D494" s="8" t="s">
        <v>1580</v>
      </c>
      <c r="E494" s="8" t="s">
        <v>605</v>
      </c>
      <c r="F494" s="8" t="s">
        <v>606</v>
      </c>
      <c r="G494" s="8" t="s">
        <v>605</v>
      </c>
      <c r="H494" s="8" t="s">
        <v>606</v>
      </c>
      <c r="I494" s="8" t="s">
        <v>17</v>
      </c>
      <c r="J494" s="8" t="s">
        <v>607</v>
      </c>
      <c r="K494" t="s">
        <v>19</v>
      </c>
      <c r="L494" t="s">
        <v>18</v>
      </c>
      <c r="M494" t="s">
        <v>1581</v>
      </c>
      <c r="N494" t="s">
        <v>21</v>
      </c>
      <c r="Q494" s="8" t="s">
        <v>609</v>
      </c>
      <c r="S494" s="10" t="s">
        <v>610</v>
      </c>
    </row>
    <row r="496" spans="1:23">
      <c r="A496" s="7" t="s">
        <v>1582</v>
      </c>
      <c r="B496" s="7" t="s">
        <v>1583</v>
      </c>
      <c r="C496" s="8" t="s">
        <v>1584</v>
      </c>
      <c r="D496" s="8" t="s">
        <v>1585</v>
      </c>
      <c r="E496" s="8" t="s">
        <v>605</v>
      </c>
      <c r="F496" s="8" t="s">
        <v>606</v>
      </c>
      <c r="G496" s="8" t="s">
        <v>605</v>
      </c>
      <c r="H496" s="8" t="s">
        <v>606</v>
      </c>
      <c r="I496" s="8" t="s">
        <v>17</v>
      </c>
      <c r="J496" s="8" t="s">
        <v>607</v>
      </c>
      <c r="K496" t="s">
        <v>19</v>
      </c>
      <c r="L496" t="s">
        <v>18</v>
      </c>
      <c r="M496" t="s">
        <v>1586</v>
      </c>
      <c r="N496" t="s">
        <v>617</v>
      </c>
      <c r="Q496" s="8" t="s">
        <v>609</v>
      </c>
      <c r="S496" s="10" t="s">
        <v>610</v>
      </c>
    </row>
    <row r="498" spans="1:19">
      <c r="A498" s="7" t="s">
        <v>1587</v>
      </c>
      <c r="B498" s="7" t="s">
        <v>1588</v>
      </c>
      <c r="C498" s="8" t="s">
        <v>404</v>
      </c>
      <c r="D498" s="8" t="s">
        <v>1589</v>
      </c>
      <c r="E498" s="8" t="s">
        <v>605</v>
      </c>
      <c r="F498" s="8" t="s">
        <v>606</v>
      </c>
      <c r="G498" s="8" t="s">
        <v>605</v>
      </c>
      <c r="H498" s="8" t="s">
        <v>606</v>
      </c>
      <c r="I498" s="8" t="s">
        <v>17</v>
      </c>
      <c r="J498" s="8" t="s">
        <v>607</v>
      </c>
      <c r="K498" t="s">
        <v>19</v>
      </c>
      <c r="L498" t="s">
        <v>54</v>
      </c>
      <c r="M498" t="s">
        <v>1027</v>
      </c>
      <c r="N498" t="s">
        <v>768</v>
      </c>
      <c r="O498" t="s">
        <v>1486</v>
      </c>
      <c r="P498" t="s">
        <v>1486</v>
      </c>
      <c r="Q498" s="8" t="s">
        <v>610</v>
      </c>
      <c r="S498" s="10" t="s">
        <v>610</v>
      </c>
    </row>
    <row r="500" spans="1:19">
      <c r="A500" s="7" t="s">
        <v>1590</v>
      </c>
      <c r="B500" s="7" t="s">
        <v>1591</v>
      </c>
      <c r="C500" s="8" t="s">
        <v>208</v>
      </c>
      <c r="D500" s="8" t="s">
        <v>209</v>
      </c>
      <c r="E500" s="8" t="s">
        <v>605</v>
      </c>
      <c r="F500" s="8" t="s">
        <v>606</v>
      </c>
      <c r="G500" s="8" t="s">
        <v>605</v>
      </c>
      <c r="H500" s="8" t="s">
        <v>606</v>
      </c>
      <c r="I500" s="8" t="s">
        <v>17</v>
      </c>
      <c r="J500" s="8" t="s">
        <v>607</v>
      </c>
      <c r="K500" t="s">
        <v>19</v>
      </c>
      <c r="L500" t="s">
        <v>18</v>
      </c>
      <c r="M500" t="s">
        <v>182</v>
      </c>
      <c r="N500" t="s">
        <v>21</v>
      </c>
      <c r="Q500" s="8" t="s">
        <v>609</v>
      </c>
      <c r="S500" s="10" t="s">
        <v>610</v>
      </c>
    </row>
    <row r="502" spans="1:19">
      <c r="A502" s="7" t="s">
        <v>1592</v>
      </c>
      <c r="B502" s="7" t="s">
        <v>1593</v>
      </c>
      <c r="C502" s="8" t="s">
        <v>1594</v>
      </c>
      <c r="D502" s="8" t="s">
        <v>1595</v>
      </c>
      <c r="E502" s="8" t="s">
        <v>605</v>
      </c>
      <c r="F502" s="8" t="s">
        <v>606</v>
      </c>
      <c r="G502" s="8" t="s">
        <v>605</v>
      </c>
      <c r="H502" s="8" t="s">
        <v>606</v>
      </c>
      <c r="I502" s="8" t="s">
        <v>31</v>
      </c>
      <c r="J502" s="8" t="s">
        <v>615</v>
      </c>
      <c r="K502" t="s">
        <v>19</v>
      </c>
      <c r="L502" t="s">
        <v>18</v>
      </c>
      <c r="M502" t="s">
        <v>1040</v>
      </c>
      <c r="N502" t="s">
        <v>759</v>
      </c>
      <c r="Q502" s="8" t="s">
        <v>609</v>
      </c>
      <c r="S502" s="10" t="s">
        <v>610</v>
      </c>
    </row>
    <row r="504" spans="1:19">
      <c r="A504" s="7" t="s">
        <v>1596</v>
      </c>
      <c r="B504" s="7" t="s">
        <v>1597</v>
      </c>
      <c r="C504" s="8" t="s">
        <v>1598</v>
      </c>
      <c r="D504" s="8" t="s">
        <v>1599</v>
      </c>
      <c r="E504" s="8" t="s">
        <v>605</v>
      </c>
      <c r="F504" s="8" t="s">
        <v>606</v>
      </c>
      <c r="G504" s="8" t="s">
        <v>605</v>
      </c>
      <c r="H504" s="8" t="s">
        <v>606</v>
      </c>
      <c r="I504" s="8" t="s">
        <v>44</v>
      </c>
      <c r="J504" s="8" t="s">
        <v>607</v>
      </c>
      <c r="K504" t="s">
        <v>19</v>
      </c>
      <c r="L504" t="s">
        <v>18</v>
      </c>
      <c r="M504" t="s">
        <v>1083</v>
      </c>
      <c r="N504" t="s">
        <v>26</v>
      </c>
      <c r="Q504" s="8" t="s">
        <v>609</v>
      </c>
      <c r="S504" s="10" t="s">
        <v>610</v>
      </c>
    </row>
    <row r="506" spans="1:19">
      <c r="A506" s="7" t="s">
        <v>1600</v>
      </c>
      <c r="B506" s="7" t="s">
        <v>1601</v>
      </c>
      <c r="C506" s="8" t="s">
        <v>923</v>
      </c>
      <c r="D506" s="8" t="s">
        <v>1602</v>
      </c>
      <c r="E506" s="8" t="s">
        <v>605</v>
      </c>
      <c r="F506" s="8" t="s">
        <v>606</v>
      </c>
      <c r="G506" s="8" t="s">
        <v>605</v>
      </c>
      <c r="H506" s="8" t="s">
        <v>606</v>
      </c>
      <c r="I506" s="8" t="s">
        <v>17</v>
      </c>
      <c r="J506" s="8" t="s">
        <v>607</v>
      </c>
      <c r="K506" t="s">
        <v>19</v>
      </c>
      <c r="L506" t="s">
        <v>18</v>
      </c>
      <c r="M506" t="s">
        <v>1603</v>
      </c>
      <c r="N506" t="s">
        <v>718</v>
      </c>
      <c r="Q506" s="8" t="s">
        <v>609</v>
      </c>
      <c r="S506" s="10" t="s">
        <v>610</v>
      </c>
    </row>
    <row r="508" spans="1:19">
      <c r="A508" s="7" t="s">
        <v>1604</v>
      </c>
      <c r="B508" s="7" t="s">
        <v>1605</v>
      </c>
      <c r="C508" s="8" t="s">
        <v>123</v>
      </c>
      <c r="D508" s="8" t="s">
        <v>1606</v>
      </c>
      <c r="E508" s="8" t="s">
        <v>605</v>
      </c>
      <c r="F508" s="8" t="s">
        <v>606</v>
      </c>
      <c r="G508" s="8" t="s">
        <v>605</v>
      </c>
      <c r="H508" s="8" t="s">
        <v>606</v>
      </c>
      <c r="I508" s="8" t="s">
        <v>31</v>
      </c>
      <c r="J508" s="8" t="s">
        <v>607</v>
      </c>
      <c r="K508" t="s">
        <v>19</v>
      </c>
      <c r="L508" t="s">
        <v>18</v>
      </c>
      <c r="M508" t="s">
        <v>1233</v>
      </c>
      <c r="N508" t="s">
        <v>231</v>
      </c>
      <c r="Q508" s="8" t="s">
        <v>609</v>
      </c>
    </row>
    <row r="509" spans="1:19">
      <c r="A509" s="7" t="s">
        <v>1607</v>
      </c>
      <c r="B509" s="7" t="s">
        <v>1605</v>
      </c>
      <c r="C509" s="8" t="s">
        <v>123</v>
      </c>
      <c r="D509" s="8" t="s">
        <v>1606</v>
      </c>
      <c r="E509" s="8" t="s">
        <v>605</v>
      </c>
      <c r="F509" s="8" t="s">
        <v>606</v>
      </c>
      <c r="G509" s="8" t="s">
        <v>605</v>
      </c>
      <c r="H509" s="8" t="s">
        <v>606</v>
      </c>
      <c r="I509" s="8" t="s">
        <v>31</v>
      </c>
      <c r="J509" s="8" t="s">
        <v>607</v>
      </c>
      <c r="K509" t="s">
        <v>19</v>
      </c>
      <c r="L509" t="s">
        <v>463</v>
      </c>
      <c r="M509" t="s">
        <v>1233</v>
      </c>
      <c r="N509" t="s">
        <v>231</v>
      </c>
      <c r="P509" t="s">
        <v>1608</v>
      </c>
      <c r="Q509" s="8" t="s">
        <v>609</v>
      </c>
      <c r="S509" s="10" t="s">
        <v>610</v>
      </c>
    </row>
    <row r="511" spans="1:19">
      <c r="A511" s="7" t="s">
        <v>1609</v>
      </c>
      <c r="B511" s="7" t="s">
        <v>1610</v>
      </c>
      <c r="C511" s="8" t="s">
        <v>1006</v>
      </c>
      <c r="D511" s="8" t="s">
        <v>1611</v>
      </c>
      <c r="E511" s="8" t="s">
        <v>605</v>
      </c>
      <c r="F511" s="8" t="s">
        <v>606</v>
      </c>
      <c r="G511" s="8" t="s">
        <v>605</v>
      </c>
      <c r="H511" s="8" t="s">
        <v>606</v>
      </c>
      <c r="I511" s="8" t="s">
        <v>17</v>
      </c>
      <c r="J511" s="8" t="s">
        <v>607</v>
      </c>
      <c r="K511" t="s">
        <v>19</v>
      </c>
      <c r="L511" t="s">
        <v>18</v>
      </c>
      <c r="M511" t="s">
        <v>740</v>
      </c>
      <c r="N511" t="s">
        <v>574</v>
      </c>
      <c r="Q511" s="8" t="s">
        <v>609</v>
      </c>
      <c r="S511" s="10" t="s">
        <v>610</v>
      </c>
    </row>
    <row r="513" spans="1:23">
      <c r="A513" s="7" t="s">
        <v>1612</v>
      </c>
      <c r="B513" s="7" t="s">
        <v>1613</v>
      </c>
      <c r="C513" s="8" t="s">
        <v>1614</v>
      </c>
      <c r="D513" s="8" t="s">
        <v>1615</v>
      </c>
      <c r="E513" s="8" t="s">
        <v>605</v>
      </c>
      <c r="F513" s="8" t="s">
        <v>606</v>
      </c>
      <c r="G513" s="8" t="s">
        <v>605</v>
      </c>
      <c r="H513" s="8" t="s">
        <v>606</v>
      </c>
      <c r="I513" s="8" t="s">
        <v>17</v>
      </c>
      <c r="J513" s="8" t="s">
        <v>607</v>
      </c>
      <c r="K513" t="s">
        <v>19</v>
      </c>
      <c r="L513" t="s">
        <v>18</v>
      </c>
      <c r="M513" t="s">
        <v>1616</v>
      </c>
      <c r="N513" t="s">
        <v>231</v>
      </c>
      <c r="Q513" s="8" t="s">
        <v>609</v>
      </c>
      <c r="S513" s="10" t="s">
        <v>610</v>
      </c>
    </row>
    <row r="515" spans="1:23">
      <c r="A515" s="7" t="s">
        <v>1617</v>
      </c>
      <c r="B515" s="7" t="s">
        <v>1618</v>
      </c>
      <c r="C515" s="8" t="s">
        <v>1619</v>
      </c>
      <c r="D515" s="8" t="s">
        <v>1620</v>
      </c>
      <c r="E515" s="8" t="s">
        <v>605</v>
      </c>
      <c r="F515" s="8" t="s">
        <v>606</v>
      </c>
      <c r="G515" s="8" t="s">
        <v>605</v>
      </c>
      <c r="H515" s="8" t="s">
        <v>606</v>
      </c>
      <c r="I515" s="8" t="s">
        <v>17</v>
      </c>
      <c r="J515" s="8" t="s">
        <v>607</v>
      </c>
      <c r="K515" t="s">
        <v>19</v>
      </c>
      <c r="L515" t="s">
        <v>18</v>
      </c>
      <c r="M515" t="s">
        <v>1621</v>
      </c>
      <c r="N515" t="s">
        <v>39</v>
      </c>
      <c r="Q515" s="8" t="s">
        <v>609</v>
      </c>
      <c r="S515" s="10" t="s">
        <v>610</v>
      </c>
    </row>
    <row r="517" spans="1:23">
      <c r="A517" s="7" t="s">
        <v>1622</v>
      </c>
      <c r="B517" s="7" t="s">
        <v>1623</v>
      </c>
      <c r="C517" s="8" t="s">
        <v>1624</v>
      </c>
      <c r="D517" s="8" t="s">
        <v>1625</v>
      </c>
      <c r="E517" s="8" t="s">
        <v>605</v>
      </c>
      <c r="F517" s="8" t="s">
        <v>606</v>
      </c>
      <c r="G517" s="8" t="s">
        <v>605</v>
      </c>
      <c r="H517" s="8" t="s">
        <v>606</v>
      </c>
      <c r="I517" s="8" t="s">
        <v>17</v>
      </c>
      <c r="J517" s="8" t="s">
        <v>607</v>
      </c>
      <c r="K517" t="s">
        <v>19</v>
      </c>
      <c r="L517" t="s">
        <v>18</v>
      </c>
      <c r="M517" t="s">
        <v>1266</v>
      </c>
      <c r="N517" t="s">
        <v>723</v>
      </c>
      <c r="Q517" s="8" t="s">
        <v>609</v>
      </c>
      <c r="S517" s="10" t="s">
        <v>609</v>
      </c>
      <c r="T517" s="8">
        <v>2.5</v>
      </c>
      <c r="W517" t="b">
        <v>1</v>
      </c>
    </row>
    <row r="519" spans="1:23">
      <c r="A519" s="7" t="s">
        <v>1626</v>
      </c>
      <c r="B519" s="7" t="s">
        <v>1627</v>
      </c>
      <c r="C519" s="8" t="s">
        <v>212</v>
      </c>
      <c r="D519" s="8" t="s">
        <v>1628</v>
      </c>
      <c r="E519" s="8" t="s">
        <v>605</v>
      </c>
      <c r="F519" s="8" t="s">
        <v>606</v>
      </c>
      <c r="G519" s="8" t="s">
        <v>605</v>
      </c>
      <c r="H519" s="8" t="s">
        <v>606</v>
      </c>
      <c r="I519" s="8" t="s">
        <v>17</v>
      </c>
      <c r="J519" s="8" t="s">
        <v>607</v>
      </c>
      <c r="K519" t="s">
        <v>19</v>
      </c>
      <c r="L519" t="s">
        <v>18</v>
      </c>
      <c r="M519" t="s">
        <v>1629</v>
      </c>
      <c r="N519" t="s">
        <v>723</v>
      </c>
      <c r="Q519" s="8" t="s">
        <v>609</v>
      </c>
      <c r="S519" s="10" t="s">
        <v>609</v>
      </c>
      <c r="T519" s="8">
        <v>2.5</v>
      </c>
      <c r="W519" t="b">
        <v>1</v>
      </c>
    </row>
    <row r="521" spans="1:23">
      <c r="A521" s="7" t="s">
        <v>1630</v>
      </c>
      <c r="B521" s="7" t="s">
        <v>1631</v>
      </c>
      <c r="C521" s="8" t="s">
        <v>1185</v>
      </c>
      <c r="D521" s="8" t="s">
        <v>1632</v>
      </c>
      <c r="E521" s="8" t="s">
        <v>605</v>
      </c>
      <c r="F521" s="8" t="s">
        <v>606</v>
      </c>
      <c r="G521" s="8" t="s">
        <v>605</v>
      </c>
      <c r="H521" s="8" t="s">
        <v>606</v>
      </c>
      <c r="I521" s="8" t="s">
        <v>17</v>
      </c>
      <c r="J521" s="8" t="s">
        <v>607</v>
      </c>
      <c r="K521" t="s">
        <v>19</v>
      </c>
      <c r="L521" t="s">
        <v>18</v>
      </c>
      <c r="M521" t="s">
        <v>1633</v>
      </c>
      <c r="N521" t="s">
        <v>661</v>
      </c>
      <c r="Q521" s="8" t="s">
        <v>609</v>
      </c>
      <c r="S521" s="10" t="s">
        <v>610</v>
      </c>
    </row>
    <row r="522" spans="1:23">
      <c r="A522" s="7" t="s">
        <v>1634</v>
      </c>
      <c r="B522" s="7" t="s">
        <v>1631</v>
      </c>
      <c r="C522" s="8" t="s">
        <v>1185</v>
      </c>
      <c r="D522" s="8" t="s">
        <v>1632</v>
      </c>
      <c r="E522" s="8" t="s">
        <v>605</v>
      </c>
      <c r="F522" s="8" t="s">
        <v>606</v>
      </c>
      <c r="G522" s="8" t="s">
        <v>605</v>
      </c>
      <c r="H522" s="8" t="s">
        <v>606</v>
      </c>
      <c r="I522" s="8" t="s">
        <v>61</v>
      </c>
      <c r="J522" s="8" t="s">
        <v>1635</v>
      </c>
      <c r="K522" t="s">
        <v>62</v>
      </c>
      <c r="L522" t="s">
        <v>229</v>
      </c>
      <c r="M522" t="s">
        <v>1636</v>
      </c>
      <c r="N522" t="s">
        <v>661</v>
      </c>
      <c r="O522" t="s">
        <v>1633</v>
      </c>
      <c r="P522" t="s">
        <v>1633</v>
      </c>
      <c r="Q522" s="8" t="s">
        <v>610</v>
      </c>
      <c r="S522" s="10" t="s">
        <v>610</v>
      </c>
    </row>
    <row r="524" spans="1:23">
      <c r="A524" s="7" t="s">
        <v>1637</v>
      </c>
      <c r="B524" s="7" t="s">
        <v>1638</v>
      </c>
      <c r="C524" s="8" t="s">
        <v>1351</v>
      </c>
      <c r="D524" s="8" t="s">
        <v>1639</v>
      </c>
      <c r="E524" s="8" t="s">
        <v>605</v>
      </c>
      <c r="F524" s="8" t="s">
        <v>606</v>
      </c>
      <c r="G524" s="8" t="s">
        <v>605</v>
      </c>
      <c r="H524" s="8" t="s">
        <v>606</v>
      </c>
      <c r="I524" s="8" t="s">
        <v>17</v>
      </c>
      <c r="J524" s="8" t="s">
        <v>607</v>
      </c>
      <c r="K524" t="s">
        <v>19</v>
      </c>
      <c r="L524" t="s">
        <v>18</v>
      </c>
      <c r="M524" t="s">
        <v>1603</v>
      </c>
      <c r="N524" t="s">
        <v>324</v>
      </c>
      <c r="Q524" s="8" t="s">
        <v>609</v>
      </c>
      <c r="S524" s="10" t="s">
        <v>610</v>
      </c>
    </row>
    <row r="526" spans="1:23">
      <c r="A526" s="7" t="s">
        <v>1640</v>
      </c>
      <c r="B526" s="7" t="s">
        <v>1641</v>
      </c>
      <c r="C526" s="8" t="s">
        <v>1556</v>
      </c>
      <c r="D526" s="8" t="s">
        <v>1639</v>
      </c>
      <c r="E526" s="8" t="s">
        <v>605</v>
      </c>
      <c r="F526" s="8" t="s">
        <v>606</v>
      </c>
      <c r="G526" s="8" t="s">
        <v>605</v>
      </c>
      <c r="H526" s="8" t="s">
        <v>606</v>
      </c>
      <c r="I526" s="8" t="s">
        <v>17</v>
      </c>
      <c r="J526" s="8" t="s">
        <v>607</v>
      </c>
      <c r="K526" t="s">
        <v>19</v>
      </c>
      <c r="L526" t="s">
        <v>18</v>
      </c>
      <c r="M526" t="s">
        <v>1603</v>
      </c>
      <c r="N526" t="s">
        <v>324</v>
      </c>
      <c r="Q526" s="8" t="s">
        <v>609</v>
      </c>
      <c r="S526" s="10" t="s">
        <v>610</v>
      </c>
    </row>
    <row r="528" spans="1:23">
      <c r="A528" s="7" t="s">
        <v>1642</v>
      </c>
      <c r="B528" s="7" t="s">
        <v>1643</v>
      </c>
      <c r="C528" s="8" t="s">
        <v>1644</v>
      </c>
      <c r="D528" s="8" t="s">
        <v>1645</v>
      </c>
      <c r="E528" s="8" t="s">
        <v>605</v>
      </c>
      <c r="F528" s="8" t="s">
        <v>606</v>
      </c>
      <c r="G528" s="8" t="s">
        <v>605</v>
      </c>
      <c r="H528" s="8" t="s">
        <v>606</v>
      </c>
      <c r="I528" s="8" t="s">
        <v>31</v>
      </c>
      <c r="J528" s="8" t="s">
        <v>607</v>
      </c>
      <c r="K528" t="s">
        <v>19</v>
      </c>
      <c r="L528" t="s">
        <v>54</v>
      </c>
      <c r="M528" t="s">
        <v>1291</v>
      </c>
      <c r="N528" t="s">
        <v>230</v>
      </c>
      <c r="O528" t="s">
        <v>712</v>
      </c>
      <c r="P528" t="s">
        <v>712</v>
      </c>
      <c r="Q528" s="8" t="s">
        <v>610</v>
      </c>
      <c r="S528" s="10" t="s">
        <v>610</v>
      </c>
    </row>
    <row r="530" spans="1:23">
      <c r="A530" s="7" t="s">
        <v>1646</v>
      </c>
      <c r="B530" s="7" t="s">
        <v>1647</v>
      </c>
      <c r="C530" s="8" t="s">
        <v>490</v>
      </c>
      <c r="D530" s="8" t="s">
        <v>491</v>
      </c>
      <c r="E530" s="8" t="s">
        <v>605</v>
      </c>
      <c r="F530" s="8" t="s">
        <v>606</v>
      </c>
      <c r="G530" s="8" t="s">
        <v>605</v>
      </c>
      <c r="H530" s="8" t="s">
        <v>606</v>
      </c>
      <c r="I530" s="8" t="s">
        <v>17</v>
      </c>
      <c r="J530" s="8" t="s">
        <v>607</v>
      </c>
      <c r="K530" t="s">
        <v>19</v>
      </c>
      <c r="L530" t="s">
        <v>129</v>
      </c>
      <c r="M530" t="s">
        <v>487</v>
      </c>
      <c r="N530" t="s">
        <v>21</v>
      </c>
      <c r="Q530" s="8" t="s">
        <v>610</v>
      </c>
      <c r="S530" s="10" t="s">
        <v>610</v>
      </c>
    </row>
    <row r="532" spans="1:23">
      <c r="A532" s="7" t="s">
        <v>1648</v>
      </c>
      <c r="B532" s="7" t="s">
        <v>1649</v>
      </c>
      <c r="C532" s="8" t="s">
        <v>1650</v>
      </c>
      <c r="D532" s="8" t="s">
        <v>1651</v>
      </c>
      <c r="E532" s="8" t="s">
        <v>605</v>
      </c>
      <c r="F532" s="8" t="s">
        <v>606</v>
      </c>
      <c r="G532" s="8" t="s">
        <v>605</v>
      </c>
      <c r="H532" s="8" t="s">
        <v>606</v>
      </c>
      <c r="I532" s="8" t="s">
        <v>44</v>
      </c>
      <c r="J532" s="8" t="s">
        <v>607</v>
      </c>
      <c r="K532" t="s">
        <v>19</v>
      </c>
      <c r="L532" t="s">
        <v>18</v>
      </c>
      <c r="M532" t="s">
        <v>1040</v>
      </c>
      <c r="N532" t="s">
        <v>39</v>
      </c>
      <c r="Q532" s="8" t="s">
        <v>609</v>
      </c>
      <c r="S532" s="10" t="s">
        <v>610</v>
      </c>
    </row>
    <row r="534" spans="1:23">
      <c r="A534" s="7" t="s">
        <v>1652</v>
      </c>
      <c r="B534" s="7" t="s">
        <v>1653</v>
      </c>
      <c r="C534" s="8" t="s">
        <v>1654</v>
      </c>
      <c r="D534" s="8" t="s">
        <v>1651</v>
      </c>
      <c r="E534" s="8" t="s">
        <v>605</v>
      </c>
      <c r="F534" s="8" t="s">
        <v>606</v>
      </c>
      <c r="G534" s="8" t="s">
        <v>605</v>
      </c>
      <c r="H534" s="8" t="s">
        <v>606</v>
      </c>
      <c r="I534" s="8" t="s">
        <v>44</v>
      </c>
      <c r="J534" s="8" t="s">
        <v>607</v>
      </c>
      <c r="K534" t="s">
        <v>19</v>
      </c>
      <c r="L534" t="s">
        <v>18</v>
      </c>
      <c r="M534" t="s">
        <v>1655</v>
      </c>
      <c r="N534" t="s">
        <v>20</v>
      </c>
      <c r="Q534" s="8" t="s">
        <v>609</v>
      </c>
      <c r="S534" s="10" t="s">
        <v>610</v>
      </c>
    </row>
    <row r="536" spans="1:23">
      <c r="A536" s="7" t="s">
        <v>1656</v>
      </c>
      <c r="B536" s="7" t="s">
        <v>1657</v>
      </c>
      <c r="C536" s="8" t="s">
        <v>85</v>
      </c>
      <c r="D536" s="8" t="s">
        <v>1658</v>
      </c>
      <c r="E536" s="8" t="s">
        <v>605</v>
      </c>
      <c r="F536" s="8" t="s">
        <v>606</v>
      </c>
      <c r="G536" s="8" t="s">
        <v>605</v>
      </c>
      <c r="H536" s="8" t="s">
        <v>606</v>
      </c>
      <c r="I536" s="8" t="s">
        <v>31</v>
      </c>
      <c r="J536" s="8" t="s">
        <v>607</v>
      </c>
      <c r="K536" t="s">
        <v>19</v>
      </c>
      <c r="L536" t="s">
        <v>18</v>
      </c>
      <c r="M536" t="s">
        <v>1438</v>
      </c>
      <c r="N536" t="s">
        <v>574</v>
      </c>
      <c r="Q536" s="8" t="s">
        <v>609</v>
      </c>
      <c r="S536" s="10" t="s">
        <v>610</v>
      </c>
    </row>
    <row r="538" spans="1:23">
      <c r="A538" s="7" t="s">
        <v>1659</v>
      </c>
      <c r="B538" s="7" t="s">
        <v>1660</v>
      </c>
      <c r="C538" s="8" t="s">
        <v>1399</v>
      </c>
      <c r="D538" s="8" t="s">
        <v>1661</v>
      </c>
      <c r="E538" s="8" t="s">
        <v>605</v>
      </c>
      <c r="F538" s="8" t="s">
        <v>606</v>
      </c>
      <c r="G538" s="8" t="s">
        <v>605</v>
      </c>
      <c r="H538" s="8" t="s">
        <v>606</v>
      </c>
      <c r="I538" s="8" t="s">
        <v>17</v>
      </c>
      <c r="J538" s="8" t="s">
        <v>607</v>
      </c>
      <c r="K538" t="s">
        <v>19</v>
      </c>
      <c r="L538" t="s">
        <v>18</v>
      </c>
      <c r="M538" t="s">
        <v>1662</v>
      </c>
      <c r="N538" t="s">
        <v>627</v>
      </c>
      <c r="Q538" s="8" t="s">
        <v>609</v>
      </c>
      <c r="S538" s="10" t="s">
        <v>609</v>
      </c>
      <c r="T538" s="8">
        <v>2.5</v>
      </c>
      <c r="W538" t="b">
        <v>1</v>
      </c>
    </row>
    <row r="540" spans="1:23">
      <c r="A540" s="7" t="s">
        <v>1663</v>
      </c>
      <c r="B540" s="7" t="s">
        <v>1664</v>
      </c>
      <c r="C540" s="8" t="s">
        <v>290</v>
      </c>
      <c r="D540" s="8" t="s">
        <v>1665</v>
      </c>
      <c r="E540" s="8" t="s">
        <v>605</v>
      </c>
      <c r="F540" s="8" t="s">
        <v>606</v>
      </c>
      <c r="G540" s="8" t="s">
        <v>605</v>
      </c>
      <c r="H540" s="8" t="s">
        <v>606</v>
      </c>
      <c r="I540" s="8" t="s">
        <v>17</v>
      </c>
      <c r="J540" s="8" t="s">
        <v>607</v>
      </c>
      <c r="K540" t="s">
        <v>19</v>
      </c>
      <c r="L540" t="s">
        <v>18</v>
      </c>
      <c r="M540" t="s">
        <v>622</v>
      </c>
      <c r="N540" t="s">
        <v>20</v>
      </c>
      <c r="Q540" s="8" t="s">
        <v>609</v>
      </c>
      <c r="S540" s="10" t="s">
        <v>610</v>
      </c>
    </row>
    <row r="542" spans="1:23">
      <c r="A542" s="7" t="s">
        <v>1666</v>
      </c>
      <c r="B542" s="7" t="s">
        <v>1667</v>
      </c>
      <c r="C542" s="8" t="s">
        <v>1668</v>
      </c>
      <c r="D542" s="8" t="s">
        <v>1665</v>
      </c>
      <c r="E542" s="8" t="s">
        <v>605</v>
      </c>
      <c r="F542" s="8" t="s">
        <v>606</v>
      </c>
      <c r="G542" s="8" t="s">
        <v>605</v>
      </c>
      <c r="H542" s="8" t="s">
        <v>606</v>
      </c>
      <c r="I542" s="8" t="s">
        <v>17</v>
      </c>
      <c r="J542" s="8" t="s">
        <v>607</v>
      </c>
      <c r="K542" t="s">
        <v>19</v>
      </c>
      <c r="L542" t="s">
        <v>18</v>
      </c>
      <c r="M542" t="s">
        <v>622</v>
      </c>
      <c r="N542" t="s">
        <v>20</v>
      </c>
      <c r="Q542" s="8" t="s">
        <v>609</v>
      </c>
      <c r="S542" s="10" t="s">
        <v>610</v>
      </c>
    </row>
    <row r="544" spans="1:23">
      <c r="A544" s="7" t="s">
        <v>1669</v>
      </c>
      <c r="B544" s="7" t="s">
        <v>1670</v>
      </c>
      <c r="C544" s="8" t="s">
        <v>1671</v>
      </c>
      <c r="D544" s="8" t="s">
        <v>1672</v>
      </c>
      <c r="E544" s="8" t="s">
        <v>605</v>
      </c>
      <c r="F544" s="8" t="s">
        <v>606</v>
      </c>
      <c r="G544" s="8" t="s">
        <v>605</v>
      </c>
      <c r="H544" s="8" t="s">
        <v>606</v>
      </c>
      <c r="I544" s="8" t="s">
        <v>31</v>
      </c>
      <c r="J544" s="8" t="s">
        <v>607</v>
      </c>
      <c r="K544" t="s">
        <v>19</v>
      </c>
      <c r="L544" t="s">
        <v>18</v>
      </c>
      <c r="M544" t="s">
        <v>1443</v>
      </c>
      <c r="N544" t="s">
        <v>815</v>
      </c>
      <c r="Q544" s="8" t="s">
        <v>609</v>
      </c>
      <c r="S544" s="10" t="s">
        <v>609</v>
      </c>
      <c r="T544" s="8">
        <v>2.5</v>
      </c>
      <c r="W544" t="b">
        <v>1</v>
      </c>
    </row>
    <row r="546" spans="1:19">
      <c r="A546" s="7" t="s">
        <v>1673</v>
      </c>
      <c r="B546" s="7" t="s">
        <v>1674</v>
      </c>
      <c r="C546" s="8" t="s">
        <v>59</v>
      </c>
      <c r="D546" s="8" t="s">
        <v>1675</v>
      </c>
      <c r="E546" s="8" t="s">
        <v>605</v>
      </c>
      <c r="F546" s="8" t="s">
        <v>606</v>
      </c>
      <c r="G546" s="8" t="s">
        <v>605</v>
      </c>
      <c r="H546" s="8" t="s">
        <v>606</v>
      </c>
      <c r="I546" s="8" t="s">
        <v>44</v>
      </c>
      <c r="J546" s="8" t="s">
        <v>607</v>
      </c>
      <c r="K546" t="s">
        <v>19</v>
      </c>
      <c r="L546" t="s">
        <v>18</v>
      </c>
      <c r="M546" t="s">
        <v>1676</v>
      </c>
      <c r="N546" t="s">
        <v>707</v>
      </c>
      <c r="Q546" s="8" t="s">
        <v>609</v>
      </c>
      <c r="S546" s="10" t="s">
        <v>610</v>
      </c>
    </row>
    <row r="548" spans="1:19">
      <c r="A548" s="7" t="s">
        <v>1677</v>
      </c>
      <c r="B548" s="7" t="s">
        <v>1678</v>
      </c>
      <c r="C548" s="8" t="s">
        <v>290</v>
      </c>
      <c r="D548" s="8" t="s">
        <v>1675</v>
      </c>
      <c r="E548" s="8" t="s">
        <v>605</v>
      </c>
      <c r="F548" s="8" t="s">
        <v>606</v>
      </c>
      <c r="G548" s="8" t="s">
        <v>605</v>
      </c>
      <c r="H548" s="8" t="s">
        <v>606</v>
      </c>
      <c r="I548" s="8" t="s">
        <v>44</v>
      </c>
      <c r="J548" s="8" t="s">
        <v>607</v>
      </c>
      <c r="K548" t="s">
        <v>19</v>
      </c>
      <c r="L548" t="s">
        <v>18</v>
      </c>
      <c r="M548" t="s">
        <v>1676</v>
      </c>
      <c r="N548" t="s">
        <v>707</v>
      </c>
      <c r="Q548" s="8" t="s">
        <v>609</v>
      </c>
      <c r="S548" s="10" t="s">
        <v>610</v>
      </c>
    </row>
    <row r="550" spans="1:19">
      <c r="A550" s="7" t="s">
        <v>1679</v>
      </c>
      <c r="B550" s="7" t="s">
        <v>1680</v>
      </c>
      <c r="C550" s="8" t="s">
        <v>1681</v>
      </c>
      <c r="D550" s="8" t="s">
        <v>1682</v>
      </c>
      <c r="E550" s="8" t="s">
        <v>605</v>
      </c>
      <c r="F550" s="8" t="s">
        <v>606</v>
      </c>
      <c r="G550" s="8" t="s">
        <v>605</v>
      </c>
      <c r="H550" s="8" t="s">
        <v>606</v>
      </c>
      <c r="I550" s="8" t="s">
        <v>17</v>
      </c>
      <c r="J550" s="8" t="s">
        <v>607</v>
      </c>
      <c r="K550" t="s">
        <v>19</v>
      </c>
      <c r="L550" t="s">
        <v>18</v>
      </c>
      <c r="M550" t="s">
        <v>1170</v>
      </c>
      <c r="N550" t="s">
        <v>20</v>
      </c>
      <c r="Q550" s="8" t="s">
        <v>609</v>
      </c>
      <c r="S550" s="10" t="s">
        <v>610</v>
      </c>
    </row>
    <row r="552" spans="1:19">
      <c r="A552" s="7" t="s">
        <v>1683</v>
      </c>
      <c r="B552" s="7" t="s">
        <v>1684</v>
      </c>
      <c r="C552" s="8" t="s">
        <v>958</v>
      </c>
      <c r="D552" s="8" t="s">
        <v>294</v>
      </c>
      <c r="E552" s="8" t="s">
        <v>605</v>
      </c>
      <c r="F552" s="8" t="s">
        <v>606</v>
      </c>
      <c r="G552" s="8" t="s">
        <v>605</v>
      </c>
      <c r="H552" s="8" t="s">
        <v>606</v>
      </c>
      <c r="I552" s="8" t="s">
        <v>44</v>
      </c>
      <c r="J552" s="8" t="s">
        <v>607</v>
      </c>
      <c r="K552" t="s">
        <v>19</v>
      </c>
      <c r="L552" t="s">
        <v>18</v>
      </c>
      <c r="M552" t="s">
        <v>1685</v>
      </c>
      <c r="N552" t="s">
        <v>678</v>
      </c>
      <c r="Q552" s="8" t="s">
        <v>609</v>
      </c>
      <c r="S552" s="10" t="s">
        <v>610</v>
      </c>
    </row>
    <row r="554" spans="1:19">
      <c r="A554" s="7" t="s">
        <v>1686</v>
      </c>
      <c r="B554" s="7" t="s">
        <v>1687</v>
      </c>
      <c r="C554" s="8" t="s">
        <v>1289</v>
      </c>
      <c r="D554" s="8" t="s">
        <v>294</v>
      </c>
      <c r="E554" s="8" t="s">
        <v>605</v>
      </c>
      <c r="F554" s="8" t="s">
        <v>606</v>
      </c>
      <c r="G554" s="8" t="s">
        <v>605</v>
      </c>
      <c r="H554" s="8" t="s">
        <v>606</v>
      </c>
      <c r="I554" s="8" t="s">
        <v>44</v>
      </c>
      <c r="J554" s="8" t="s">
        <v>607</v>
      </c>
      <c r="K554" t="s">
        <v>19</v>
      </c>
      <c r="L554" t="s">
        <v>18</v>
      </c>
      <c r="M554" t="s">
        <v>1311</v>
      </c>
      <c r="N554" t="s">
        <v>617</v>
      </c>
      <c r="Q554" s="8" t="s">
        <v>609</v>
      </c>
      <c r="S554" s="10" t="s">
        <v>610</v>
      </c>
    </row>
    <row r="556" spans="1:19">
      <c r="A556" s="7" t="s">
        <v>1688</v>
      </c>
      <c r="B556" s="7" t="s">
        <v>1689</v>
      </c>
      <c r="C556" s="8" t="s">
        <v>293</v>
      </c>
      <c r="D556" s="8" t="s">
        <v>294</v>
      </c>
      <c r="E556" s="8" t="s">
        <v>605</v>
      </c>
      <c r="F556" s="8" t="s">
        <v>606</v>
      </c>
      <c r="G556" s="8" t="s">
        <v>605</v>
      </c>
      <c r="H556" s="8" t="s">
        <v>606</v>
      </c>
      <c r="I556" s="8" t="s">
        <v>31</v>
      </c>
      <c r="J556" s="8" t="s">
        <v>607</v>
      </c>
      <c r="K556" t="s">
        <v>19</v>
      </c>
      <c r="L556" t="s">
        <v>18</v>
      </c>
      <c r="M556" t="s">
        <v>296</v>
      </c>
      <c r="N556" t="s">
        <v>26</v>
      </c>
      <c r="Q556" s="8" t="s">
        <v>609</v>
      </c>
      <c r="S556" s="10" t="s">
        <v>610</v>
      </c>
    </row>
    <row r="558" spans="1:19">
      <c r="A558" s="7" t="s">
        <v>1690</v>
      </c>
      <c r="B558" s="7" t="s">
        <v>1691</v>
      </c>
      <c r="C558" s="8" t="s">
        <v>299</v>
      </c>
      <c r="D558" s="8" t="s">
        <v>300</v>
      </c>
      <c r="E558" s="8" t="s">
        <v>605</v>
      </c>
      <c r="F558" s="8" t="s">
        <v>606</v>
      </c>
      <c r="G558" s="8" t="s">
        <v>605</v>
      </c>
      <c r="H558" s="8" t="s">
        <v>606</v>
      </c>
      <c r="I558" s="8" t="s">
        <v>31</v>
      </c>
      <c r="J558" s="8" t="s">
        <v>607</v>
      </c>
      <c r="K558" t="s">
        <v>19</v>
      </c>
      <c r="L558" t="s">
        <v>18</v>
      </c>
      <c r="M558" t="s">
        <v>296</v>
      </c>
      <c r="N558" t="s">
        <v>26</v>
      </c>
      <c r="Q558" s="8" t="s">
        <v>609</v>
      </c>
      <c r="S558" s="10" t="s">
        <v>610</v>
      </c>
    </row>
    <row r="560" spans="1:19">
      <c r="A560" s="7" t="s">
        <v>1692</v>
      </c>
      <c r="B560" s="7" t="s">
        <v>1693</v>
      </c>
      <c r="C560" s="8" t="s">
        <v>212</v>
      </c>
      <c r="D560" s="8" t="s">
        <v>1694</v>
      </c>
      <c r="E560" s="8" t="s">
        <v>605</v>
      </c>
      <c r="F560" s="8" t="s">
        <v>606</v>
      </c>
      <c r="G560" s="8" t="s">
        <v>605</v>
      </c>
      <c r="H560" s="8" t="s">
        <v>606</v>
      </c>
      <c r="I560" s="8" t="s">
        <v>31</v>
      </c>
      <c r="J560" s="8" t="s">
        <v>607</v>
      </c>
      <c r="K560" t="s">
        <v>19</v>
      </c>
      <c r="L560" t="s">
        <v>18</v>
      </c>
      <c r="M560" t="s">
        <v>1695</v>
      </c>
      <c r="N560" t="s">
        <v>20</v>
      </c>
      <c r="Q560" s="8" t="s">
        <v>609</v>
      </c>
      <c r="S560" s="10" t="s">
        <v>610</v>
      </c>
    </row>
    <row r="562" spans="1:23">
      <c r="A562" s="7" t="s">
        <v>1696</v>
      </c>
      <c r="B562" s="7" t="s">
        <v>1697</v>
      </c>
      <c r="C562" s="8" t="s">
        <v>119</v>
      </c>
      <c r="D562" s="8" t="s">
        <v>120</v>
      </c>
      <c r="E562" s="8" t="s">
        <v>605</v>
      </c>
      <c r="F562" s="8" t="s">
        <v>606</v>
      </c>
      <c r="G562" s="8" t="s">
        <v>605</v>
      </c>
      <c r="H562" s="8" t="s">
        <v>606</v>
      </c>
      <c r="I562" s="8" t="s">
        <v>17</v>
      </c>
      <c r="J562" s="8" t="s">
        <v>607</v>
      </c>
      <c r="K562" t="s">
        <v>19</v>
      </c>
      <c r="L562" t="s">
        <v>18</v>
      </c>
      <c r="M562" t="s">
        <v>116</v>
      </c>
      <c r="N562" t="s">
        <v>103</v>
      </c>
      <c r="Q562" s="8" t="s">
        <v>609</v>
      </c>
      <c r="S562" s="10" t="s">
        <v>610</v>
      </c>
    </row>
    <row r="564" spans="1:23">
      <c r="A564" s="7" t="s">
        <v>1698</v>
      </c>
      <c r="B564" s="7" t="s">
        <v>1699</v>
      </c>
      <c r="C564" s="8" t="s">
        <v>204</v>
      </c>
      <c r="D564" s="8" t="s">
        <v>1700</v>
      </c>
      <c r="E564" s="8" t="s">
        <v>605</v>
      </c>
      <c r="F564" s="8" t="s">
        <v>606</v>
      </c>
      <c r="G564" s="8" t="s">
        <v>605</v>
      </c>
      <c r="H564" s="8" t="s">
        <v>606</v>
      </c>
      <c r="I564" s="8" t="s">
        <v>31</v>
      </c>
      <c r="J564" s="8" t="s">
        <v>607</v>
      </c>
      <c r="K564" t="s">
        <v>19</v>
      </c>
      <c r="L564" t="s">
        <v>18</v>
      </c>
      <c r="M564" t="s">
        <v>1701</v>
      </c>
      <c r="N564" t="s">
        <v>682</v>
      </c>
      <c r="Q564" s="8" t="s">
        <v>609</v>
      </c>
      <c r="S564" s="10" t="s">
        <v>609</v>
      </c>
      <c r="T564" s="8">
        <v>2.5</v>
      </c>
      <c r="W564" t="b">
        <v>1</v>
      </c>
    </row>
    <row r="566" spans="1:23">
      <c r="A566" s="7" t="s">
        <v>1702</v>
      </c>
      <c r="B566" s="7" t="s">
        <v>1703</v>
      </c>
      <c r="C566" s="8" t="s">
        <v>1704</v>
      </c>
      <c r="D566" s="8" t="s">
        <v>1705</v>
      </c>
      <c r="E566" s="8" t="s">
        <v>605</v>
      </c>
      <c r="F566" s="8" t="s">
        <v>606</v>
      </c>
      <c r="G566" s="8" t="s">
        <v>605</v>
      </c>
      <c r="H566" s="8" t="s">
        <v>606</v>
      </c>
      <c r="I566" s="8" t="s">
        <v>17</v>
      </c>
      <c r="J566" s="8" t="s">
        <v>607</v>
      </c>
      <c r="K566" t="s">
        <v>19</v>
      </c>
      <c r="L566" t="s">
        <v>18</v>
      </c>
      <c r="M566" t="s">
        <v>1207</v>
      </c>
      <c r="N566" t="s">
        <v>678</v>
      </c>
      <c r="Q566" s="8" t="s">
        <v>609</v>
      </c>
      <c r="S566" s="10" t="s">
        <v>610</v>
      </c>
    </row>
    <row r="568" spans="1:23">
      <c r="A568" s="7" t="s">
        <v>1706</v>
      </c>
      <c r="B568" s="7" t="s">
        <v>1707</v>
      </c>
      <c r="C568" s="8" t="s">
        <v>1708</v>
      </c>
      <c r="D568" s="8" t="s">
        <v>1709</v>
      </c>
      <c r="E568" s="8" t="s">
        <v>605</v>
      </c>
      <c r="F568" s="8" t="s">
        <v>606</v>
      </c>
      <c r="G568" s="8" t="s">
        <v>605</v>
      </c>
      <c r="H568" s="8" t="s">
        <v>606</v>
      </c>
      <c r="I568" s="8" t="s">
        <v>31</v>
      </c>
      <c r="J568" s="8" t="s">
        <v>607</v>
      </c>
      <c r="K568" t="s">
        <v>19</v>
      </c>
      <c r="L568" t="s">
        <v>18</v>
      </c>
      <c r="M568" t="s">
        <v>1710</v>
      </c>
      <c r="N568" t="s">
        <v>230</v>
      </c>
      <c r="Q568" s="8" t="s">
        <v>609</v>
      </c>
      <c r="S568" s="10" t="s">
        <v>610</v>
      </c>
    </row>
    <row r="570" spans="1:23">
      <c r="A570" s="7" t="s">
        <v>1711</v>
      </c>
      <c r="B570" s="7" t="s">
        <v>1712</v>
      </c>
      <c r="C570" s="8" t="s">
        <v>1441</v>
      </c>
      <c r="D570" s="8" t="s">
        <v>1713</v>
      </c>
      <c r="E570" s="8" t="s">
        <v>605</v>
      </c>
      <c r="F570" s="8" t="s">
        <v>606</v>
      </c>
      <c r="G570" s="8" t="s">
        <v>605</v>
      </c>
      <c r="H570" s="8" t="s">
        <v>606</v>
      </c>
      <c r="I570" s="8" t="s">
        <v>17</v>
      </c>
      <c r="J570" s="8" t="s">
        <v>607</v>
      </c>
      <c r="K570" t="s">
        <v>19</v>
      </c>
      <c r="L570" t="s">
        <v>18</v>
      </c>
      <c r="M570" t="s">
        <v>1139</v>
      </c>
      <c r="N570" t="s">
        <v>324</v>
      </c>
      <c r="Q570" s="8" t="s">
        <v>609</v>
      </c>
      <c r="S570" s="10" t="s">
        <v>610</v>
      </c>
    </row>
    <row r="572" spans="1:23">
      <c r="A572" s="7" t="s">
        <v>1714</v>
      </c>
      <c r="B572" s="7" t="s">
        <v>1715</v>
      </c>
      <c r="C572" s="8" t="s">
        <v>1441</v>
      </c>
      <c r="D572" s="8" t="s">
        <v>1716</v>
      </c>
      <c r="E572" s="8" t="s">
        <v>605</v>
      </c>
      <c r="F572" s="8" t="s">
        <v>606</v>
      </c>
      <c r="G572" s="8" t="s">
        <v>605</v>
      </c>
      <c r="H572" s="8" t="s">
        <v>606</v>
      </c>
      <c r="I572" s="8" t="s">
        <v>17</v>
      </c>
      <c r="J572" s="8" t="s">
        <v>607</v>
      </c>
      <c r="K572" t="s">
        <v>19</v>
      </c>
      <c r="L572" t="s">
        <v>18</v>
      </c>
      <c r="M572" t="s">
        <v>1655</v>
      </c>
      <c r="N572" t="s">
        <v>21</v>
      </c>
      <c r="Q572" s="8" t="s">
        <v>609</v>
      </c>
      <c r="S572" s="10" t="s">
        <v>610</v>
      </c>
    </row>
    <row r="574" spans="1:23">
      <c r="A574" s="7" t="s">
        <v>1717</v>
      </c>
      <c r="B574" s="7" t="s">
        <v>1718</v>
      </c>
      <c r="C574" s="8" t="s">
        <v>936</v>
      </c>
      <c r="D574" s="8" t="s">
        <v>1719</v>
      </c>
      <c r="E574" s="8" t="s">
        <v>605</v>
      </c>
      <c r="F574" s="8" t="s">
        <v>606</v>
      </c>
      <c r="G574" s="8" t="s">
        <v>605</v>
      </c>
      <c r="H574" s="8" t="s">
        <v>606</v>
      </c>
      <c r="I574" s="8" t="s">
        <v>31</v>
      </c>
      <c r="J574" s="8" t="s">
        <v>607</v>
      </c>
      <c r="K574" t="s">
        <v>19</v>
      </c>
      <c r="L574" t="s">
        <v>38</v>
      </c>
      <c r="M574" t="s">
        <v>575</v>
      </c>
      <c r="N574" t="s">
        <v>20</v>
      </c>
      <c r="P574" t="s">
        <v>1720</v>
      </c>
      <c r="Q574" s="8" t="s">
        <v>610</v>
      </c>
      <c r="S574" s="10" t="s">
        <v>610</v>
      </c>
    </row>
    <row r="576" spans="1:23">
      <c r="A576" s="7" t="s">
        <v>1721</v>
      </c>
      <c r="B576" s="7" t="s">
        <v>1722</v>
      </c>
      <c r="C576" s="8" t="s">
        <v>1723</v>
      </c>
      <c r="D576" s="8" t="s">
        <v>1724</v>
      </c>
      <c r="E576" s="8" t="s">
        <v>605</v>
      </c>
      <c r="F576" s="8" t="s">
        <v>606</v>
      </c>
      <c r="G576" s="8" t="s">
        <v>605</v>
      </c>
      <c r="H576" s="8" t="s">
        <v>606</v>
      </c>
      <c r="I576" s="8" t="s">
        <v>31</v>
      </c>
      <c r="J576" s="8" t="s">
        <v>607</v>
      </c>
      <c r="K576" t="s">
        <v>19</v>
      </c>
      <c r="L576" t="s">
        <v>463</v>
      </c>
      <c r="M576" t="s">
        <v>1725</v>
      </c>
      <c r="N576" t="s">
        <v>632</v>
      </c>
      <c r="P576" t="s">
        <v>712</v>
      </c>
      <c r="Q576" s="8" t="s">
        <v>609</v>
      </c>
    </row>
    <row r="577" spans="1:23">
      <c r="A577" s="7" t="s">
        <v>1726</v>
      </c>
      <c r="B577" s="7" t="s">
        <v>1722</v>
      </c>
      <c r="C577" s="8" t="s">
        <v>1723</v>
      </c>
      <c r="D577" s="8" t="s">
        <v>1724</v>
      </c>
      <c r="E577" s="8" t="s">
        <v>605</v>
      </c>
      <c r="F577" s="8" t="s">
        <v>606</v>
      </c>
      <c r="G577" s="8" t="s">
        <v>605</v>
      </c>
      <c r="H577" s="8" t="s">
        <v>606</v>
      </c>
      <c r="I577" s="8" t="s">
        <v>31</v>
      </c>
      <c r="J577" s="8" t="s">
        <v>607</v>
      </c>
      <c r="K577" t="s">
        <v>19</v>
      </c>
      <c r="L577" t="s">
        <v>18</v>
      </c>
      <c r="M577" t="s">
        <v>909</v>
      </c>
      <c r="N577" t="s">
        <v>230</v>
      </c>
      <c r="Q577" s="8" t="s">
        <v>609</v>
      </c>
      <c r="S577" s="10" t="s">
        <v>609</v>
      </c>
      <c r="T577" s="8">
        <v>2.5</v>
      </c>
      <c r="W577" t="b">
        <v>1</v>
      </c>
    </row>
    <row r="579" spans="1:23">
      <c r="A579" s="7" t="s">
        <v>1727</v>
      </c>
      <c r="B579" s="7" t="s">
        <v>1728</v>
      </c>
      <c r="C579" s="8" t="s">
        <v>1289</v>
      </c>
      <c r="D579" s="8" t="s">
        <v>1729</v>
      </c>
      <c r="E579" s="8" t="s">
        <v>605</v>
      </c>
      <c r="F579" s="8" t="s">
        <v>606</v>
      </c>
      <c r="G579" s="8" t="s">
        <v>605</v>
      </c>
      <c r="H579" s="8" t="s">
        <v>606</v>
      </c>
      <c r="I579" s="8" t="s">
        <v>31</v>
      </c>
      <c r="J579" s="8" t="s">
        <v>607</v>
      </c>
      <c r="K579" t="s">
        <v>19</v>
      </c>
      <c r="L579" t="s">
        <v>18</v>
      </c>
      <c r="M579" t="s">
        <v>1730</v>
      </c>
      <c r="N579" t="s">
        <v>682</v>
      </c>
      <c r="Q579" s="8" t="s">
        <v>609</v>
      </c>
      <c r="S579" s="10" t="s">
        <v>609</v>
      </c>
      <c r="T579" s="8">
        <v>2.5</v>
      </c>
      <c r="W579" t="b">
        <v>1</v>
      </c>
    </row>
    <row r="581" spans="1:23">
      <c r="A581" s="7" t="s">
        <v>1731</v>
      </c>
      <c r="B581" s="7" t="s">
        <v>1732</v>
      </c>
      <c r="C581" s="8" t="s">
        <v>200</v>
      </c>
      <c r="D581" s="8" t="s">
        <v>1729</v>
      </c>
      <c r="E581" s="8" t="s">
        <v>605</v>
      </c>
      <c r="F581" s="8" t="s">
        <v>606</v>
      </c>
      <c r="G581" s="8" t="s">
        <v>605</v>
      </c>
      <c r="H581" s="8" t="s">
        <v>606</v>
      </c>
      <c r="I581" s="8" t="s">
        <v>31</v>
      </c>
      <c r="J581" s="8" t="s">
        <v>607</v>
      </c>
      <c r="K581" t="s">
        <v>19</v>
      </c>
      <c r="L581" t="s">
        <v>18</v>
      </c>
      <c r="M581" t="s">
        <v>1730</v>
      </c>
      <c r="N581" t="s">
        <v>682</v>
      </c>
      <c r="Q581" s="8" t="s">
        <v>609</v>
      </c>
      <c r="S581" s="10" t="s">
        <v>609</v>
      </c>
      <c r="T581" s="8">
        <v>2.5</v>
      </c>
      <c r="W581" t="b">
        <v>1</v>
      </c>
    </row>
    <row r="583" spans="1:23">
      <c r="A583" s="7" t="s">
        <v>1733</v>
      </c>
      <c r="B583" s="7" t="s">
        <v>1734</v>
      </c>
      <c r="C583" s="8" t="s">
        <v>1735</v>
      </c>
      <c r="D583" s="8" t="s">
        <v>1736</v>
      </c>
      <c r="E583" s="8" t="s">
        <v>605</v>
      </c>
      <c r="F583" s="8" t="s">
        <v>606</v>
      </c>
      <c r="G583" s="8" t="s">
        <v>605</v>
      </c>
      <c r="H583" s="8" t="s">
        <v>606</v>
      </c>
      <c r="I583" s="8" t="s">
        <v>31</v>
      </c>
      <c r="J583" s="8" t="s">
        <v>607</v>
      </c>
      <c r="K583" t="s">
        <v>19</v>
      </c>
      <c r="L583" t="s">
        <v>18</v>
      </c>
      <c r="M583" t="s">
        <v>1737</v>
      </c>
      <c r="N583" t="s">
        <v>661</v>
      </c>
      <c r="Q583" s="8" t="s">
        <v>609</v>
      </c>
      <c r="S583" s="10" t="s">
        <v>610</v>
      </c>
    </row>
    <row r="585" spans="1:23">
      <c r="A585" s="7" t="s">
        <v>1738</v>
      </c>
      <c r="B585" s="7" t="s">
        <v>1739</v>
      </c>
      <c r="C585" s="8" t="s">
        <v>1740</v>
      </c>
      <c r="D585" s="8" t="s">
        <v>1741</v>
      </c>
      <c r="E585" s="8" t="s">
        <v>605</v>
      </c>
      <c r="F585" s="8" t="s">
        <v>606</v>
      </c>
      <c r="G585" s="8" t="s">
        <v>605</v>
      </c>
      <c r="H585" s="8" t="s">
        <v>606</v>
      </c>
      <c r="I585" s="8" t="s">
        <v>44</v>
      </c>
      <c r="J585" s="8" t="s">
        <v>607</v>
      </c>
      <c r="K585" t="s">
        <v>19</v>
      </c>
      <c r="L585" t="s">
        <v>18</v>
      </c>
      <c r="M585" t="s">
        <v>1301</v>
      </c>
      <c r="N585" t="s">
        <v>1742</v>
      </c>
      <c r="Q585" s="8" t="s">
        <v>609</v>
      </c>
      <c r="S585" s="10" t="s">
        <v>610</v>
      </c>
    </row>
    <row r="587" spans="1:23">
      <c r="A587" s="7" t="s">
        <v>1743</v>
      </c>
      <c r="B587" s="7" t="s">
        <v>1744</v>
      </c>
      <c r="C587" s="8" t="s">
        <v>1745</v>
      </c>
      <c r="D587" s="8" t="s">
        <v>1671</v>
      </c>
      <c r="E587" s="8" t="s">
        <v>605</v>
      </c>
      <c r="F587" s="8" t="s">
        <v>606</v>
      </c>
      <c r="G587" s="8" t="s">
        <v>605</v>
      </c>
      <c r="H587" s="8" t="s">
        <v>606</v>
      </c>
      <c r="I587" s="8" t="s">
        <v>17</v>
      </c>
      <c r="J587" s="8" t="s">
        <v>607</v>
      </c>
      <c r="K587" t="s">
        <v>19</v>
      </c>
      <c r="L587" t="s">
        <v>18</v>
      </c>
      <c r="M587" t="s">
        <v>1746</v>
      </c>
      <c r="N587" t="s">
        <v>759</v>
      </c>
      <c r="Q587" s="8" t="s">
        <v>609</v>
      </c>
      <c r="S587" s="10" t="s">
        <v>610</v>
      </c>
    </row>
    <row r="589" spans="1:23">
      <c r="A589" s="7" t="s">
        <v>1747</v>
      </c>
      <c r="B589" s="7" t="s">
        <v>1748</v>
      </c>
      <c r="C589" s="8" t="s">
        <v>285</v>
      </c>
      <c r="D589" s="8" t="s">
        <v>1749</v>
      </c>
      <c r="E589" s="8" t="s">
        <v>605</v>
      </c>
      <c r="F589" s="8" t="s">
        <v>606</v>
      </c>
      <c r="G589" s="8" t="s">
        <v>605</v>
      </c>
      <c r="H589" s="8" t="s">
        <v>606</v>
      </c>
      <c r="I589" s="8" t="s">
        <v>31</v>
      </c>
      <c r="J589" s="8" t="s">
        <v>607</v>
      </c>
      <c r="K589" t="s">
        <v>19</v>
      </c>
      <c r="L589" t="s">
        <v>18</v>
      </c>
      <c r="M589" t="s">
        <v>924</v>
      </c>
      <c r="N589" t="s">
        <v>231</v>
      </c>
      <c r="Q589" s="8" t="s">
        <v>609</v>
      </c>
      <c r="S589" s="10" t="s">
        <v>610</v>
      </c>
    </row>
    <row r="591" spans="1:23">
      <c r="A591" s="7" t="s">
        <v>1750</v>
      </c>
      <c r="B591" s="7" t="s">
        <v>1751</v>
      </c>
      <c r="C591" s="8" t="s">
        <v>1752</v>
      </c>
      <c r="D591" s="8" t="s">
        <v>1749</v>
      </c>
      <c r="E591" s="8" t="s">
        <v>605</v>
      </c>
      <c r="F591" s="8" t="s">
        <v>606</v>
      </c>
      <c r="G591" s="8" t="s">
        <v>605</v>
      </c>
      <c r="H591" s="8" t="s">
        <v>606</v>
      </c>
      <c r="I591" s="8" t="s">
        <v>44</v>
      </c>
      <c r="J591" s="8" t="s">
        <v>615</v>
      </c>
      <c r="K591" t="s">
        <v>19</v>
      </c>
      <c r="L591" t="s">
        <v>18</v>
      </c>
      <c r="M591" t="s">
        <v>1753</v>
      </c>
      <c r="N591" t="s">
        <v>20</v>
      </c>
      <c r="Q591" s="8" t="s">
        <v>609</v>
      </c>
      <c r="S591" s="10" t="s">
        <v>610</v>
      </c>
    </row>
    <row r="593" spans="1:23">
      <c r="A593" s="7" t="s">
        <v>1754</v>
      </c>
      <c r="B593" s="7" t="s">
        <v>1755</v>
      </c>
      <c r="C593" s="8" t="s">
        <v>1756</v>
      </c>
      <c r="D593" s="8" t="s">
        <v>1757</v>
      </c>
      <c r="E593" s="8" t="s">
        <v>605</v>
      </c>
      <c r="F593" s="8" t="s">
        <v>606</v>
      </c>
      <c r="G593" s="8" t="s">
        <v>605</v>
      </c>
      <c r="H593" s="8" t="s">
        <v>606</v>
      </c>
      <c r="I593" s="8" t="s">
        <v>31</v>
      </c>
      <c r="J593" s="8" t="s">
        <v>607</v>
      </c>
      <c r="K593" t="s">
        <v>19</v>
      </c>
      <c r="L593" t="s">
        <v>18</v>
      </c>
      <c r="M593" t="s">
        <v>1576</v>
      </c>
      <c r="N593" t="s">
        <v>695</v>
      </c>
      <c r="Q593" s="8" t="s">
        <v>609</v>
      </c>
      <c r="S593" s="10" t="s">
        <v>609</v>
      </c>
      <c r="T593" s="8">
        <v>2.5</v>
      </c>
      <c r="W593" t="b">
        <v>1</v>
      </c>
    </row>
    <row r="595" spans="1:23">
      <c r="A595" s="7" t="s">
        <v>1758</v>
      </c>
      <c r="B595" s="7" t="s">
        <v>1759</v>
      </c>
      <c r="C595" s="8" t="s">
        <v>1760</v>
      </c>
      <c r="D595" s="8" t="s">
        <v>1761</v>
      </c>
      <c r="E595" s="8" t="s">
        <v>605</v>
      </c>
      <c r="F595" s="8" t="s">
        <v>606</v>
      </c>
      <c r="G595" s="8" t="s">
        <v>605</v>
      </c>
      <c r="H595" s="8" t="s">
        <v>606</v>
      </c>
      <c r="I595" s="8" t="s">
        <v>17</v>
      </c>
      <c r="J595" s="8" t="s">
        <v>607</v>
      </c>
      <c r="K595" t="s">
        <v>19</v>
      </c>
      <c r="L595" t="s">
        <v>18</v>
      </c>
      <c r="M595" t="s">
        <v>1762</v>
      </c>
      <c r="N595" t="s">
        <v>707</v>
      </c>
      <c r="Q595" s="8" t="s">
        <v>609</v>
      </c>
      <c r="S595" s="10" t="s">
        <v>610</v>
      </c>
    </row>
    <row r="597" spans="1:23">
      <c r="A597" s="7" t="s">
        <v>1763</v>
      </c>
      <c r="B597" s="7" t="s">
        <v>1764</v>
      </c>
      <c r="C597" s="8" t="s">
        <v>1765</v>
      </c>
      <c r="D597" s="8" t="s">
        <v>1766</v>
      </c>
      <c r="E597" s="8" t="s">
        <v>605</v>
      </c>
      <c r="F597" s="8" t="s">
        <v>606</v>
      </c>
      <c r="G597" s="8" t="s">
        <v>605</v>
      </c>
      <c r="H597" s="8" t="s">
        <v>606</v>
      </c>
      <c r="I597" s="8" t="s">
        <v>17</v>
      </c>
      <c r="J597" s="8" t="s">
        <v>607</v>
      </c>
      <c r="K597" t="s">
        <v>19</v>
      </c>
      <c r="L597" t="s">
        <v>18</v>
      </c>
      <c r="M597" t="s">
        <v>677</v>
      </c>
      <c r="N597" t="s">
        <v>678</v>
      </c>
      <c r="Q597" s="8" t="s">
        <v>609</v>
      </c>
      <c r="S597" s="10" t="s">
        <v>610</v>
      </c>
    </row>
    <row r="599" spans="1:23">
      <c r="A599" s="7" t="s">
        <v>1767</v>
      </c>
      <c r="B599" s="7" t="s">
        <v>1768</v>
      </c>
      <c r="C599" s="8" t="s">
        <v>1769</v>
      </c>
      <c r="D599" s="8" t="s">
        <v>1770</v>
      </c>
      <c r="E599" s="8" t="s">
        <v>605</v>
      </c>
      <c r="F599" s="8" t="s">
        <v>606</v>
      </c>
      <c r="G599" s="8" t="s">
        <v>605</v>
      </c>
      <c r="H599" s="8" t="s">
        <v>606</v>
      </c>
      <c r="I599" s="8" t="s">
        <v>31</v>
      </c>
      <c r="J599" s="8" t="s">
        <v>607</v>
      </c>
      <c r="K599" t="s">
        <v>19</v>
      </c>
      <c r="L599" t="s">
        <v>18</v>
      </c>
      <c r="M599" t="s">
        <v>1124</v>
      </c>
      <c r="N599" t="s">
        <v>574</v>
      </c>
      <c r="Q599" s="8" t="s">
        <v>609</v>
      </c>
      <c r="S599" s="10" t="s">
        <v>610</v>
      </c>
    </row>
    <row r="601" spans="1:23">
      <c r="A601" s="7" t="s">
        <v>1771</v>
      </c>
      <c r="B601" s="7" t="s">
        <v>1772</v>
      </c>
      <c r="C601" s="8" t="s">
        <v>1773</v>
      </c>
      <c r="D601" s="8" t="s">
        <v>1774</v>
      </c>
      <c r="E601" s="8" t="s">
        <v>605</v>
      </c>
      <c r="F601" s="8" t="s">
        <v>606</v>
      </c>
      <c r="G601" s="8" t="s">
        <v>605</v>
      </c>
      <c r="H601" s="8" t="s">
        <v>606</v>
      </c>
      <c r="I601" s="8" t="s">
        <v>31</v>
      </c>
      <c r="J601" s="8" t="s">
        <v>607</v>
      </c>
      <c r="K601" t="s">
        <v>19</v>
      </c>
      <c r="L601" t="s">
        <v>18</v>
      </c>
      <c r="M601" t="s">
        <v>1775</v>
      </c>
      <c r="N601" t="s">
        <v>1776</v>
      </c>
      <c r="Q601" s="8" t="s">
        <v>609</v>
      </c>
      <c r="S601" s="10" t="s">
        <v>609</v>
      </c>
      <c r="T601" s="8">
        <v>2.5</v>
      </c>
      <c r="W601" t="b">
        <v>1</v>
      </c>
    </row>
    <row r="603" spans="1:23">
      <c r="A603" s="7" t="s">
        <v>1777</v>
      </c>
      <c r="B603" s="7" t="s">
        <v>1778</v>
      </c>
      <c r="C603" s="8" t="s">
        <v>466</v>
      </c>
      <c r="D603" s="8" t="s">
        <v>1779</v>
      </c>
      <c r="E603" s="8" t="s">
        <v>605</v>
      </c>
      <c r="F603" s="8" t="s">
        <v>606</v>
      </c>
      <c r="G603" s="8" t="s">
        <v>605</v>
      </c>
      <c r="H603" s="8" t="s">
        <v>606</v>
      </c>
      <c r="I603" s="8" t="s">
        <v>31</v>
      </c>
      <c r="J603" s="8" t="s">
        <v>607</v>
      </c>
      <c r="K603" t="s">
        <v>19</v>
      </c>
      <c r="L603" t="s">
        <v>18</v>
      </c>
      <c r="M603" t="s">
        <v>1780</v>
      </c>
      <c r="N603" t="s">
        <v>718</v>
      </c>
      <c r="Q603" s="8" t="s">
        <v>609</v>
      </c>
      <c r="S603" s="10" t="s">
        <v>610</v>
      </c>
    </row>
    <row r="605" spans="1:23">
      <c r="A605" s="7" t="s">
        <v>1781</v>
      </c>
      <c r="B605" s="7" t="s">
        <v>1782</v>
      </c>
      <c r="C605" s="8" t="s">
        <v>466</v>
      </c>
      <c r="D605" s="8" t="s">
        <v>1783</v>
      </c>
      <c r="E605" s="8" t="s">
        <v>605</v>
      </c>
      <c r="F605" s="8" t="s">
        <v>606</v>
      </c>
      <c r="G605" s="8" t="s">
        <v>605</v>
      </c>
      <c r="H605" s="8" t="s">
        <v>606</v>
      </c>
      <c r="I605" s="8" t="s">
        <v>31</v>
      </c>
      <c r="J605" s="8" t="s">
        <v>607</v>
      </c>
      <c r="K605" t="s">
        <v>19</v>
      </c>
      <c r="L605" t="s">
        <v>18</v>
      </c>
      <c r="M605" t="s">
        <v>1784</v>
      </c>
      <c r="N605" t="s">
        <v>657</v>
      </c>
      <c r="Q605" s="8" t="s">
        <v>609</v>
      </c>
      <c r="S605" s="10" t="s">
        <v>609</v>
      </c>
      <c r="T605" s="8">
        <v>2.5</v>
      </c>
      <c r="W605" t="b">
        <v>1</v>
      </c>
    </row>
    <row r="607" spans="1:23">
      <c r="A607" s="7" t="s">
        <v>1785</v>
      </c>
      <c r="B607" s="7" t="s">
        <v>1786</v>
      </c>
      <c r="C607" s="8" t="s">
        <v>293</v>
      </c>
      <c r="D607" s="8" t="s">
        <v>1787</v>
      </c>
      <c r="E607" s="8" t="s">
        <v>605</v>
      </c>
      <c r="F607" s="8" t="s">
        <v>606</v>
      </c>
      <c r="G607" s="8" t="s">
        <v>605</v>
      </c>
      <c r="H607" s="8" t="s">
        <v>606</v>
      </c>
      <c r="I607" s="8" t="s">
        <v>17</v>
      </c>
      <c r="J607" s="8" t="s">
        <v>607</v>
      </c>
      <c r="K607" t="s">
        <v>19</v>
      </c>
      <c r="L607" t="s">
        <v>18</v>
      </c>
      <c r="M607" t="s">
        <v>1788</v>
      </c>
      <c r="N607" t="s">
        <v>723</v>
      </c>
      <c r="Q607" s="8" t="s">
        <v>609</v>
      </c>
      <c r="S607" s="10" t="s">
        <v>609</v>
      </c>
      <c r="T607" s="8">
        <v>2.5</v>
      </c>
      <c r="W607" t="b">
        <v>1</v>
      </c>
    </row>
    <row r="609" spans="1:23">
      <c r="A609" s="7" t="s">
        <v>1789</v>
      </c>
      <c r="B609" s="7" t="s">
        <v>1790</v>
      </c>
      <c r="C609" s="8" t="s">
        <v>1791</v>
      </c>
      <c r="D609" s="8" t="s">
        <v>1792</v>
      </c>
      <c r="E609" s="8" t="s">
        <v>605</v>
      </c>
      <c r="F609" s="8" t="s">
        <v>606</v>
      </c>
      <c r="G609" s="8" t="s">
        <v>605</v>
      </c>
      <c r="H609" s="8" t="s">
        <v>606</v>
      </c>
      <c r="I609" s="8" t="s">
        <v>44</v>
      </c>
      <c r="J609" s="8" t="s">
        <v>607</v>
      </c>
      <c r="K609" t="s">
        <v>19</v>
      </c>
      <c r="L609" t="s">
        <v>18</v>
      </c>
      <c r="M609" t="s">
        <v>1569</v>
      </c>
      <c r="N609" t="s">
        <v>574</v>
      </c>
      <c r="Q609" s="8" t="s">
        <v>609</v>
      </c>
      <c r="S609" s="10" t="s">
        <v>610</v>
      </c>
    </row>
    <row r="611" spans="1:23">
      <c r="A611" s="7" t="s">
        <v>1793</v>
      </c>
      <c r="B611" s="7" t="s">
        <v>1794</v>
      </c>
      <c r="C611" s="8" t="s">
        <v>936</v>
      </c>
      <c r="D611" s="8" t="s">
        <v>1792</v>
      </c>
      <c r="E611" s="8" t="s">
        <v>605</v>
      </c>
      <c r="F611" s="8" t="s">
        <v>606</v>
      </c>
      <c r="G611" s="8" t="s">
        <v>605</v>
      </c>
      <c r="H611" s="8" t="s">
        <v>606</v>
      </c>
      <c r="I611" s="8" t="s">
        <v>44</v>
      </c>
      <c r="J611" s="8" t="s">
        <v>607</v>
      </c>
      <c r="K611" t="s">
        <v>19</v>
      </c>
      <c r="L611" t="s">
        <v>54</v>
      </c>
      <c r="M611" t="s">
        <v>1569</v>
      </c>
      <c r="N611" t="s">
        <v>759</v>
      </c>
      <c r="P611" t="s">
        <v>1795</v>
      </c>
      <c r="Q611" s="8" t="s">
        <v>610</v>
      </c>
      <c r="R611" s="8" t="s">
        <v>1796</v>
      </c>
      <c r="S611" s="10" t="s">
        <v>610</v>
      </c>
    </row>
    <row r="613" spans="1:23">
      <c r="A613" s="7" t="s">
        <v>1797</v>
      </c>
      <c r="B613" s="7" t="s">
        <v>1798</v>
      </c>
      <c r="C613" s="8" t="s">
        <v>1799</v>
      </c>
      <c r="D613" s="8" t="s">
        <v>1800</v>
      </c>
      <c r="E613" s="8" t="s">
        <v>605</v>
      </c>
      <c r="F613" s="8" t="s">
        <v>606</v>
      </c>
      <c r="G613" s="8" t="s">
        <v>605</v>
      </c>
      <c r="H613" s="8" t="s">
        <v>606</v>
      </c>
      <c r="I613" s="8" t="s">
        <v>17</v>
      </c>
      <c r="J613" s="8" t="s">
        <v>607</v>
      </c>
      <c r="K613" t="s">
        <v>19</v>
      </c>
      <c r="L613" t="s">
        <v>18</v>
      </c>
      <c r="M613" t="s">
        <v>712</v>
      </c>
      <c r="N613" t="s">
        <v>661</v>
      </c>
      <c r="Q613" s="8" t="s">
        <v>609</v>
      </c>
      <c r="S613" s="10" t="s">
        <v>610</v>
      </c>
    </row>
    <row r="615" spans="1:23">
      <c r="A615" s="7" t="s">
        <v>1801</v>
      </c>
      <c r="B615" s="7" t="s">
        <v>1802</v>
      </c>
      <c r="C615" s="8" t="s">
        <v>1803</v>
      </c>
      <c r="D615" s="8" t="s">
        <v>1804</v>
      </c>
      <c r="E615" s="8" t="s">
        <v>605</v>
      </c>
      <c r="F615" s="8" t="s">
        <v>606</v>
      </c>
      <c r="G615" s="8" t="s">
        <v>605</v>
      </c>
      <c r="H615" s="8" t="s">
        <v>606</v>
      </c>
      <c r="I615" s="8" t="s">
        <v>17</v>
      </c>
      <c r="J615" s="8" t="s">
        <v>607</v>
      </c>
      <c r="K615" t="s">
        <v>19</v>
      </c>
      <c r="L615" t="s">
        <v>18</v>
      </c>
      <c r="M615" t="s">
        <v>1805</v>
      </c>
      <c r="N615" t="s">
        <v>723</v>
      </c>
      <c r="Q615" s="8" t="s">
        <v>609</v>
      </c>
      <c r="S615" s="10" t="s">
        <v>609</v>
      </c>
      <c r="T615" s="8">
        <v>2.5</v>
      </c>
      <c r="W615" t="b">
        <v>1</v>
      </c>
    </row>
    <row r="617" spans="1:23">
      <c r="A617" s="7" t="s">
        <v>1806</v>
      </c>
      <c r="B617" s="7" t="s">
        <v>1807</v>
      </c>
      <c r="C617" s="8" t="s">
        <v>141</v>
      </c>
      <c r="D617" s="8" t="s">
        <v>1804</v>
      </c>
      <c r="E617" s="8" t="s">
        <v>605</v>
      </c>
      <c r="F617" s="8" t="s">
        <v>606</v>
      </c>
      <c r="G617" s="8" t="s">
        <v>605</v>
      </c>
      <c r="H617" s="8" t="s">
        <v>606</v>
      </c>
      <c r="I617" s="8" t="s">
        <v>17</v>
      </c>
      <c r="J617" s="8" t="s">
        <v>607</v>
      </c>
      <c r="K617" t="s">
        <v>19</v>
      </c>
      <c r="L617" t="s">
        <v>1808</v>
      </c>
      <c r="M617" t="s">
        <v>1805</v>
      </c>
      <c r="N617" t="s">
        <v>723</v>
      </c>
      <c r="O617" t="s">
        <v>1809</v>
      </c>
      <c r="P617" t="s">
        <v>916</v>
      </c>
      <c r="Q617" s="8" t="s">
        <v>610</v>
      </c>
      <c r="S617" s="10" t="s">
        <v>610</v>
      </c>
    </row>
    <row r="619" spans="1:23">
      <c r="A619" s="7" t="s">
        <v>1810</v>
      </c>
      <c r="B619" s="7" t="s">
        <v>1811</v>
      </c>
      <c r="C619" s="8" t="s">
        <v>361</v>
      </c>
      <c r="D619" s="8" t="s">
        <v>362</v>
      </c>
      <c r="E619" s="8" t="s">
        <v>605</v>
      </c>
      <c r="F619" s="8" t="s">
        <v>606</v>
      </c>
      <c r="G619" s="8" t="s">
        <v>605</v>
      </c>
      <c r="H619" s="8" t="s">
        <v>606</v>
      </c>
      <c r="I619" s="8" t="s">
        <v>31</v>
      </c>
      <c r="J619" s="8" t="s">
        <v>607</v>
      </c>
      <c r="K619" t="s">
        <v>19</v>
      </c>
      <c r="L619" t="s">
        <v>18</v>
      </c>
      <c r="M619" t="s">
        <v>364</v>
      </c>
      <c r="N619" t="s">
        <v>39</v>
      </c>
      <c r="Q619" s="8" t="s">
        <v>609</v>
      </c>
      <c r="S619" s="10" t="s">
        <v>610</v>
      </c>
    </row>
    <row r="621" spans="1:23">
      <c r="A621" s="7" t="s">
        <v>1812</v>
      </c>
      <c r="B621" s="7" t="s">
        <v>1813</v>
      </c>
      <c r="C621" s="8" t="s">
        <v>1814</v>
      </c>
      <c r="D621" s="8" t="s">
        <v>1815</v>
      </c>
      <c r="E621" s="8" t="s">
        <v>605</v>
      </c>
      <c r="F621" s="8" t="s">
        <v>606</v>
      </c>
      <c r="G621" s="8" t="s">
        <v>605</v>
      </c>
      <c r="H621" s="8" t="s">
        <v>606</v>
      </c>
      <c r="I621" s="8" t="s">
        <v>31</v>
      </c>
      <c r="J621" s="8" t="s">
        <v>607</v>
      </c>
      <c r="K621" t="s">
        <v>19</v>
      </c>
      <c r="L621" t="s">
        <v>18</v>
      </c>
      <c r="M621" t="s">
        <v>1816</v>
      </c>
      <c r="N621" t="s">
        <v>21</v>
      </c>
      <c r="Q621" s="8" t="s">
        <v>609</v>
      </c>
      <c r="S621" s="10" t="s">
        <v>610</v>
      </c>
    </row>
    <row r="623" spans="1:23">
      <c r="A623" s="7" t="s">
        <v>1817</v>
      </c>
      <c r="B623" s="7" t="s">
        <v>1818</v>
      </c>
      <c r="C623" s="8" t="s">
        <v>1819</v>
      </c>
      <c r="D623" s="8" t="s">
        <v>1820</v>
      </c>
      <c r="E623" s="8" t="s">
        <v>605</v>
      </c>
      <c r="F623" s="8" t="s">
        <v>606</v>
      </c>
      <c r="G623" s="8" t="s">
        <v>605</v>
      </c>
      <c r="H623" s="8" t="s">
        <v>606</v>
      </c>
      <c r="I623" s="8" t="s">
        <v>17</v>
      </c>
      <c r="J623" s="8" t="s">
        <v>607</v>
      </c>
      <c r="K623" t="s">
        <v>19</v>
      </c>
      <c r="L623" t="s">
        <v>18</v>
      </c>
      <c r="M623" t="s">
        <v>1821</v>
      </c>
      <c r="N623" t="s">
        <v>20</v>
      </c>
      <c r="Q623" s="8" t="s">
        <v>609</v>
      </c>
      <c r="S623" s="10" t="s">
        <v>610</v>
      </c>
    </row>
    <row r="625" spans="1:23">
      <c r="A625" s="7" t="s">
        <v>1822</v>
      </c>
      <c r="B625" s="7" t="s">
        <v>1823</v>
      </c>
      <c r="C625" s="8" t="s">
        <v>185</v>
      </c>
      <c r="D625" s="8" t="s">
        <v>186</v>
      </c>
      <c r="E625" s="8" t="s">
        <v>605</v>
      </c>
      <c r="F625" s="8" t="s">
        <v>606</v>
      </c>
      <c r="G625" s="8" t="s">
        <v>605</v>
      </c>
      <c r="H625" s="8" t="s">
        <v>606</v>
      </c>
      <c r="I625" s="8" t="s">
        <v>17</v>
      </c>
      <c r="J625" s="8" t="s">
        <v>607</v>
      </c>
      <c r="K625" t="s">
        <v>19</v>
      </c>
      <c r="L625" t="s">
        <v>18</v>
      </c>
      <c r="M625" t="s">
        <v>181</v>
      </c>
      <c r="N625" t="s">
        <v>21</v>
      </c>
      <c r="Q625" s="8" t="s">
        <v>609</v>
      </c>
      <c r="S625" s="10" t="s">
        <v>610</v>
      </c>
    </row>
    <row r="627" spans="1:23">
      <c r="A627" s="7" t="s">
        <v>1824</v>
      </c>
      <c r="B627" s="7" t="s">
        <v>1825</v>
      </c>
      <c r="C627" s="8" t="s">
        <v>541</v>
      </c>
      <c r="D627" s="8" t="s">
        <v>1826</v>
      </c>
      <c r="E627" s="8" t="s">
        <v>605</v>
      </c>
      <c r="F627" s="8" t="s">
        <v>606</v>
      </c>
      <c r="G627" s="8" t="s">
        <v>605</v>
      </c>
      <c r="H627" s="8" t="s">
        <v>606</v>
      </c>
      <c r="I627" s="8" t="s">
        <v>31</v>
      </c>
      <c r="J627" s="8" t="s">
        <v>607</v>
      </c>
      <c r="K627" t="s">
        <v>19</v>
      </c>
      <c r="L627" t="s">
        <v>18</v>
      </c>
      <c r="M627" t="s">
        <v>1827</v>
      </c>
      <c r="N627" t="s">
        <v>768</v>
      </c>
      <c r="Q627" s="8" t="s">
        <v>609</v>
      </c>
      <c r="S627" s="10" t="s">
        <v>609</v>
      </c>
      <c r="T627" s="8">
        <v>2.5</v>
      </c>
      <c r="W627" t="b">
        <v>1</v>
      </c>
    </row>
    <row r="629" spans="1:23">
      <c r="A629" s="7" t="s">
        <v>1828</v>
      </c>
      <c r="B629" s="7" t="s">
        <v>1829</v>
      </c>
      <c r="C629" s="8" t="s">
        <v>1830</v>
      </c>
      <c r="D629" s="8" t="s">
        <v>1826</v>
      </c>
      <c r="E629" s="8" t="s">
        <v>605</v>
      </c>
      <c r="F629" s="8" t="s">
        <v>606</v>
      </c>
      <c r="G629" s="8" t="s">
        <v>605</v>
      </c>
      <c r="H629" s="8" t="s">
        <v>606</v>
      </c>
      <c r="I629" s="8" t="s">
        <v>17</v>
      </c>
      <c r="J629" s="8" t="s">
        <v>607</v>
      </c>
      <c r="K629" t="s">
        <v>19</v>
      </c>
      <c r="L629" t="s">
        <v>18</v>
      </c>
      <c r="M629" t="s">
        <v>1083</v>
      </c>
      <c r="N629" t="s">
        <v>678</v>
      </c>
      <c r="Q629" s="8" t="s">
        <v>609</v>
      </c>
      <c r="S629" s="10" t="s">
        <v>610</v>
      </c>
    </row>
    <row r="631" spans="1:23">
      <c r="A631" s="7" t="s">
        <v>1831</v>
      </c>
      <c r="B631" s="7" t="s">
        <v>1832</v>
      </c>
      <c r="C631" s="8" t="s">
        <v>42</v>
      </c>
      <c r="D631" s="8" t="s">
        <v>1833</v>
      </c>
      <c r="E631" s="8" t="s">
        <v>605</v>
      </c>
      <c r="F631" s="8" t="s">
        <v>606</v>
      </c>
      <c r="G631" s="8" t="s">
        <v>605</v>
      </c>
      <c r="H631" s="8" t="s">
        <v>606</v>
      </c>
      <c r="I631" s="8" t="s">
        <v>530</v>
      </c>
      <c r="J631" s="8" t="s">
        <v>607</v>
      </c>
      <c r="K631" t="s">
        <v>19</v>
      </c>
      <c r="L631" t="s">
        <v>18</v>
      </c>
      <c r="M631" t="s">
        <v>627</v>
      </c>
      <c r="N631" t="s">
        <v>657</v>
      </c>
      <c r="Q631" s="8" t="s">
        <v>609</v>
      </c>
      <c r="S631" s="10" t="s">
        <v>609</v>
      </c>
      <c r="T631" s="8">
        <v>2.5</v>
      </c>
      <c r="W631" t="b">
        <v>1</v>
      </c>
    </row>
    <row r="633" spans="1:23">
      <c r="A633" s="7" t="s">
        <v>1834</v>
      </c>
      <c r="B633" s="7" t="s">
        <v>1835</v>
      </c>
      <c r="C633" s="8" t="s">
        <v>1671</v>
      </c>
      <c r="D633" s="8" t="s">
        <v>1836</v>
      </c>
      <c r="E633" s="8" t="s">
        <v>605</v>
      </c>
      <c r="F633" s="8" t="s">
        <v>606</v>
      </c>
      <c r="G633" s="8" t="s">
        <v>605</v>
      </c>
      <c r="H633" s="8" t="s">
        <v>606</v>
      </c>
      <c r="I633" s="8" t="s">
        <v>17</v>
      </c>
      <c r="J633" s="8" t="s">
        <v>607</v>
      </c>
      <c r="K633" t="s">
        <v>19</v>
      </c>
      <c r="L633" t="s">
        <v>18</v>
      </c>
      <c r="M633" t="s">
        <v>1459</v>
      </c>
      <c r="N633" t="s">
        <v>707</v>
      </c>
      <c r="Q633" s="8" t="s">
        <v>609</v>
      </c>
      <c r="S633" s="10" t="s">
        <v>610</v>
      </c>
    </row>
    <row r="635" spans="1:23">
      <c r="A635" s="7" t="s">
        <v>1837</v>
      </c>
      <c r="B635" s="7" t="s">
        <v>1838</v>
      </c>
      <c r="C635" s="8" t="s">
        <v>958</v>
      </c>
      <c r="D635" s="8" t="s">
        <v>1839</v>
      </c>
      <c r="E635" s="8" t="s">
        <v>605</v>
      </c>
      <c r="F635" s="8" t="s">
        <v>606</v>
      </c>
      <c r="G635" s="8" t="s">
        <v>605</v>
      </c>
      <c r="H635" s="8" t="s">
        <v>606</v>
      </c>
      <c r="I635" s="8" t="s">
        <v>31</v>
      </c>
      <c r="J635" s="8" t="s">
        <v>607</v>
      </c>
      <c r="K635" t="s">
        <v>19</v>
      </c>
      <c r="L635" t="s">
        <v>18</v>
      </c>
      <c r="M635" t="s">
        <v>1840</v>
      </c>
      <c r="N635" t="s">
        <v>695</v>
      </c>
      <c r="Q635" s="8" t="s">
        <v>609</v>
      </c>
    </row>
    <row r="636" spans="1:23">
      <c r="A636" s="7" t="s">
        <v>1841</v>
      </c>
      <c r="B636" s="7" t="s">
        <v>1838</v>
      </c>
      <c r="C636" s="8" t="s">
        <v>958</v>
      </c>
      <c r="D636" s="8" t="s">
        <v>1839</v>
      </c>
      <c r="E636" s="8" t="s">
        <v>605</v>
      </c>
      <c r="F636" s="8" t="s">
        <v>606</v>
      </c>
      <c r="G636" s="8" t="s">
        <v>605</v>
      </c>
      <c r="H636" s="8" t="s">
        <v>606</v>
      </c>
      <c r="I636" s="8" t="s">
        <v>17</v>
      </c>
      <c r="J636" s="8" t="s">
        <v>607</v>
      </c>
      <c r="K636" t="s">
        <v>19</v>
      </c>
      <c r="L636" t="s">
        <v>54</v>
      </c>
      <c r="M636" t="s">
        <v>1710</v>
      </c>
      <c r="N636" t="s">
        <v>695</v>
      </c>
      <c r="O636" t="s">
        <v>695</v>
      </c>
      <c r="P636" t="s">
        <v>695</v>
      </c>
      <c r="Q636" s="8" t="s">
        <v>609</v>
      </c>
      <c r="S636" s="10" t="s">
        <v>609</v>
      </c>
      <c r="T636" s="8">
        <v>2.5</v>
      </c>
      <c r="W636" t="b">
        <v>1</v>
      </c>
    </row>
    <row r="638" spans="1:23">
      <c r="A638" s="7" t="s">
        <v>1842</v>
      </c>
      <c r="B638" s="7" t="s">
        <v>1843</v>
      </c>
      <c r="C638" s="8" t="s">
        <v>1844</v>
      </c>
      <c r="D638" s="8" t="s">
        <v>1845</v>
      </c>
      <c r="E638" s="8" t="s">
        <v>605</v>
      </c>
      <c r="F638" s="8" t="s">
        <v>606</v>
      </c>
      <c r="G638" s="8" t="s">
        <v>605</v>
      </c>
      <c r="H638" s="8" t="s">
        <v>606</v>
      </c>
      <c r="I638" s="8" t="s">
        <v>31</v>
      </c>
      <c r="J638" s="8" t="s">
        <v>607</v>
      </c>
      <c r="K638" t="s">
        <v>19</v>
      </c>
      <c r="L638" t="s">
        <v>18</v>
      </c>
      <c r="M638" t="s">
        <v>1846</v>
      </c>
      <c r="N638" t="s">
        <v>632</v>
      </c>
      <c r="Q638" s="8" t="s">
        <v>609</v>
      </c>
      <c r="S638" s="10" t="s">
        <v>609</v>
      </c>
      <c r="T638" s="8">
        <v>2.5</v>
      </c>
      <c r="W638" t="b">
        <v>1</v>
      </c>
    </row>
    <row r="640" spans="1:23">
      <c r="A640" s="7" t="s">
        <v>1847</v>
      </c>
      <c r="B640" s="7" t="s">
        <v>1848</v>
      </c>
      <c r="C640" s="8" t="s">
        <v>1849</v>
      </c>
      <c r="D640" s="8" t="s">
        <v>1845</v>
      </c>
      <c r="E640" s="8" t="s">
        <v>605</v>
      </c>
      <c r="F640" s="8" t="s">
        <v>606</v>
      </c>
      <c r="G640" s="8" t="s">
        <v>605</v>
      </c>
      <c r="H640" s="8" t="s">
        <v>606</v>
      </c>
      <c r="I640" s="8" t="s">
        <v>31</v>
      </c>
      <c r="J640" s="8" t="s">
        <v>607</v>
      </c>
      <c r="K640" t="s">
        <v>19</v>
      </c>
      <c r="L640" t="s">
        <v>18</v>
      </c>
      <c r="M640" t="s">
        <v>1846</v>
      </c>
      <c r="N640" t="s">
        <v>632</v>
      </c>
      <c r="Q640" s="8" t="s">
        <v>609</v>
      </c>
      <c r="S640" s="10" t="s">
        <v>609</v>
      </c>
      <c r="T640" s="8">
        <v>2.5</v>
      </c>
      <c r="W640" t="b">
        <v>1</v>
      </c>
    </row>
    <row r="642" spans="1:23">
      <c r="A642" s="7" t="s">
        <v>1850</v>
      </c>
      <c r="B642" s="7" t="s">
        <v>1851</v>
      </c>
      <c r="C642" s="8" t="s">
        <v>42</v>
      </c>
      <c r="D642" s="8" t="s">
        <v>1852</v>
      </c>
      <c r="E642" s="8" t="s">
        <v>605</v>
      </c>
      <c r="F642" s="8" t="s">
        <v>606</v>
      </c>
      <c r="G642" s="8" t="s">
        <v>605</v>
      </c>
      <c r="H642" s="8" t="s">
        <v>606</v>
      </c>
      <c r="I642" s="8" t="s">
        <v>82</v>
      </c>
      <c r="J642" s="8" t="s">
        <v>607</v>
      </c>
      <c r="K642" t="s">
        <v>19</v>
      </c>
      <c r="L642" t="s">
        <v>18</v>
      </c>
      <c r="M642" t="s">
        <v>1083</v>
      </c>
      <c r="N642" t="s">
        <v>20</v>
      </c>
      <c r="Q642" s="8" t="s">
        <v>609</v>
      </c>
      <c r="S642" s="10" t="s">
        <v>610</v>
      </c>
    </row>
    <row r="644" spans="1:23">
      <c r="A644" s="7" t="s">
        <v>1853</v>
      </c>
      <c r="B644" s="7" t="s">
        <v>1854</v>
      </c>
      <c r="C644" s="8" t="s">
        <v>404</v>
      </c>
      <c r="D644" s="8" t="s">
        <v>1855</v>
      </c>
      <c r="E644" s="8" t="s">
        <v>605</v>
      </c>
      <c r="F644" s="8" t="s">
        <v>606</v>
      </c>
      <c r="G644" s="8" t="s">
        <v>605</v>
      </c>
      <c r="H644" s="8" t="s">
        <v>606</v>
      </c>
      <c r="I644" s="8" t="s">
        <v>31</v>
      </c>
      <c r="J644" s="8" t="s">
        <v>607</v>
      </c>
      <c r="K644" t="s">
        <v>19</v>
      </c>
      <c r="L644" t="s">
        <v>18</v>
      </c>
      <c r="M644" t="s">
        <v>1856</v>
      </c>
      <c r="N644" t="s">
        <v>231</v>
      </c>
      <c r="Q644" s="8" t="s">
        <v>609</v>
      </c>
      <c r="S644" s="10" t="s">
        <v>610</v>
      </c>
    </row>
    <row r="646" spans="1:23">
      <c r="A646" s="7" t="s">
        <v>1857</v>
      </c>
      <c r="B646" s="7" t="s">
        <v>1858</v>
      </c>
      <c r="C646" s="8" t="s">
        <v>1025</v>
      </c>
      <c r="D646" s="8" t="s">
        <v>1859</v>
      </c>
      <c r="E646" s="8" t="s">
        <v>605</v>
      </c>
      <c r="F646" s="8" t="s">
        <v>606</v>
      </c>
      <c r="G646" s="8" t="s">
        <v>605</v>
      </c>
      <c r="H646" s="8" t="s">
        <v>606</v>
      </c>
      <c r="I646" s="8" t="s">
        <v>31</v>
      </c>
      <c r="J646" s="8" t="s">
        <v>607</v>
      </c>
      <c r="K646" t="s">
        <v>19</v>
      </c>
      <c r="L646" t="s">
        <v>18</v>
      </c>
      <c r="M646" t="s">
        <v>1860</v>
      </c>
      <c r="N646" t="s">
        <v>768</v>
      </c>
      <c r="Q646" s="8" t="s">
        <v>609</v>
      </c>
      <c r="S646" s="10" t="s">
        <v>609</v>
      </c>
      <c r="T646" s="8">
        <v>2.5</v>
      </c>
      <c r="W646" t="b">
        <v>1</v>
      </c>
    </row>
    <row r="648" spans="1:23">
      <c r="A648" s="7" t="s">
        <v>1861</v>
      </c>
      <c r="B648" s="7" t="s">
        <v>1862</v>
      </c>
      <c r="C648" s="8" t="s">
        <v>316</v>
      </c>
      <c r="D648" s="8" t="s">
        <v>317</v>
      </c>
      <c r="E648" s="8" t="s">
        <v>605</v>
      </c>
      <c r="F648" s="8" t="s">
        <v>606</v>
      </c>
      <c r="G648" s="8" t="s">
        <v>605</v>
      </c>
      <c r="H648" s="8" t="s">
        <v>606</v>
      </c>
      <c r="I648" s="8" t="s">
        <v>31</v>
      </c>
      <c r="J648" s="8" t="s">
        <v>607</v>
      </c>
      <c r="K648" t="s">
        <v>19</v>
      </c>
      <c r="L648" t="s">
        <v>18</v>
      </c>
      <c r="M648" t="s">
        <v>313</v>
      </c>
      <c r="N648" t="s">
        <v>21</v>
      </c>
      <c r="Q648" s="8" t="s">
        <v>609</v>
      </c>
      <c r="S648" s="10" t="s">
        <v>610</v>
      </c>
    </row>
    <row r="650" spans="1:23">
      <c r="A650" s="7" t="s">
        <v>1863</v>
      </c>
      <c r="B650" s="7" t="s">
        <v>1864</v>
      </c>
      <c r="C650" s="8" t="s">
        <v>95</v>
      </c>
      <c r="D650" s="8" t="s">
        <v>96</v>
      </c>
      <c r="E650" s="8" t="s">
        <v>605</v>
      </c>
      <c r="F650" s="8" t="s">
        <v>606</v>
      </c>
      <c r="G650" s="8" t="s">
        <v>605</v>
      </c>
      <c r="H650" s="8" t="s">
        <v>606</v>
      </c>
      <c r="I650" s="8" t="s">
        <v>31</v>
      </c>
      <c r="J650" s="8" t="s">
        <v>607</v>
      </c>
      <c r="K650" t="s">
        <v>19</v>
      </c>
      <c r="L650" t="s">
        <v>18</v>
      </c>
      <c r="M650" t="s">
        <v>91</v>
      </c>
      <c r="N650" t="s">
        <v>21</v>
      </c>
      <c r="Q650" s="8" t="s">
        <v>609</v>
      </c>
      <c r="S650" s="10" t="s">
        <v>610</v>
      </c>
    </row>
    <row r="652" spans="1:23">
      <c r="A652" s="7" t="s">
        <v>1865</v>
      </c>
      <c r="B652" s="7" t="s">
        <v>1866</v>
      </c>
      <c r="C652" s="8" t="s">
        <v>1867</v>
      </c>
      <c r="D652" s="8" t="s">
        <v>1868</v>
      </c>
      <c r="E652" s="8" t="s">
        <v>605</v>
      </c>
      <c r="F652" s="8" t="s">
        <v>606</v>
      </c>
      <c r="G652" s="8" t="s">
        <v>605</v>
      </c>
      <c r="H652" s="8" t="s">
        <v>606</v>
      </c>
      <c r="I652" s="8" t="s">
        <v>17</v>
      </c>
      <c r="J652" s="8" t="s">
        <v>607</v>
      </c>
      <c r="K652" t="s">
        <v>19</v>
      </c>
      <c r="L652" t="s">
        <v>18</v>
      </c>
      <c r="M652" t="s">
        <v>1044</v>
      </c>
      <c r="N652" t="s">
        <v>627</v>
      </c>
      <c r="Q652" s="8" t="s">
        <v>609</v>
      </c>
      <c r="S652" s="10" t="s">
        <v>609</v>
      </c>
      <c r="T652" s="8">
        <v>2.5</v>
      </c>
      <c r="W652" t="b">
        <v>1</v>
      </c>
    </row>
    <row r="654" spans="1:23">
      <c r="A654" s="7" t="s">
        <v>1869</v>
      </c>
      <c r="B654" s="7" t="s">
        <v>1870</v>
      </c>
      <c r="C654" s="8" t="s">
        <v>1137</v>
      </c>
      <c r="D654" s="8" t="s">
        <v>1871</v>
      </c>
      <c r="E654" s="8" t="s">
        <v>605</v>
      </c>
      <c r="F654" s="8" t="s">
        <v>606</v>
      </c>
      <c r="G654" s="8" t="s">
        <v>605</v>
      </c>
      <c r="H654" s="8" t="s">
        <v>606</v>
      </c>
      <c r="I654" s="8" t="s">
        <v>44</v>
      </c>
      <c r="J654" s="8" t="s">
        <v>607</v>
      </c>
      <c r="K654" t="s">
        <v>19</v>
      </c>
      <c r="L654" t="s">
        <v>18</v>
      </c>
      <c r="M654" t="s">
        <v>1872</v>
      </c>
      <c r="N654" t="s">
        <v>617</v>
      </c>
      <c r="Q654" s="8" t="s">
        <v>609</v>
      </c>
      <c r="S654" s="10" t="s">
        <v>610</v>
      </c>
    </row>
    <row r="656" spans="1:23">
      <c r="A656" s="7" t="s">
        <v>1873</v>
      </c>
      <c r="B656" s="7" t="s">
        <v>1874</v>
      </c>
      <c r="C656" s="8" t="s">
        <v>1431</v>
      </c>
      <c r="D656" s="8" t="s">
        <v>1875</v>
      </c>
      <c r="E656" s="8" t="s">
        <v>605</v>
      </c>
      <c r="F656" s="8" t="s">
        <v>606</v>
      </c>
      <c r="G656" s="8" t="s">
        <v>605</v>
      </c>
      <c r="H656" s="8" t="s">
        <v>606</v>
      </c>
      <c r="I656" s="8" t="s">
        <v>31</v>
      </c>
      <c r="J656" s="8" t="s">
        <v>607</v>
      </c>
      <c r="K656" t="s">
        <v>19</v>
      </c>
      <c r="L656" t="s">
        <v>18</v>
      </c>
      <c r="M656" t="s">
        <v>1216</v>
      </c>
      <c r="N656" t="s">
        <v>678</v>
      </c>
      <c r="Q656" s="8" t="s">
        <v>609</v>
      </c>
      <c r="S656" s="10" t="s">
        <v>610</v>
      </c>
    </row>
    <row r="658" spans="1:23">
      <c r="A658" s="7" t="s">
        <v>1876</v>
      </c>
      <c r="B658" s="7" t="s">
        <v>1877</v>
      </c>
      <c r="C658" s="8" t="s">
        <v>1001</v>
      </c>
      <c r="D658" s="8" t="s">
        <v>1878</v>
      </c>
      <c r="E658" s="8" t="s">
        <v>605</v>
      </c>
      <c r="F658" s="8" t="s">
        <v>606</v>
      </c>
      <c r="G658" s="8" t="s">
        <v>605</v>
      </c>
      <c r="H658" s="8" t="s">
        <v>606</v>
      </c>
      <c r="I658" s="8" t="s">
        <v>17</v>
      </c>
      <c r="J658" s="8" t="s">
        <v>607</v>
      </c>
      <c r="K658" t="s">
        <v>19</v>
      </c>
      <c r="L658" t="s">
        <v>18</v>
      </c>
      <c r="M658" t="s">
        <v>1383</v>
      </c>
      <c r="N658" t="s">
        <v>707</v>
      </c>
      <c r="Q658" s="8" t="s">
        <v>609</v>
      </c>
      <c r="S658" s="10" t="s">
        <v>610</v>
      </c>
    </row>
    <row r="660" spans="1:23">
      <c r="A660" s="7" t="s">
        <v>1879</v>
      </c>
      <c r="B660" s="7" t="s">
        <v>1880</v>
      </c>
      <c r="C660" s="8" t="s">
        <v>466</v>
      </c>
      <c r="D660" s="8" t="s">
        <v>1881</v>
      </c>
      <c r="E660" s="8" t="s">
        <v>605</v>
      </c>
      <c r="F660" s="8" t="s">
        <v>606</v>
      </c>
      <c r="G660" s="8" t="s">
        <v>605</v>
      </c>
      <c r="H660" s="8" t="s">
        <v>606</v>
      </c>
      <c r="I660" s="8" t="s">
        <v>17</v>
      </c>
      <c r="J660" s="8" t="s">
        <v>607</v>
      </c>
      <c r="K660" t="s">
        <v>19</v>
      </c>
      <c r="L660" t="s">
        <v>18</v>
      </c>
      <c r="M660" t="s">
        <v>1882</v>
      </c>
      <c r="N660" t="s">
        <v>707</v>
      </c>
      <c r="Q660" s="8" t="s">
        <v>609</v>
      </c>
      <c r="S660" s="10" t="s">
        <v>610</v>
      </c>
    </row>
    <row r="662" spans="1:23">
      <c r="A662" s="7" t="s">
        <v>1883</v>
      </c>
      <c r="B662" s="7" t="s">
        <v>1884</v>
      </c>
      <c r="C662" s="8" t="s">
        <v>1885</v>
      </c>
      <c r="D662" s="8" t="s">
        <v>1886</v>
      </c>
      <c r="E662" s="8" t="s">
        <v>605</v>
      </c>
      <c r="F662" s="8" t="s">
        <v>606</v>
      </c>
      <c r="G662" s="8" t="s">
        <v>605</v>
      </c>
      <c r="H662" s="8" t="s">
        <v>606</v>
      </c>
      <c r="I662" s="8" t="s">
        <v>17</v>
      </c>
      <c r="J662" s="8" t="s">
        <v>607</v>
      </c>
      <c r="K662" t="s">
        <v>19</v>
      </c>
      <c r="L662" t="s">
        <v>1887</v>
      </c>
      <c r="M662" t="s">
        <v>1888</v>
      </c>
      <c r="N662" t="s">
        <v>20</v>
      </c>
      <c r="Q662" s="8" t="s">
        <v>610</v>
      </c>
      <c r="S662" s="10" t="s">
        <v>610</v>
      </c>
      <c r="U662" t="s">
        <v>1889</v>
      </c>
    </row>
    <row r="664" spans="1:23">
      <c r="A664" s="7" t="s">
        <v>1890</v>
      </c>
      <c r="B664" s="7" t="s">
        <v>1891</v>
      </c>
      <c r="C664" s="8" t="s">
        <v>1892</v>
      </c>
      <c r="D664" s="8" t="s">
        <v>1893</v>
      </c>
      <c r="E664" s="8" t="s">
        <v>605</v>
      </c>
      <c r="F664" s="8" t="s">
        <v>606</v>
      </c>
      <c r="G664" s="8" t="s">
        <v>605</v>
      </c>
      <c r="H664" s="8" t="s">
        <v>606</v>
      </c>
      <c r="I664" s="8" t="s">
        <v>17</v>
      </c>
      <c r="J664" s="8" t="s">
        <v>607</v>
      </c>
      <c r="K664" t="s">
        <v>19</v>
      </c>
      <c r="L664" t="s">
        <v>18</v>
      </c>
      <c r="M664" t="s">
        <v>1329</v>
      </c>
      <c r="N664" t="s">
        <v>661</v>
      </c>
      <c r="Q664" s="8" t="s">
        <v>609</v>
      </c>
      <c r="S664" s="10" t="s">
        <v>610</v>
      </c>
    </row>
    <row r="666" spans="1:23">
      <c r="A666" s="7" t="s">
        <v>1894</v>
      </c>
      <c r="B666" s="7" t="s">
        <v>1895</v>
      </c>
      <c r="C666" s="8" t="s">
        <v>1896</v>
      </c>
      <c r="D666" s="8" t="s">
        <v>1897</v>
      </c>
      <c r="E666" s="8" t="s">
        <v>605</v>
      </c>
      <c r="F666" s="8" t="s">
        <v>606</v>
      </c>
      <c r="G666" s="8" t="s">
        <v>605</v>
      </c>
      <c r="H666" s="8" t="s">
        <v>606</v>
      </c>
      <c r="I666" s="8" t="s">
        <v>31</v>
      </c>
      <c r="J666" s="8" t="s">
        <v>607</v>
      </c>
      <c r="K666" t="s">
        <v>19</v>
      </c>
      <c r="L666" t="s">
        <v>18</v>
      </c>
      <c r="M666" t="s">
        <v>1629</v>
      </c>
      <c r="N666" t="s">
        <v>768</v>
      </c>
      <c r="Q666" s="8" t="s">
        <v>609</v>
      </c>
      <c r="S666" s="10" t="s">
        <v>609</v>
      </c>
      <c r="T666" s="8">
        <v>2.5</v>
      </c>
      <c r="W666" t="b">
        <v>1</v>
      </c>
    </row>
    <row r="668" spans="1:23">
      <c r="A668" s="7" t="s">
        <v>1898</v>
      </c>
      <c r="B668" s="7" t="s">
        <v>1899</v>
      </c>
      <c r="C668" s="8" t="s">
        <v>299</v>
      </c>
      <c r="D668" s="8" t="s">
        <v>1900</v>
      </c>
      <c r="E668" s="8" t="s">
        <v>605</v>
      </c>
      <c r="F668" s="8" t="s">
        <v>606</v>
      </c>
      <c r="G668" s="8" t="s">
        <v>605</v>
      </c>
      <c r="H668" s="8" t="s">
        <v>606</v>
      </c>
      <c r="I668" s="8" t="s">
        <v>31</v>
      </c>
      <c r="J668" s="8" t="s">
        <v>615</v>
      </c>
      <c r="K668" t="s">
        <v>19</v>
      </c>
      <c r="L668" t="s">
        <v>18</v>
      </c>
      <c r="M668" t="s">
        <v>1821</v>
      </c>
      <c r="N668" t="s">
        <v>574</v>
      </c>
      <c r="Q668" s="8" t="s">
        <v>609</v>
      </c>
      <c r="S668" s="10" t="s">
        <v>610</v>
      </c>
    </row>
    <row r="670" spans="1:23">
      <c r="A670" s="7" t="s">
        <v>1901</v>
      </c>
      <c r="B670" s="7" t="s">
        <v>1902</v>
      </c>
      <c r="C670" s="8" t="s">
        <v>635</v>
      </c>
      <c r="D670" s="8" t="s">
        <v>1900</v>
      </c>
      <c r="E670" s="8" t="s">
        <v>605</v>
      </c>
      <c r="F670" s="8" t="s">
        <v>606</v>
      </c>
      <c r="G670" s="8" t="s">
        <v>605</v>
      </c>
      <c r="H670" s="8" t="s">
        <v>606</v>
      </c>
      <c r="I670" s="8" t="s">
        <v>31</v>
      </c>
      <c r="J670" s="8" t="s">
        <v>615</v>
      </c>
      <c r="K670" t="s">
        <v>19</v>
      </c>
      <c r="L670" t="s">
        <v>18</v>
      </c>
      <c r="M670" t="s">
        <v>1903</v>
      </c>
      <c r="N670" t="s">
        <v>20</v>
      </c>
      <c r="Q670" s="8" t="s">
        <v>609</v>
      </c>
      <c r="S670" s="10" t="s">
        <v>610</v>
      </c>
    </row>
    <row r="672" spans="1:23">
      <c r="A672" s="7" t="s">
        <v>1904</v>
      </c>
      <c r="B672" s="7" t="s">
        <v>1905</v>
      </c>
      <c r="C672" s="8" t="s">
        <v>1906</v>
      </c>
      <c r="D672" s="8" t="s">
        <v>1907</v>
      </c>
      <c r="E672" s="8" t="s">
        <v>605</v>
      </c>
      <c r="F672" s="8" t="s">
        <v>606</v>
      </c>
      <c r="G672" s="8" t="s">
        <v>605</v>
      </c>
      <c r="H672" s="8" t="s">
        <v>606</v>
      </c>
      <c r="I672" s="8" t="s">
        <v>17</v>
      </c>
      <c r="J672" s="8" t="s">
        <v>607</v>
      </c>
      <c r="K672" t="s">
        <v>19</v>
      </c>
      <c r="L672" t="s">
        <v>18</v>
      </c>
      <c r="M672" t="s">
        <v>1908</v>
      </c>
      <c r="N672" t="s">
        <v>20</v>
      </c>
      <c r="Q672" s="8" t="s">
        <v>609</v>
      </c>
      <c r="S672" s="10" t="s">
        <v>610</v>
      </c>
    </row>
    <row r="674" spans="1:23">
      <c r="A674" s="7" t="s">
        <v>1909</v>
      </c>
      <c r="B674" s="7" t="s">
        <v>1910</v>
      </c>
      <c r="C674" s="8" t="s">
        <v>1911</v>
      </c>
      <c r="D674" s="8" t="s">
        <v>1912</v>
      </c>
      <c r="E674" s="8" t="s">
        <v>605</v>
      </c>
      <c r="F674" s="8" t="s">
        <v>606</v>
      </c>
      <c r="G674" s="8" t="s">
        <v>605</v>
      </c>
      <c r="H674" s="8" t="s">
        <v>606</v>
      </c>
      <c r="I674" s="8" t="s">
        <v>17</v>
      </c>
      <c r="J674" s="8" t="s">
        <v>607</v>
      </c>
      <c r="K674" t="s">
        <v>19</v>
      </c>
      <c r="L674" t="s">
        <v>18</v>
      </c>
      <c r="M674" t="s">
        <v>1428</v>
      </c>
      <c r="N674" t="s">
        <v>21</v>
      </c>
      <c r="Q674" s="8" t="s">
        <v>609</v>
      </c>
      <c r="S674" s="10" t="s">
        <v>610</v>
      </c>
    </row>
    <row r="676" spans="1:23">
      <c r="A676" s="7" t="s">
        <v>1913</v>
      </c>
      <c r="B676" s="7" t="s">
        <v>1914</v>
      </c>
      <c r="C676" s="8" t="s">
        <v>1915</v>
      </c>
      <c r="D676" s="8" t="s">
        <v>1912</v>
      </c>
      <c r="E676" s="8" t="s">
        <v>605</v>
      </c>
      <c r="F676" s="8" t="s">
        <v>606</v>
      </c>
      <c r="G676" s="8" t="s">
        <v>605</v>
      </c>
      <c r="H676" s="8" t="s">
        <v>606</v>
      </c>
      <c r="I676" s="8" t="s">
        <v>17</v>
      </c>
      <c r="J676" s="8" t="s">
        <v>607</v>
      </c>
      <c r="K676" t="s">
        <v>19</v>
      </c>
      <c r="L676" t="s">
        <v>18</v>
      </c>
      <c r="M676" t="s">
        <v>1428</v>
      </c>
      <c r="N676" t="s">
        <v>21</v>
      </c>
      <c r="Q676" s="8" t="s">
        <v>609</v>
      </c>
      <c r="S676" s="10" t="s">
        <v>610</v>
      </c>
    </row>
    <row r="678" spans="1:23">
      <c r="A678" s="7" t="s">
        <v>1916</v>
      </c>
      <c r="B678" s="7" t="s">
        <v>1917</v>
      </c>
      <c r="C678" s="8" t="s">
        <v>896</v>
      </c>
      <c r="D678" s="8" t="s">
        <v>1918</v>
      </c>
      <c r="E678" s="8" t="s">
        <v>605</v>
      </c>
      <c r="F678" s="8" t="s">
        <v>606</v>
      </c>
      <c r="G678" s="8" t="s">
        <v>605</v>
      </c>
      <c r="H678" s="8" t="s">
        <v>606</v>
      </c>
      <c r="I678" s="8" t="s">
        <v>31</v>
      </c>
      <c r="J678" s="8" t="s">
        <v>607</v>
      </c>
      <c r="K678" t="s">
        <v>19</v>
      </c>
      <c r="L678" t="s">
        <v>18</v>
      </c>
      <c r="M678" t="s">
        <v>763</v>
      </c>
      <c r="N678" t="s">
        <v>657</v>
      </c>
      <c r="Q678" s="8" t="s">
        <v>609</v>
      </c>
      <c r="S678" s="10" t="s">
        <v>609</v>
      </c>
      <c r="T678" s="8">
        <v>2.5</v>
      </c>
      <c r="W678" t="b">
        <v>1</v>
      </c>
    </row>
    <row r="680" spans="1:23">
      <c r="A680" s="7" t="s">
        <v>1919</v>
      </c>
      <c r="B680" s="7" t="s">
        <v>1920</v>
      </c>
      <c r="C680" s="8" t="s">
        <v>1921</v>
      </c>
      <c r="D680" s="8" t="s">
        <v>1918</v>
      </c>
      <c r="E680" s="8" t="s">
        <v>605</v>
      </c>
      <c r="F680" s="8" t="s">
        <v>606</v>
      </c>
      <c r="G680" s="8" t="s">
        <v>605</v>
      </c>
      <c r="H680" s="8" t="s">
        <v>606</v>
      </c>
      <c r="I680" s="8" t="s">
        <v>31</v>
      </c>
      <c r="J680" s="8" t="s">
        <v>607</v>
      </c>
      <c r="K680" t="s">
        <v>19</v>
      </c>
      <c r="L680" t="s">
        <v>18</v>
      </c>
      <c r="M680" t="s">
        <v>1378</v>
      </c>
      <c r="N680" t="s">
        <v>1401</v>
      </c>
      <c r="Q680" s="8" t="s">
        <v>609</v>
      </c>
      <c r="S680" s="10" t="s">
        <v>610</v>
      </c>
    </row>
    <row r="682" spans="1:23">
      <c r="A682" s="7" t="s">
        <v>1922</v>
      </c>
      <c r="B682" s="7" t="s">
        <v>1923</v>
      </c>
      <c r="C682" s="8" t="s">
        <v>42</v>
      </c>
      <c r="D682" s="8" t="s">
        <v>43</v>
      </c>
      <c r="E682" s="8" t="s">
        <v>605</v>
      </c>
      <c r="F682" s="8" t="s">
        <v>606</v>
      </c>
      <c r="G682" s="8" t="s">
        <v>605</v>
      </c>
      <c r="H682" s="8" t="s">
        <v>606</v>
      </c>
      <c r="I682" s="8" t="s">
        <v>44</v>
      </c>
      <c r="J682" s="8" t="s">
        <v>615</v>
      </c>
      <c r="K682" t="s">
        <v>19</v>
      </c>
      <c r="L682" t="s">
        <v>18</v>
      </c>
      <c r="M682" t="s">
        <v>33</v>
      </c>
      <c r="N682" t="s">
        <v>46</v>
      </c>
      <c r="O682" t="s">
        <v>47</v>
      </c>
      <c r="P682" t="s">
        <v>47</v>
      </c>
      <c r="Q682" s="8" t="s">
        <v>609</v>
      </c>
      <c r="R682" s="8" t="s">
        <v>48</v>
      </c>
      <c r="S682" s="10" t="s">
        <v>610</v>
      </c>
    </row>
    <row r="684" spans="1:23">
      <c r="A684" s="7" t="s">
        <v>1924</v>
      </c>
      <c r="B684" s="7" t="s">
        <v>1925</v>
      </c>
      <c r="C684" s="8" t="s">
        <v>1926</v>
      </c>
      <c r="D684" s="8" t="s">
        <v>1927</v>
      </c>
      <c r="E684" s="8" t="s">
        <v>605</v>
      </c>
      <c r="F684" s="8" t="s">
        <v>606</v>
      </c>
      <c r="G684" s="8" t="s">
        <v>605</v>
      </c>
      <c r="H684" s="8" t="s">
        <v>606</v>
      </c>
      <c r="I684" s="8" t="s">
        <v>17</v>
      </c>
      <c r="J684" s="8" t="s">
        <v>607</v>
      </c>
      <c r="K684" t="s">
        <v>19</v>
      </c>
      <c r="L684" t="s">
        <v>54</v>
      </c>
      <c r="M684" t="s">
        <v>1311</v>
      </c>
      <c r="N684" t="s">
        <v>617</v>
      </c>
      <c r="O684" t="s">
        <v>662</v>
      </c>
      <c r="P684" t="s">
        <v>617</v>
      </c>
      <c r="Q684" s="8" t="s">
        <v>610</v>
      </c>
      <c r="S684" s="10" t="s">
        <v>610</v>
      </c>
    </row>
    <row r="686" spans="1:23">
      <c r="A686" s="7" t="s">
        <v>1928</v>
      </c>
      <c r="B686" s="7" t="s">
        <v>1929</v>
      </c>
      <c r="C686" s="8" t="s">
        <v>212</v>
      </c>
      <c r="D686" s="8" t="s">
        <v>213</v>
      </c>
      <c r="E686" s="8" t="s">
        <v>605</v>
      </c>
      <c r="F686" s="8" t="s">
        <v>606</v>
      </c>
      <c r="G686" s="8" t="s">
        <v>605</v>
      </c>
      <c r="H686" s="8" t="s">
        <v>606</v>
      </c>
      <c r="I686" s="8" t="s">
        <v>17</v>
      </c>
      <c r="J686" s="8" t="s">
        <v>607</v>
      </c>
      <c r="K686" t="s">
        <v>19</v>
      </c>
      <c r="L686" t="s">
        <v>54</v>
      </c>
      <c r="M686" t="s">
        <v>182</v>
      </c>
      <c r="N686" t="s">
        <v>21</v>
      </c>
      <c r="Q686" s="8" t="s">
        <v>610</v>
      </c>
      <c r="S686" s="10" t="s">
        <v>610</v>
      </c>
    </row>
    <row r="688" spans="1:23">
      <c r="A688" s="7" t="s">
        <v>1930</v>
      </c>
      <c r="B688" s="7" t="s">
        <v>1931</v>
      </c>
      <c r="C688" s="8" t="s">
        <v>1932</v>
      </c>
      <c r="D688" s="8" t="s">
        <v>213</v>
      </c>
      <c r="E688" s="8" t="s">
        <v>605</v>
      </c>
      <c r="F688" s="8" t="s">
        <v>606</v>
      </c>
      <c r="G688" s="8" t="s">
        <v>605</v>
      </c>
      <c r="H688" s="8" t="s">
        <v>606</v>
      </c>
      <c r="I688" s="8" t="s">
        <v>31</v>
      </c>
      <c r="J688" s="8" t="s">
        <v>607</v>
      </c>
      <c r="K688" t="s">
        <v>19</v>
      </c>
      <c r="L688" t="s">
        <v>18</v>
      </c>
      <c r="M688" t="s">
        <v>1933</v>
      </c>
      <c r="N688" t="s">
        <v>682</v>
      </c>
      <c r="Q688" s="8" t="s">
        <v>609</v>
      </c>
      <c r="S688" s="10" t="s">
        <v>609</v>
      </c>
      <c r="T688" s="8">
        <v>2.5</v>
      </c>
      <c r="W688" t="b">
        <v>1</v>
      </c>
    </row>
    <row r="690" spans="1:23">
      <c r="A690" s="7" t="s">
        <v>1934</v>
      </c>
      <c r="B690" s="7" t="s">
        <v>1935</v>
      </c>
      <c r="C690" s="8" t="s">
        <v>1290</v>
      </c>
      <c r="D690" s="8" t="s">
        <v>213</v>
      </c>
      <c r="E690" s="8" t="s">
        <v>605</v>
      </c>
      <c r="F690" s="8" t="s">
        <v>606</v>
      </c>
      <c r="G690" s="8" t="s">
        <v>605</v>
      </c>
      <c r="H690" s="8" t="s">
        <v>606</v>
      </c>
      <c r="I690" s="8" t="s">
        <v>17</v>
      </c>
      <c r="J690" s="8" t="s">
        <v>607</v>
      </c>
      <c r="K690" t="s">
        <v>19</v>
      </c>
      <c r="L690" t="s">
        <v>18</v>
      </c>
      <c r="M690" t="s">
        <v>1936</v>
      </c>
      <c r="N690" t="s">
        <v>661</v>
      </c>
      <c r="P690" t="s">
        <v>230</v>
      </c>
      <c r="Q690" s="8" t="s">
        <v>609</v>
      </c>
      <c r="S690" s="10" t="s">
        <v>610</v>
      </c>
    </row>
    <row r="692" spans="1:23">
      <c r="A692" s="7" t="s">
        <v>1937</v>
      </c>
      <c r="B692" s="7" t="s">
        <v>1938</v>
      </c>
      <c r="C692" s="8" t="s">
        <v>1844</v>
      </c>
      <c r="D692" s="8" t="s">
        <v>213</v>
      </c>
      <c r="E692" s="8" t="s">
        <v>605</v>
      </c>
      <c r="F692" s="8" t="s">
        <v>606</v>
      </c>
      <c r="G692" s="8" t="s">
        <v>605</v>
      </c>
      <c r="H692" s="8" t="s">
        <v>606</v>
      </c>
      <c r="I692" s="8" t="s">
        <v>17</v>
      </c>
      <c r="J692" s="8" t="s">
        <v>607</v>
      </c>
      <c r="K692" t="s">
        <v>19</v>
      </c>
      <c r="L692" t="s">
        <v>18</v>
      </c>
      <c r="M692" t="s">
        <v>631</v>
      </c>
      <c r="N692" t="s">
        <v>632</v>
      </c>
      <c r="Q692" s="8" t="s">
        <v>609</v>
      </c>
      <c r="S692" s="10" t="s">
        <v>609</v>
      </c>
      <c r="T692" s="8">
        <v>2.5</v>
      </c>
      <c r="W692" t="b">
        <v>1</v>
      </c>
    </row>
    <row r="694" spans="1:23">
      <c r="A694" s="7" t="s">
        <v>1939</v>
      </c>
      <c r="B694" s="7" t="s">
        <v>1940</v>
      </c>
      <c r="C694" s="8" t="s">
        <v>511</v>
      </c>
      <c r="D694" s="8" t="s">
        <v>213</v>
      </c>
      <c r="E694" s="8" t="s">
        <v>605</v>
      </c>
      <c r="F694" s="8" t="s">
        <v>606</v>
      </c>
      <c r="G694" s="8" t="s">
        <v>605</v>
      </c>
      <c r="H694" s="8" t="s">
        <v>606</v>
      </c>
      <c r="I694" s="8" t="s">
        <v>17</v>
      </c>
      <c r="J694" s="8" t="s">
        <v>607</v>
      </c>
      <c r="K694" t="s">
        <v>19</v>
      </c>
      <c r="L694" t="s">
        <v>18</v>
      </c>
      <c r="M694" t="s">
        <v>631</v>
      </c>
      <c r="N694" t="s">
        <v>632</v>
      </c>
      <c r="Q694" s="8" t="s">
        <v>609</v>
      </c>
      <c r="S694" s="10" t="s">
        <v>609</v>
      </c>
      <c r="T694" s="8">
        <v>2.5</v>
      </c>
      <c r="W694" t="b">
        <v>1</v>
      </c>
    </row>
    <row r="696" spans="1:23">
      <c r="A696" s="7" t="s">
        <v>1941</v>
      </c>
      <c r="B696" s="7" t="s">
        <v>1942</v>
      </c>
      <c r="C696" s="8" t="s">
        <v>123</v>
      </c>
      <c r="D696" s="8" t="s">
        <v>124</v>
      </c>
      <c r="E696" s="8" t="s">
        <v>605</v>
      </c>
      <c r="F696" s="8" t="s">
        <v>606</v>
      </c>
      <c r="G696" s="8" t="s">
        <v>605</v>
      </c>
      <c r="H696" s="8" t="s">
        <v>606</v>
      </c>
      <c r="I696" s="8" t="s">
        <v>17</v>
      </c>
      <c r="J696" s="8" t="s">
        <v>607</v>
      </c>
      <c r="K696" t="s">
        <v>19</v>
      </c>
      <c r="L696" t="s">
        <v>18</v>
      </c>
      <c r="M696" t="s">
        <v>116</v>
      </c>
      <c r="N696" t="s">
        <v>26</v>
      </c>
      <c r="Q696" s="8" t="s">
        <v>609</v>
      </c>
      <c r="S696" s="10" t="s">
        <v>610</v>
      </c>
    </row>
    <row r="698" spans="1:23">
      <c r="A698" s="7" t="s">
        <v>1943</v>
      </c>
      <c r="B698" s="7" t="s">
        <v>1944</v>
      </c>
      <c r="C698" s="8" t="s">
        <v>1945</v>
      </c>
      <c r="D698" s="8" t="s">
        <v>124</v>
      </c>
      <c r="E698" s="8" t="s">
        <v>605</v>
      </c>
      <c r="F698" s="8" t="s">
        <v>606</v>
      </c>
      <c r="G698" s="8" t="s">
        <v>605</v>
      </c>
      <c r="H698" s="8" t="s">
        <v>606</v>
      </c>
      <c r="I698" s="8" t="s">
        <v>31</v>
      </c>
      <c r="J698" s="8" t="s">
        <v>607</v>
      </c>
      <c r="K698" t="s">
        <v>19</v>
      </c>
      <c r="L698" t="s">
        <v>18</v>
      </c>
      <c r="M698" t="s">
        <v>1044</v>
      </c>
      <c r="N698" t="s">
        <v>657</v>
      </c>
      <c r="Q698" s="8" t="s">
        <v>609</v>
      </c>
      <c r="S698" s="10" t="s">
        <v>609</v>
      </c>
      <c r="T698" s="8">
        <v>2.5</v>
      </c>
      <c r="W698" t="b">
        <v>1</v>
      </c>
    </row>
    <row r="700" spans="1:23">
      <c r="A700" s="7" t="s">
        <v>1946</v>
      </c>
      <c r="B700" s="7" t="s">
        <v>1947</v>
      </c>
      <c r="C700" s="8" t="s">
        <v>1948</v>
      </c>
      <c r="D700" s="8" t="s">
        <v>1949</v>
      </c>
      <c r="E700" s="8" t="s">
        <v>605</v>
      </c>
      <c r="F700" s="8" t="s">
        <v>606</v>
      </c>
      <c r="G700" s="8" t="s">
        <v>605</v>
      </c>
      <c r="H700" s="8" t="s">
        <v>606</v>
      </c>
      <c r="I700" s="8" t="s">
        <v>31</v>
      </c>
      <c r="J700" s="8" t="s">
        <v>607</v>
      </c>
      <c r="K700" t="s">
        <v>19</v>
      </c>
      <c r="L700" t="s">
        <v>54</v>
      </c>
      <c r="M700" t="s">
        <v>1325</v>
      </c>
      <c r="N700" t="s">
        <v>568</v>
      </c>
      <c r="O700" t="s">
        <v>758</v>
      </c>
      <c r="P700" t="s">
        <v>758</v>
      </c>
      <c r="Q700" s="8" t="s">
        <v>610</v>
      </c>
      <c r="S700" s="10" t="s">
        <v>610</v>
      </c>
    </row>
    <row r="702" spans="1:23">
      <c r="A702" s="7" t="s">
        <v>1950</v>
      </c>
      <c r="B702" s="7" t="s">
        <v>1951</v>
      </c>
      <c r="C702" s="8" t="s">
        <v>545</v>
      </c>
      <c r="D702" s="8" t="s">
        <v>546</v>
      </c>
      <c r="E702" s="8" t="s">
        <v>605</v>
      </c>
      <c r="F702" s="8" t="s">
        <v>606</v>
      </c>
      <c r="G702" s="8" t="s">
        <v>605</v>
      </c>
      <c r="H702" s="8" t="s">
        <v>606</v>
      </c>
      <c r="I702" s="8" t="s">
        <v>31</v>
      </c>
      <c r="J702" s="8" t="s">
        <v>607</v>
      </c>
      <c r="K702" t="s">
        <v>19</v>
      </c>
      <c r="L702" t="s">
        <v>475</v>
      </c>
      <c r="M702" t="s">
        <v>548</v>
      </c>
      <c r="N702" t="s">
        <v>21</v>
      </c>
      <c r="Q702" s="8" t="s">
        <v>610</v>
      </c>
      <c r="S702" s="10" t="s">
        <v>610</v>
      </c>
    </row>
    <row r="704" spans="1:23">
      <c r="A704" s="7" t="s">
        <v>1952</v>
      </c>
      <c r="B704" s="7" t="s">
        <v>1953</v>
      </c>
      <c r="C704" s="8" t="s">
        <v>1954</v>
      </c>
      <c r="D704" s="8" t="s">
        <v>1955</v>
      </c>
      <c r="E704" s="8" t="s">
        <v>605</v>
      </c>
      <c r="F704" s="8" t="s">
        <v>606</v>
      </c>
      <c r="G704" s="8" t="s">
        <v>605</v>
      </c>
      <c r="H704" s="8" t="s">
        <v>606</v>
      </c>
      <c r="I704" s="8" t="s">
        <v>17</v>
      </c>
      <c r="J704" s="8" t="s">
        <v>607</v>
      </c>
      <c r="K704" t="s">
        <v>19</v>
      </c>
      <c r="L704" t="s">
        <v>18</v>
      </c>
      <c r="M704" t="s">
        <v>1956</v>
      </c>
      <c r="N704" t="s">
        <v>574</v>
      </c>
      <c r="Q704" s="8" t="s">
        <v>609</v>
      </c>
      <c r="S704" s="10" t="s">
        <v>610</v>
      </c>
    </row>
    <row r="706" spans="1:23">
      <c r="A706" s="7" t="s">
        <v>1957</v>
      </c>
      <c r="B706" s="7" t="s">
        <v>1958</v>
      </c>
      <c r="C706" s="8" t="s">
        <v>163</v>
      </c>
      <c r="D706" s="8" t="s">
        <v>1959</v>
      </c>
      <c r="E706" s="8" t="s">
        <v>605</v>
      </c>
      <c r="F706" s="8" t="s">
        <v>606</v>
      </c>
      <c r="G706" s="8" t="s">
        <v>605</v>
      </c>
      <c r="H706" s="8" t="s">
        <v>606</v>
      </c>
      <c r="I706" s="8" t="s">
        <v>17</v>
      </c>
      <c r="J706" s="8" t="s">
        <v>607</v>
      </c>
      <c r="K706" t="s">
        <v>19</v>
      </c>
      <c r="L706" t="s">
        <v>18</v>
      </c>
      <c r="M706" t="s">
        <v>1960</v>
      </c>
      <c r="N706" t="s">
        <v>230</v>
      </c>
      <c r="Q706" s="8" t="s">
        <v>609</v>
      </c>
      <c r="S706" s="10" t="s">
        <v>610</v>
      </c>
    </row>
    <row r="708" spans="1:23">
      <c r="A708" s="7" t="s">
        <v>1961</v>
      </c>
      <c r="B708" s="7" t="s">
        <v>1962</v>
      </c>
      <c r="C708" s="8" t="s">
        <v>1963</v>
      </c>
      <c r="D708" s="8" t="s">
        <v>1964</v>
      </c>
      <c r="E708" s="8" t="s">
        <v>605</v>
      </c>
      <c r="F708" s="8" t="s">
        <v>606</v>
      </c>
      <c r="G708" s="8" t="s">
        <v>605</v>
      </c>
      <c r="H708" s="8" t="s">
        <v>606</v>
      </c>
      <c r="I708" s="8" t="s">
        <v>31</v>
      </c>
      <c r="J708" s="8" t="s">
        <v>607</v>
      </c>
      <c r="K708" t="s">
        <v>19</v>
      </c>
      <c r="L708" t="s">
        <v>18</v>
      </c>
      <c r="M708" t="s">
        <v>627</v>
      </c>
      <c r="N708" t="s">
        <v>230</v>
      </c>
      <c r="Q708" s="8" t="s">
        <v>609</v>
      </c>
      <c r="S708" s="10" t="s">
        <v>610</v>
      </c>
    </row>
    <row r="710" spans="1:23">
      <c r="A710" s="7" t="s">
        <v>1965</v>
      </c>
      <c r="B710" s="7" t="s">
        <v>1966</v>
      </c>
      <c r="C710" s="8" t="s">
        <v>1967</v>
      </c>
      <c r="D710" s="8" t="s">
        <v>1968</v>
      </c>
      <c r="E710" s="8" t="s">
        <v>605</v>
      </c>
      <c r="F710" s="8" t="s">
        <v>606</v>
      </c>
      <c r="G710" s="8" t="s">
        <v>605</v>
      </c>
      <c r="H710" s="8" t="s">
        <v>606</v>
      </c>
      <c r="I710" s="8" t="s">
        <v>17</v>
      </c>
      <c r="J710" s="8" t="s">
        <v>607</v>
      </c>
      <c r="K710" t="s">
        <v>19</v>
      </c>
      <c r="L710" t="s">
        <v>18</v>
      </c>
      <c r="M710" t="s">
        <v>1882</v>
      </c>
      <c r="N710" t="s">
        <v>707</v>
      </c>
      <c r="Q710" s="8" t="s">
        <v>609</v>
      </c>
      <c r="S710" s="10" t="s">
        <v>610</v>
      </c>
    </row>
    <row r="712" spans="1:23">
      <c r="A712" s="7" t="s">
        <v>1969</v>
      </c>
      <c r="B712" s="7" t="s">
        <v>1970</v>
      </c>
      <c r="C712" s="8" t="s">
        <v>236</v>
      </c>
      <c r="D712" s="8" t="s">
        <v>1971</v>
      </c>
      <c r="E712" s="8" t="s">
        <v>605</v>
      </c>
      <c r="F712" s="8" t="s">
        <v>606</v>
      </c>
      <c r="G712" s="8" t="s">
        <v>605</v>
      </c>
      <c r="H712" s="8" t="s">
        <v>606</v>
      </c>
      <c r="I712" s="8" t="s">
        <v>31</v>
      </c>
      <c r="J712" s="8" t="s">
        <v>607</v>
      </c>
      <c r="K712" t="s">
        <v>19</v>
      </c>
      <c r="L712" t="s">
        <v>18</v>
      </c>
      <c r="M712" t="s">
        <v>967</v>
      </c>
      <c r="N712" t="s">
        <v>723</v>
      </c>
      <c r="Q712" s="8" t="s">
        <v>609</v>
      </c>
      <c r="S712" s="10" t="s">
        <v>609</v>
      </c>
      <c r="T712" s="8">
        <v>2.5</v>
      </c>
      <c r="W712" t="b">
        <v>1</v>
      </c>
    </row>
    <row r="714" spans="1:23">
      <c r="A714" s="7" t="s">
        <v>1972</v>
      </c>
      <c r="B714" s="7" t="s">
        <v>1973</v>
      </c>
      <c r="C714" s="8" t="s">
        <v>1574</v>
      </c>
      <c r="D714" s="8" t="s">
        <v>1974</v>
      </c>
      <c r="E714" s="8" t="s">
        <v>605</v>
      </c>
      <c r="F714" s="8" t="s">
        <v>606</v>
      </c>
      <c r="G714" s="8" t="s">
        <v>605</v>
      </c>
      <c r="H714" s="8" t="s">
        <v>606</v>
      </c>
      <c r="I714" s="8" t="s">
        <v>17</v>
      </c>
      <c r="J714" s="8" t="s">
        <v>607</v>
      </c>
      <c r="K714" t="s">
        <v>19</v>
      </c>
      <c r="L714" t="s">
        <v>18</v>
      </c>
      <c r="M714" t="s">
        <v>1975</v>
      </c>
      <c r="N714" t="s">
        <v>759</v>
      </c>
      <c r="Q714" s="8" t="s">
        <v>609</v>
      </c>
      <c r="S714" s="10" t="s">
        <v>610</v>
      </c>
    </row>
    <row r="716" spans="1:23">
      <c r="A716" s="7" t="s">
        <v>1976</v>
      </c>
      <c r="B716" s="7" t="s">
        <v>1977</v>
      </c>
      <c r="C716" s="8" t="s">
        <v>412</v>
      </c>
      <c r="D716" s="8" t="s">
        <v>1978</v>
      </c>
      <c r="E716" s="8" t="s">
        <v>605</v>
      </c>
      <c r="F716" s="8" t="s">
        <v>606</v>
      </c>
      <c r="G716" s="8" t="s">
        <v>605</v>
      </c>
      <c r="H716" s="8" t="s">
        <v>606</v>
      </c>
      <c r="I716" s="8" t="s">
        <v>17</v>
      </c>
      <c r="J716" s="8" t="s">
        <v>607</v>
      </c>
      <c r="K716" t="s">
        <v>19</v>
      </c>
      <c r="L716" t="s">
        <v>18</v>
      </c>
      <c r="M716" t="s">
        <v>1979</v>
      </c>
      <c r="N716" t="s">
        <v>568</v>
      </c>
      <c r="Q716" s="8" t="s">
        <v>609</v>
      </c>
      <c r="S716" s="10" t="s">
        <v>610</v>
      </c>
    </row>
    <row r="718" spans="1:23">
      <c r="A718" s="7" t="s">
        <v>1980</v>
      </c>
      <c r="B718" s="7" t="s">
        <v>1981</v>
      </c>
      <c r="C718" s="8" t="s">
        <v>1982</v>
      </c>
      <c r="D718" s="8" t="s">
        <v>1983</v>
      </c>
      <c r="E718" s="8" t="s">
        <v>605</v>
      </c>
      <c r="F718" s="8" t="s">
        <v>606</v>
      </c>
      <c r="G718" s="8" t="s">
        <v>605</v>
      </c>
      <c r="H718" s="8" t="s">
        <v>606</v>
      </c>
      <c r="I718" s="8" t="s">
        <v>17</v>
      </c>
      <c r="J718" s="8" t="s">
        <v>607</v>
      </c>
      <c r="K718" t="s">
        <v>19</v>
      </c>
      <c r="L718" t="s">
        <v>18</v>
      </c>
      <c r="M718" t="s">
        <v>740</v>
      </c>
      <c r="N718" t="s">
        <v>574</v>
      </c>
      <c r="Q718" s="8" t="s">
        <v>609</v>
      </c>
      <c r="S718" s="10" t="s">
        <v>610</v>
      </c>
    </row>
    <row r="720" spans="1:23">
      <c r="A720" s="7" t="s">
        <v>1984</v>
      </c>
      <c r="B720" s="7" t="s">
        <v>1985</v>
      </c>
      <c r="C720" s="8" t="s">
        <v>1986</v>
      </c>
      <c r="D720" s="8" t="s">
        <v>1987</v>
      </c>
      <c r="E720" s="8" t="s">
        <v>605</v>
      </c>
      <c r="F720" s="8" t="s">
        <v>606</v>
      </c>
      <c r="G720" s="8" t="s">
        <v>605</v>
      </c>
      <c r="H720" s="8" t="s">
        <v>606</v>
      </c>
      <c r="I720" s="8" t="s">
        <v>17</v>
      </c>
      <c r="J720" s="8" t="s">
        <v>607</v>
      </c>
      <c r="K720" t="s">
        <v>19</v>
      </c>
      <c r="L720" t="s">
        <v>18</v>
      </c>
      <c r="M720" t="s">
        <v>1872</v>
      </c>
      <c r="N720" t="s">
        <v>759</v>
      </c>
      <c r="Q720" s="8" t="s">
        <v>609</v>
      </c>
      <c r="S720" s="10" t="s">
        <v>610</v>
      </c>
    </row>
    <row r="722" spans="1:23">
      <c r="A722" s="7" t="s">
        <v>1988</v>
      </c>
      <c r="B722" s="7" t="s">
        <v>1989</v>
      </c>
      <c r="C722" s="8" t="s">
        <v>1990</v>
      </c>
      <c r="D722" s="8" t="s">
        <v>1987</v>
      </c>
      <c r="E722" s="8" t="s">
        <v>605</v>
      </c>
      <c r="F722" s="8" t="s">
        <v>606</v>
      </c>
      <c r="G722" s="8" t="s">
        <v>605</v>
      </c>
      <c r="H722" s="8" t="s">
        <v>606</v>
      </c>
      <c r="I722" s="8" t="s">
        <v>17</v>
      </c>
      <c r="J722" s="8" t="s">
        <v>607</v>
      </c>
      <c r="K722" t="s">
        <v>19</v>
      </c>
      <c r="L722" t="s">
        <v>18</v>
      </c>
      <c r="M722" t="s">
        <v>1586</v>
      </c>
      <c r="N722" t="s">
        <v>617</v>
      </c>
      <c r="Q722" s="8" t="s">
        <v>609</v>
      </c>
      <c r="S722" s="10" t="s">
        <v>610</v>
      </c>
    </row>
    <row r="724" spans="1:23">
      <c r="A724" s="7" t="s">
        <v>1991</v>
      </c>
      <c r="B724" s="7" t="s">
        <v>1992</v>
      </c>
      <c r="C724" s="8" t="s">
        <v>1993</v>
      </c>
      <c r="D724" s="8" t="s">
        <v>1994</v>
      </c>
      <c r="E724" s="8" t="s">
        <v>605</v>
      </c>
      <c r="F724" s="8" t="s">
        <v>606</v>
      </c>
      <c r="G724" s="8" t="s">
        <v>605</v>
      </c>
      <c r="H724" s="8" t="s">
        <v>606</v>
      </c>
      <c r="I724" s="8" t="s">
        <v>17</v>
      </c>
      <c r="J724" s="8" t="s">
        <v>607</v>
      </c>
      <c r="K724" t="s">
        <v>19</v>
      </c>
      <c r="L724" t="s">
        <v>18</v>
      </c>
      <c r="M724" t="s">
        <v>763</v>
      </c>
      <c r="N724" t="s">
        <v>632</v>
      </c>
      <c r="Q724" s="8" t="s">
        <v>609</v>
      </c>
      <c r="S724" s="10" t="s">
        <v>609</v>
      </c>
      <c r="T724" s="8">
        <v>2.5</v>
      </c>
      <c r="W724" t="b">
        <v>1</v>
      </c>
    </row>
    <row r="726" spans="1:23">
      <c r="A726" s="7" t="s">
        <v>1995</v>
      </c>
      <c r="B726" s="7" t="s">
        <v>1996</v>
      </c>
      <c r="C726" s="8" t="s">
        <v>264</v>
      </c>
      <c r="D726" s="8" t="s">
        <v>265</v>
      </c>
      <c r="E726" s="8" t="s">
        <v>605</v>
      </c>
      <c r="F726" s="8" t="s">
        <v>606</v>
      </c>
      <c r="G726" s="8" t="s">
        <v>605</v>
      </c>
      <c r="H726" s="8" t="s">
        <v>606</v>
      </c>
      <c r="I726" s="8" t="s">
        <v>17</v>
      </c>
      <c r="J726" s="8" t="s">
        <v>607</v>
      </c>
      <c r="K726" t="s">
        <v>19</v>
      </c>
      <c r="L726" t="s">
        <v>18</v>
      </c>
      <c r="M726" t="s">
        <v>257</v>
      </c>
      <c r="N726" t="s">
        <v>39</v>
      </c>
      <c r="Q726" s="8" t="s">
        <v>609</v>
      </c>
      <c r="S726" s="10" t="s">
        <v>610</v>
      </c>
    </row>
    <row r="728" spans="1:23">
      <c r="A728" s="7" t="s">
        <v>1997</v>
      </c>
      <c r="B728" s="7" t="s">
        <v>1998</v>
      </c>
      <c r="C728" s="8" t="s">
        <v>1584</v>
      </c>
      <c r="D728" s="8" t="s">
        <v>133</v>
      </c>
      <c r="E728" s="8" t="s">
        <v>605</v>
      </c>
      <c r="F728" s="8" t="s">
        <v>606</v>
      </c>
      <c r="G728" s="8" t="s">
        <v>605</v>
      </c>
      <c r="H728" s="8" t="s">
        <v>606</v>
      </c>
      <c r="I728" s="8" t="s">
        <v>17</v>
      </c>
      <c r="J728" s="8" t="s">
        <v>607</v>
      </c>
      <c r="K728" t="s">
        <v>19</v>
      </c>
      <c r="L728" t="s">
        <v>18</v>
      </c>
      <c r="M728" t="s">
        <v>575</v>
      </c>
      <c r="N728" t="s">
        <v>20</v>
      </c>
      <c r="Q728" s="8" t="s">
        <v>609</v>
      </c>
      <c r="S728" s="10" t="s">
        <v>610</v>
      </c>
    </row>
    <row r="730" spans="1:23">
      <c r="A730" s="7" t="s">
        <v>1999</v>
      </c>
      <c r="B730" s="7" t="s">
        <v>2000</v>
      </c>
      <c r="C730" s="8" t="s">
        <v>2001</v>
      </c>
      <c r="D730" s="8" t="s">
        <v>2002</v>
      </c>
      <c r="E730" s="8" t="s">
        <v>605</v>
      </c>
      <c r="F730" s="8" t="s">
        <v>606</v>
      </c>
      <c r="G730" s="8" t="s">
        <v>605</v>
      </c>
      <c r="H730" s="8" t="s">
        <v>606</v>
      </c>
      <c r="I730" s="8" t="s">
        <v>17</v>
      </c>
      <c r="J730" s="8" t="s">
        <v>607</v>
      </c>
      <c r="K730" t="s">
        <v>19</v>
      </c>
      <c r="L730" t="s">
        <v>18</v>
      </c>
      <c r="M730" t="s">
        <v>2003</v>
      </c>
      <c r="N730" t="s">
        <v>718</v>
      </c>
      <c r="Q730" s="8" t="s">
        <v>609</v>
      </c>
      <c r="S730" s="10" t="s">
        <v>610</v>
      </c>
    </row>
    <row r="732" spans="1:23">
      <c r="A732" s="7" t="s">
        <v>2004</v>
      </c>
      <c r="B732" s="7" t="s">
        <v>2005</v>
      </c>
      <c r="C732" s="8" t="s">
        <v>2006</v>
      </c>
      <c r="D732" s="8" t="s">
        <v>2007</v>
      </c>
      <c r="E732" s="8" t="s">
        <v>605</v>
      </c>
      <c r="F732" s="8" t="s">
        <v>606</v>
      </c>
      <c r="G732" s="8" t="s">
        <v>605</v>
      </c>
      <c r="H732" s="8" t="s">
        <v>606</v>
      </c>
      <c r="I732" s="8" t="s">
        <v>31</v>
      </c>
      <c r="J732" s="8" t="s">
        <v>607</v>
      </c>
      <c r="K732" t="s">
        <v>19</v>
      </c>
      <c r="L732" t="s">
        <v>18</v>
      </c>
      <c r="M732" t="s">
        <v>944</v>
      </c>
      <c r="N732" t="s">
        <v>574</v>
      </c>
      <c r="Q732" s="8" t="s">
        <v>609</v>
      </c>
      <c r="S732" s="10" t="s">
        <v>610</v>
      </c>
    </row>
    <row r="734" spans="1:23">
      <c r="A734" s="7" t="s">
        <v>2008</v>
      </c>
      <c r="B734" s="7" t="s">
        <v>2009</v>
      </c>
      <c r="C734" s="8" t="s">
        <v>936</v>
      </c>
      <c r="D734" s="8" t="s">
        <v>2010</v>
      </c>
      <c r="E734" s="8" t="s">
        <v>605</v>
      </c>
      <c r="F734" s="8" t="s">
        <v>606</v>
      </c>
      <c r="G734" s="8" t="s">
        <v>605</v>
      </c>
      <c r="H734" s="8" t="s">
        <v>606</v>
      </c>
      <c r="I734" s="8" t="s">
        <v>287</v>
      </c>
      <c r="J734" s="8" t="s">
        <v>607</v>
      </c>
      <c r="K734" t="s">
        <v>19</v>
      </c>
      <c r="L734" t="s">
        <v>18</v>
      </c>
      <c r="M734" t="s">
        <v>1816</v>
      </c>
      <c r="N734" t="s">
        <v>21</v>
      </c>
      <c r="Q734" s="8" t="s">
        <v>609</v>
      </c>
      <c r="S734" s="10" t="s">
        <v>610</v>
      </c>
    </row>
    <row r="736" spans="1:23">
      <c r="A736" s="7" t="s">
        <v>2011</v>
      </c>
      <c r="B736" s="7" t="s">
        <v>2012</v>
      </c>
      <c r="C736" s="8" t="s">
        <v>2013</v>
      </c>
      <c r="D736" s="8" t="s">
        <v>2010</v>
      </c>
      <c r="E736" s="8" t="s">
        <v>605</v>
      </c>
      <c r="F736" s="8" t="s">
        <v>606</v>
      </c>
      <c r="G736" s="8" t="s">
        <v>605</v>
      </c>
      <c r="H736" s="8" t="s">
        <v>606</v>
      </c>
      <c r="I736" s="8" t="s">
        <v>287</v>
      </c>
      <c r="J736" s="8" t="s">
        <v>607</v>
      </c>
      <c r="K736" t="s">
        <v>19</v>
      </c>
      <c r="L736" t="s">
        <v>18</v>
      </c>
      <c r="M736" t="s">
        <v>851</v>
      </c>
      <c r="N736" t="s">
        <v>20</v>
      </c>
      <c r="Q736" s="8" t="s">
        <v>609</v>
      </c>
      <c r="S736" s="10" t="s">
        <v>610</v>
      </c>
    </row>
    <row r="738" spans="1:23">
      <c r="A738" s="7" t="s">
        <v>2014</v>
      </c>
      <c r="B738" s="7" t="s">
        <v>2015</v>
      </c>
      <c r="C738" s="8" t="s">
        <v>936</v>
      </c>
      <c r="D738" s="8" t="s">
        <v>2016</v>
      </c>
      <c r="E738" s="8" t="s">
        <v>605</v>
      </c>
      <c r="F738" s="8" t="s">
        <v>606</v>
      </c>
      <c r="G738" s="8" t="s">
        <v>605</v>
      </c>
      <c r="H738" s="8" t="s">
        <v>606</v>
      </c>
      <c r="I738" s="8" t="s">
        <v>17</v>
      </c>
      <c r="J738" s="8" t="s">
        <v>607</v>
      </c>
      <c r="K738" t="s">
        <v>19</v>
      </c>
      <c r="L738" t="s">
        <v>18</v>
      </c>
      <c r="M738" t="s">
        <v>734</v>
      </c>
      <c r="N738" t="s">
        <v>617</v>
      </c>
      <c r="Q738" s="8" t="s">
        <v>609</v>
      </c>
      <c r="S738" s="10" t="s">
        <v>610</v>
      </c>
    </row>
    <row r="740" spans="1:23">
      <c r="A740" s="7" t="s">
        <v>2017</v>
      </c>
      <c r="B740" s="7" t="s">
        <v>2018</v>
      </c>
      <c r="C740" s="8" t="s">
        <v>279</v>
      </c>
      <c r="D740" s="8" t="s">
        <v>2016</v>
      </c>
      <c r="E740" s="8" t="s">
        <v>605</v>
      </c>
      <c r="F740" s="8" t="s">
        <v>606</v>
      </c>
      <c r="G740" s="8" t="s">
        <v>605</v>
      </c>
      <c r="H740" s="8" t="s">
        <v>606</v>
      </c>
      <c r="I740" s="8" t="s">
        <v>17</v>
      </c>
      <c r="J740" s="8" t="s">
        <v>607</v>
      </c>
      <c r="K740" t="s">
        <v>19</v>
      </c>
      <c r="L740" t="s">
        <v>18</v>
      </c>
      <c r="M740" t="s">
        <v>2019</v>
      </c>
      <c r="N740" t="s">
        <v>568</v>
      </c>
      <c r="Q740" s="8" t="s">
        <v>609</v>
      </c>
      <c r="S740" s="10" t="s">
        <v>610</v>
      </c>
    </row>
    <row r="742" spans="1:23">
      <c r="A742" s="7" t="s">
        <v>2020</v>
      </c>
      <c r="B742" s="7" t="s">
        <v>2021</v>
      </c>
      <c r="C742" s="8" t="s">
        <v>227</v>
      </c>
      <c r="D742" s="8" t="s">
        <v>228</v>
      </c>
      <c r="E742" s="8" t="s">
        <v>605</v>
      </c>
      <c r="F742" s="8" t="s">
        <v>606</v>
      </c>
      <c r="G742" s="8" t="s">
        <v>605</v>
      </c>
      <c r="H742" s="8" t="s">
        <v>606</v>
      </c>
      <c r="I742" s="8" t="s">
        <v>61</v>
      </c>
      <c r="J742" s="8" t="s">
        <v>2022</v>
      </c>
      <c r="K742" t="s">
        <v>62</v>
      </c>
      <c r="L742" t="s">
        <v>229</v>
      </c>
      <c r="M742" t="s">
        <v>230</v>
      </c>
      <c r="N742" t="s">
        <v>231</v>
      </c>
      <c r="O742" t="s">
        <v>232</v>
      </c>
      <c r="P742" t="s">
        <v>232</v>
      </c>
      <c r="Q742" s="8" t="s">
        <v>610</v>
      </c>
      <c r="S742" s="10" t="s">
        <v>610</v>
      </c>
    </row>
    <row r="743" spans="1:23">
      <c r="A743" s="7" t="s">
        <v>2023</v>
      </c>
      <c r="B743" s="7" t="s">
        <v>2021</v>
      </c>
      <c r="C743" s="8" t="s">
        <v>227</v>
      </c>
      <c r="D743" s="8" t="s">
        <v>228</v>
      </c>
      <c r="E743" s="8" t="s">
        <v>2024</v>
      </c>
      <c r="F743" s="8" t="s">
        <v>2025</v>
      </c>
      <c r="G743" s="8" t="s">
        <v>605</v>
      </c>
      <c r="H743" s="8" t="s">
        <v>606</v>
      </c>
      <c r="I743" s="8" t="s">
        <v>17</v>
      </c>
      <c r="J743" s="8" t="s">
        <v>607</v>
      </c>
      <c r="K743" t="s">
        <v>19</v>
      </c>
      <c r="L743" t="s">
        <v>18</v>
      </c>
      <c r="M743" t="s">
        <v>55</v>
      </c>
      <c r="N743" t="s">
        <v>21</v>
      </c>
      <c r="Q743" s="8" t="s">
        <v>609</v>
      </c>
      <c r="S743" s="10" t="s">
        <v>610</v>
      </c>
    </row>
    <row r="745" spans="1:23">
      <c r="A745" s="7" t="s">
        <v>2026</v>
      </c>
      <c r="B745" s="7" t="s">
        <v>2027</v>
      </c>
      <c r="C745" s="8" t="s">
        <v>290</v>
      </c>
      <c r="D745" s="8" t="s">
        <v>2028</v>
      </c>
      <c r="E745" s="8" t="s">
        <v>605</v>
      </c>
      <c r="F745" s="8" t="s">
        <v>606</v>
      </c>
      <c r="G745" s="8" t="s">
        <v>605</v>
      </c>
      <c r="H745" s="8" t="s">
        <v>606</v>
      </c>
      <c r="I745" s="8" t="s">
        <v>31</v>
      </c>
      <c r="J745" s="8" t="s">
        <v>615</v>
      </c>
      <c r="K745" t="s">
        <v>19</v>
      </c>
      <c r="L745" t="s">
        <v>18</v>
      </c>
      <c r="M745" t="s">
        <v>987</v>
      </c>
      <c r="N745" t="s">
        <v>230</v>
      </c>
      <c r="Q745" s="8" t="s">
        <v>609</v>
      </c>
      <c r="S745" s="10" t="s">
        <v>610</v>
      </c>
    </row>
    <row r="747" spans="1:23">
      <c r="A747" s="7" t="s">
        <v>2029</v>
      </c>
      <c r="B747" s="7" t="s">
        <v>2030</v>
      </c>
      <c r="C747" s="8" t="s">
        <v>1803</v>
      </c>
      <c r="D747" s="8" t="s">
        <v>2031</v>
      </c>
      <c r="E747" s="8" t="s">
        <v>605</v>
      </c>
      <c r="F747" s="8" t="s">
        <v>606</v>
      </c>
      <c r="G747" s="8" t="s">
        <v>605</v>
      </c>
      <c r="H747" s="8" t="s">
        <v>606</v>
      </c>
      <c r="I747" s="8" t="s">
        <v>17</v>
      </c>
      <c r="J747" s="8" t="s">
        <v>607</v>
      </c>
      <c r="K747" t="s">
        <v>19</v>
      </c>
      <c r="L747" t="s">
        <v>18</v>
      </c>
      <c r="M747" t="s">
        <v>2032</v>
      </c>
      <c r="N747" t="s">
        <v>682</v>
      </c>
      <c r="Q747" s="8" t="s">
        <v>609</v>
      </c>
      <c r="S747" s="10" t="s">
        <v>609</v>
      </c>
      <c r="T747" s="8">
        <v>2.5</v>
      </c>
      <c r="W747" t="b">
        <v>1</v>
      </c>
    </row>
    <row r="749" spans="1:23">
      <c r="A749" s="7" t="s">
        <v>2033</v>
      </c>
      <c r="B749" s="7" t="s">
        <v>2034</v>
      </c>
      <c r="C749" s="8" t="s">
        <v>2035</v>
      </c>
      <c r="D749" s="8" t="s">
        <v>2036</v>
      </c>
      <c r="E749" s="8" t="s">
        <v>605</v>
      </c>
      <c r="F749" s="8" t="s">
        <v>606</v>
      </c>
      <c r="G749" s="8" t="s">
        <v>605</v>
      </c>
      <c r="H749" s="8" t="s">
        <v>606</v>
      </c>
      <c r="I749" s="8" t="s">
        <v>31</v>
      </c>
      <c r="J749" s="8" t="s">
        <v>607</v>
      </c>
      <c r="K749" t="s">
        <v>19</v>
      </c>
      <c r="L749" t="s">
        <v>18</v>
      </c>
      <c r="M749" t="s">
        <v>677</v>
      </c>
      <c r="N749" t="s">
        <v>678</v>
      </c>
      <c r="Q749" s="8" t="s">
        <v>609</v>
      </c>
      <c r="S749" s="10" t="s">
        <v>610</v>
      </c>
    </row>
    <row r="751" spans="1:23">
      <c r="A751" s="7" t="s">
        <v>2037</v>
      </c>
      <c r="B751" s="7" t="s">
        <v>2038</v>
      </c>
      <c r="C751" s="8" t="s">
        <v>290</v>
      </c>
      <c r="D751" s="8" t="s">
        <v>2039</v>
      </c>
      <c r="E751" s="8" t="s">
        <v>605</v>
      </c>
      <c r="F751" s="8" t="s">
        <v>606</v>
      </c>
      <c r="G751" s="8" t="s">
        <v>605</v>
      </c>
      <c r="H751" s="8" t="s">
        <v>606</v>
      </c>
      <c r="I751" s="8" t="s">
        <v>44</v>
      </c>
      <c r="J751" s="8" t="s">
        <v>607</v>
      </c>
      <c r="K751" t="s">
        <v>19</v>
      </c>
      <c r="L751" t="s">
        <v>18</v>
      </c>
      <c r="M751" t="s">
        <v>1233</v>
      </c>
      <c r="N751" t="s">
        <v>695</v>
      </c>
      <c r="Q751" s="8" t="s">
        <v>609</v>
      </c>
      <c r="S751" s="10" t="s">
        <v>609</v>
      </c>
      <c r="T751" s="8">
        <v>2.5</v>
      </c>
      <c r="W751" t="b">
        <v>1</v>
      </c>
    </row>
    <row r="753" spans="1:23">
      <c r="A753" s="7" t="s">
        <v>2040</v>
      </c>
      <c r="B753" s="7" t="s">
        <v>2041</v>
      </c>
      <c r="C753" s="8" t="s">
        <v>2042</v>
      </c>
      <c r="D753" s="8" t="s">
        <v>2039</v>
      </c>
      <c r="E753" s="8" t="s">
        <v>605</v>
      </c>
      <c r="F753" s="8" t="s">
        <v>606</v>
      </c>
      <c r="G753" s="8" t="s">
        <v>605</v>
      </c>
      <c r="H753" s="8" t="s">
        <v>606</v>
      </c>
      <c r="I753" s="8" t="s">
        <v>44</v>
      </c>
      <c r="J753" s="8" t="s">
        <v>607</v>
      </c>
      <c r="K753" t="s">
        <v>19</v>
      </c>
      <c r="L753" t="s">
        <v>18</v>
      </c>
      <c r="M753" t="s">
        <v>2043</v>
      </c>
      <c r="N753" t="s">
        <v>657</v>
      </c>
      <c r="Q753" s="8" t="s">
        <v>609</v>
      </c>
      <c r="S753" s="10" t="s">
        <v>609</v>
      </c>
      <c r="T753" s="8">
        <v>2.5</v>
      </c>
      <c r="W753" t="b">
        <v>1</v>
      </c>
    </row>
    <row r="755" spans="1:23">
      <c r="A755" s="7" t="s">
        <v>2044</v>
      </c>
      <c r="B755" s="7" t="s">
        <v>2045</v>
      </c>
      <c r="C755" s="8" t="s">
        <v>896</v>
      </c>
      <c r="D755" s="8" t="s">
        <v>2039</v>
      </c>
      <c r="E755" s="8" t="s">
        <v>605</v>
      </c>
      <c r="F755" s="8" t="s">
        <v>606</v>
      </c>
      <c r="G755" s="8" t="s">
        <v>605</v>
      </c>
      <c r="H755" s="8" t="s">
        <v>606</v>
      </c>
      <c r="I755" s="8" t="s">
        <v>17</v>
      </c>
      <c r="J755" s="8" t="s">
        <v>615</v>
      </c>
      <c r="K755" t="s">
        <v>19</v>
      </c>
      <c r="L755" t="s">
        <v>18</v>
      </c>
      <c r="M755" t="s">
        <v>1272</v>
      </c>
      <c r="N755" t="s">
        <v>768</v>
      </c>
      <c r="Q755" s="8" t="s">
        <v>609</v>
      </c>
      <c r="S755" s="10" t="s">
        <v>609</v>
      </c>
      <c r="T755" s="8">
        <v>2.5</v>
      </c>
      <c r="W755" t="b">
        <v>1</v>
      </c>
    </row>
    <row r="757" spans="1:23">
      <c r="A757" s="7" t="s">
        <v>2046</v>
      </c>
      <c r="B757" s="7" t="s">
        <v>2047</v>
      </c>
      <c r="C757" s="8" t="s">
        <v>1006</v>
      </c>
      <c r="D757" s="8" t="s">
        <v>2048</v>
      </c>
      <c r="E757" s="8" t="s">
        <v>605</v>
      </c>
      <c r="F757" s="8" t="s">
        <v>606</v>
      </c>
      <c r="G757" s="8" t="s">
        <v>605</v>
      </c>
      <c r="H757" s="8" t="s">
        <v>606</v>
      </c>
      <c r="I757" s="8" t="s">
        <v>31</v>
      </c>
      <c r="J757" s="8" t="s">
        <v>607</v>
      </c>
      <c r="K757" t="s">
        <v>19</v>
      </c>
      <c r="L757" t="s">
        <v>18</v>
      </c>
      <c r="M757" t="s">
        <v>728</v>
      </c>
      <c r="N757" t="s">
        <v>39</v>
      </c>
      <c r="Q757" s="8" t="s">
        <v>609</v>
      </c>
      <c r="S757" s="10" t="s">
        <v>610</v>
      </c>
    </row>
    <row r="759" spans="1:23">
      <c r="A759" s="7" t="s">
        <v>2049</v>
      </c>
      <c r="B759" s="7" t="s">
        <v>2050</v>
      </c>
      <c r="C759" s="8" t="s">
        <v>2051</v>
      </c>
      <c r="D759" s="8" t="s">
        <v>2052</v>
      </c>
      <c r="E759" s="8" t="s">
        <v>605</v>
      </c>
      <c r="F759" s="8" t="s">
        <v>606</v>
      </c>
      <c r="G759" s="8" t="s">
        <v>605</v>
      </c>
      <c r="H759" s="8" t="s">
        <v>606</v>
      </c>
      <c r="I759" s="8" t="s">
        <v>31</v>
      </c>
      <c r="J759" s="8" t="s">
        <v>607</v>
      </c>
      <c r="K759" t="s">
        <v>19</v>
      </c>
      <c r="L759" t="s">
        <v>18</v>
      </c>
      <c r="M759" t="s">
        <v>1291</v>
      </c>
      <c r="N759" t="s">
        <v>230</v>
      </c>
      <c r="Q759" s="8" t="s">
        <v>609</v>
      </c>
      <c r="S759" s="10" t="s">
        <v>610</v>
      </c>
    </row>
    <row r="761" spans="1:23">
      <c r="A761" s="7" t="s">
        <v>2053</v>
      </c>
      <c r="B761" s="7" t="s">
        <v>2054</v>
      </c>
      <c r="C761" s="8" t="s">
        <v>2055</v>
      </c>
      <c r="D761" s="8" t="s">
        <v>2056</v>
      </c>
      <c r="E761" s="8" t="s">
        <v>605</v>
      </c>
      <c r="F761" s="8" t="s">
        <v>606</v>
      </c>
      <c r="G761" s="8" t="s">
        <v>605</v>
      </c>
      <c r="H761" s="8" t="s">
        <v>606</v>
      </c>
      <c r="I761" s="8" t="s">
        <v>31</v>
      </c>
      <c r="J761" s="8" t="s">
        <v>607</v>
      </c>
      <c r="K761" t="s">
        <v>19</v>
      </c>
      <c r="L761" t="s">
        <v>18</v>
      </c>
      <c r="M761" t="s">
        <v>2057</v>
      </c>
      <c r="N761" t="s">
        <v>815</v>
      </c>
      <c r="Q761" s="8" t="s">
        <v>609</v>
      </c>
      <c r="S761" s="10" t="s">
        <v>609</v>
      </c>
      <c r="T761" s="8">
        <v>2.5</v>
      </c>
      <c r="W761" t="b">
        <v>1</v>
      </c>
    </row>
    <row r="763" spans="1:23">
      <c r="A763" s="7" t="s">
        <v>2058</v>
      </c>
      <c r="B763" s="7" t="s">
        <v>2059</v>
      </c>
      <c r="C763" s="8" t="s">
        <v>212</v>
      </c>
      <c r="D763" s="8" t="s">
        <v>2060</v>
      </c>
      <c r="E763" s="8" t="s">
        <v>605</v>
      </c>
      <c r="F763" s="8" t="s">
        <v>606</v>
      </c>
      <c r="G763" s="8" t="s">
        <v>605</v>
      </c>
      <c r="H763" s="8" t="s">
        <v>606</v>
      </c>
      <c r="I763" s="8" t="s">
        <v>17</v>
      </c>
      <c r="J763" s="8" t="s">
        <v>607</v>
      </c>
      <c r="K763" t="s">
        <v>19</v>
      </c>
      <c r="L763" t="s">
        <v>18</v>
      </c>
      <c r="M763" t="s">
        <v>2061</v>
      </c>
      <c r="N763" t="s">
        <v>230</v>
      </c>
      <c r="Q763" s="8" t="s">
        <v>609</v>
      </c>
      <c r="S763" s="10" t="s">
        <v>610</v>
      </c>
    </row>
    <row r="765" spans="1:23">
      <c r="A765" s="7" t="s">
        <v>2062</v>
      </c>
      <c r="B765" s="7" t="s">
        <v>2063</v>
      </c>
      <c r="C765" s="8" t="s">
        <v>2064</v>
      </c>
      <c r="D765" s="8" t="s">
        <v>2065</v>
      </c>
      <c r="E765" s="8" t="s">
        <v>605</v>
      </c>
      <c r="F765" s="8" t="s">
        <v>606</v>
      </c>
      <c r="G765" s="8" t="s">
        <v>605</v>
      </c>
      <c r="H765" s="8" t="s">
        <v>606</v>
      </c>
      <c r="I765" s="8" t="s">
        <v>17</v>
      </c>
      <c r="J765" s="8" t="s">
        <v>607</v>
      </c>
      <c r="K765" t="s">
        <v>19</v>
      </c>
      <c r="L765" t="s">
        <v>18</v>
      </c>
      <c r="M765" t="s">
        <v>2066</v>
      </c>
      <c r="N765" t="s">
        <v>661</v>
      </c>
      <c r="Q765" s="8" t="s">
        <v>609</v>
      </c>
      <c r="S765" s="10" t="s">
        <v>610</v>
      </c>
    </row>
    <row r="767" spans="1:23">
      <c r="A767" s="7" t="s">
        <v>2067</v>
      </c>
      <c r="B767" s="7" t="s">
        <v>2068</v>
      </c>
      <c r="C767" s="8" t="s">
        <v>2069</v>
      </c>
      <c r="D767" s="8" t="s">
        <v>2070</v>
      </c>
      <c r="E767" s="8" t="s">
        <v>605</v>
      </c>
      <c r="F767" s="8" t="s">
        <v>606</v>
      </c>
      <c r="G767" s="8" t="s">
        <v>605</v>
      </c>
      <c r="H767" s="8" t="s">
        <v>606</v>
      </c>
      <c r="I767" s="8" t="s">
        <v>17</v>
      </c>
      <c r="J767" s="8" t="s">
        <v>607</v>
      </c>
      <c r="K767" t="s">
        <v>19</v>
      </c>
      <c r="L767" t="s">
        <v>18</v>
      </c>
      <c r="M767" t="s">
        <v>2071</v>
      </c>
      <c r="N767" t="s">
        <v>661</v>
      </c>
      <c r="Q767" s="8" t="s">
        <v>609</v>
      </c>
      <c r="S767" s="10" t="s">
        <v>610</v>
      </c>
    </row>
    <row r="769" spans="1:23">
      <c r="A769" s="7" t="s">
        <v>2072</v>
      </c>
      <c r="B769" s="7" t="s">
        <v>2073</v>
      </c>
      <c r="C769" s="8" t="s">
        <v>149</v>
      </c>
      <c r="D769" s="8" t="s">
        <v>2074</v>
      </c>
      <c r="E769" s="8" t="s">
        <v>605</v>
      </c>
      <c r="F769" s="8" t="s">
        <v>606</v>
      </c>
      <c r="G769" s="8" t="s">
        <v>605</v>
      </c>
      <c r="H769" s="8" t="s">
        <v>606</v>
      </c>
      <c r="I769" s="8" t="s">
        <v>31</v>
      </c>
      <c r="J769" s="8" t="s">
        <v>607</v>
      </c>
      <c r="K769" t="s">
        <v>19</v>
      </c>
      <c r="L769" t="s">
        <v>18</v>
      </c>
      <c r="M769" t="s">
        <v>2075</v>
      </c>
      <c r="N769" t="s">
        <v>632</v>
      </c>
      <c r="Q769" s="8" t="s">
        <v>609</v>
      </c>
      <c r="S769" s="10" t="s">
        <v>609</v>
      </c>
      <c r="T769" s="8">
        <v>2.5</v>
      </c>
      <c r="W769" t="b">
        <v>1</v>
      </c>
    </row>
    <row r="771" spans="1:23">
      <c r="A771" s="7" t="s">
        <v>2076</v>
      </c>
      <c r="B771" s="7" t="s">
        <v>2077</v>
      </c>
      <c r="C771" s="8" t="s">
        <v>1926</v>
      </c>
      <c r="D771" s="8" t="s">
        <v>2078</v>
      </c>
      <c r="E771" s="8" t="s">
        <v>605</v>
      </c>
      <c r="F771" s="8" t="s">
        <v>606</v>
      </c>
      <c r="G771" s="8" t="s">
        <v>605</v>
      </c>
      <c r="H771" s="8" t="s">
        <v>606</v>
      </c>
      <c r="I771" s="8" t="s">
        <v>17</v>
      </c>
      <c r="J771" s="8" t="s">
        <v>607</v>
      </c>
      <c r="K771" t="s">
        <v>19</v>
      </c>
      <c r="L771" t="s">
        <v>18</v>
      </c>
      <c r="M771" t="s">
        <v>992</v>
      </c>
      <c r="N771" t="s">
        <v>230</v>
      </c>
      <c r="Q771" s="8" t="s">
        <v>609</v>
      </c>
      <c r="S771" s="10" t="s">
        <v>610</v>
      </c>
      <c r="U771" t="s">
        <v>652</v>
      </c>
    </row>
    <row r="773" spans="1:23">
      <c r="A773" s="7" t="s">
        <v>2079</v>
      </c>
      <c r="B773" s="7" t="s">
        <v>2080</v>
      </c>
      <c r="C773" s="8" t="s">
        <v>260</v>
      </c>
      <c r="D773" s="8" t="s">
        <v>2081</v>
      </c>
      <c r="E773" s="8" t="s">
        <v>605</v>
      </c>
      <c r="F773" s="8" t="s">
        <v>606</v>
      </c>
      <c r="G773" s="8" t="s">
        <v>605</v>
      </c>
      <c r="H773" s="8" t="s">
        <v>606</v>
      </c>
      <c r="I773" s="8" t="s">
        <v>17</v>
      </c>
      <c r="J773" s="8" t="s">
        <v>607</v>
      </c>
      <c r="K773" t="s">
        <v>19</v>
      </c>
      <c r="L773" t="s">
        <v>18</v>
      </c>
      <c r="M773" t="s">
        <v>2082</v>
      </c>
      <c r="N773" t="s">
        <v>231</v>
      </c>
      <c r="Q773" s="8" t="s">
        <v>609</v>
      </c>
      <c r="S773" s="10" t="s">
        <v>610</v>
      </c>
    </row>
    <row r="775" spans="1:23">
      <c r="A775" s="7" t="s">
        <v>2083</v>
      </c>
      <c r="B775" s="7" t="s">
        <v>2084</v>
      </c>
      <c r="C775" s="8" t="s">
        <v>2085</v>
      </c>
      <c r="D775" s="8" t="s">
        <v>2081</v>
      </c>
      <c r="E775" s="8" t="s">
        <v>605</v>
      </c>
      <c r="F775" s="8" t="s">
        <v>606</v>
      </c>
      <c r="G775" s="8" t="s">
        <v>605</v>
      </c>
      <c r="H775" s="8" t="s">
        <v>606</v>
      </c>
      <c r="I775" s="8" t="s">
        <v>17</v>
      </c>
      <c r="J775" s="8" t="s">
        <v>607</v>
      </c>
      <c r="K775" t="s">
        <v>19</v>
      </c>
      <c r="L775" t="s">
        <v>18</v>
      </c>
      <c r="M775" t="s">
        <v>712</v>
      </c>
      <c r="N775" t="s">
        <v>231</v>
      </c>
      <c r="Q775" s="8" t="s">
        <v>609</v>
      </c>
      <c r="S775" s="10" t="s">
        <v>610</v>
      </c>
    </row>
    <row r="777" spans="1:23">
      <c r="A777" s="7" t="s">
        <v>2086</v>
      </c>
      <c r="B777" s="7" t="s">
        <v>2087</v>
      </c>
      <c r="C777" s="8" t="s">
        <v>332</v>
      </c>
      <c r="D777" s="8" t="s">
        <v>333</v>
      </c>
      <c r="E777" s="8" t="s">
        <v>605</v>
      </c>
      <c r="F777" s="8" t="s">
        <v>606</v>
      </c>
      <c r="G777" s="8" t="s">
        <v>605</v>
      </c>
      <c r="H777" s="8" t="s">
        <v>606</v>
      </c>
      <c r="I777" s="8" t="s">
        <v>17</v>
      </c>
      <c r="J777" s="8" t="s">
        <v>2088</v>
      </c>
      <c r="K777" t="s">
        <v>19</v>
      </c>
      <c r="L777" t="s">
        <v>18</v>
      </c>
      <c r="M777" t="s">
        <v>334</v>
      </c>
      <c r="N777" t="s">
        <v>39</v>
      </c>
      <c r="Q777" s="8" t="s">
        <v>609</v>
      </c>
      <c r="S777" s="10" t="s">
        <v>610</v>
      </c>
    </row>
    <row r="779" spans="1:23">
      <c r="A779" s="7" t="s">
        <v>2089</v>
      </c>
      <c r="B779" s="7" t="s">
        <v>2090</v>
      </c>
      <c r="C779" s="8" t="s">
        <v>2024</v>
      </c>
      <c r="D779" s="8" t="s">
        <v>333</v>
      </c>
      <c r="E779" s="8" t="s">
        <v>605</v>
      </c>
      <c r="F779" s="8" t="s">
        <v>606</v>
      </c>
      <c r="G779" s="8" t="s">
        <v>605</v>
      </c>
      <c r="H779" s="8" t="s">
        <v>606</v>
      </c>
      <c r="I779" s="8" t="s">
        <v>31</v>
      </c>
      <c r="J779" s="8" t="s">
        <v>607</v>
      </c>
      <c r="K779" t="s">
        <v>19</v>
      </c>
      <c r="L779" t="s">
        <v>18</v>
      </c>
      <c r="M779" t="s">
        <v>815</v>
      </c>
      <c r="N779" t="s">
        <v>682</v>
      </c>
      <c r="Q779" s="8" t="s">
        <v>609</v>
      </c>
      <c r="S779" s="10" t="s">
        <v>609</v>
      </c>
      <c r="T779" s="8">
        <v>2.5</v>
      </c>
      <c r="W779" t="b">
        <v>1</v>
      </c>
    </row>
    <row r="781" spans="1:23">
      <c r="A781" s="7" t="s">
        <v>2091</v>
      </c>
      <c r="B781" s="7" t="s">
        <v>2092</v>
      </c>
      <c r="C781" s="8" t="s">
        <v>1064</v>
      </c>
      <c r="D781" s="8" t="s">
        <v>333</v>
      </c>
      <c r="E781" s="8" t="s">
        <v>605</v>
      </c>
      <c r="F781" s="8" t="s">
        <v>606</v>
      </c>
      <c r="G781" s="8" t="s">
        <v>605</v>
      </c>
      <c r="H781" s="8" t="s">
        <v>606</v>
      </c>
      <c r="I781" s="8" t="s">
        <v>31</v>
      </c>
      <c r="J781" s="8" t="s">
        <v>607</v>
      </c>
      <c r="K781" t="s">
        <v>19</v>
      </c>
      <c r="L781" t="s">
        <v>18</v>
      </c>
      <c r="M781" t="s">
        <v>815</v>
      </c>
      <c r="N781" t="s">
        <v>682</v>
      </c>
      <c r="Q781" s="8" t="s">
        <v>609</v>
      </c>
      <c r="S781" s="10" t="s">
        <v>609</v>
      </c>
      <c r="T781" s="8">
        <v>2.5</v>
      </c>
      <c r="W781" t="b">
        <v>1</v>
      </c>
    </row>
    <row r="783" spans="1:23">
      <c r="A783" s="7" t="s">
        <v>2093</v>
      </c>
      <c r="B783" s="7" t="s">
        <v>2094</v>
      </c>
      <c r="C783" s="8" t="s">
        <v>423</v>
      </c>
      <c r="D783" s="8" t="s">
        <v>333</v>
      </c>
      <c r="E783" s="8" t="s">
        <v>605</v>
      </c>
      <c r="F783" s="8" t="s">
        <v>606</v>
      </c>
      <c r="G783" s="8" t="s">
        <v>605</v>
      </c>
      <c r="H783" s="8" t="s">
        <v>606</v>
      </c>
      <c r="I783" s="8" t="s">
        <v>44</v>
      </c>
      <c r="J783" s="8" t="s">
        <v>2088</v>
      </c>
      <c r="K783" t="s">
        <v>19</v>
      </c>
      <c r="L783" t="s">
        <v>18</v>
      </c>
      <c r="M783" t="s">
        <v>409</v>
      </c>
      <c r="N783" t="s">
        <v>21</v>
      </c>
      <c r="Q783" s="8" t="s">
        <v>609</v>
      </c>
      <c r="S783" s="10" t="s">
        <v>610</v>
      </c>
    </row>
    <row r="785" spans="1:23">
      <c r="A785" s="7" t="s">
        <v>2095</v>
      </c>
      <c r="B785" s="7" t="s">
        <v>2096</v>
      </c>
      <c r="C785" s="8" t="s">
        <v>204</v>
      </c>
      <c r="D785" s="8" t="s">
        <v>2097</v>
      </c>
      <c r="E785" s="8" t="s">
        <v>605</v>
      </c>
      <c r="F785" s="8" t="s">
        <v>606</v>
      </c>
      <c r="G785" s="8" t="s">
        <v>605</v>
      </c>
      <c r="H785" s="8" t="s">
        <v>606</v>
      </c>
      <c r="I785" s="8" t="s">
        <v>17</v>
      </c>
      <c r="J785" s="8" t="s">
        <v>607</v>
      </c>
      <c r="K785" t="s">
        <v>19</v>
      </c>
      <c r="L785" t="s">
        <v>18</v>
      </c>
      <c r="M785" t="s">
        <v>1040</v>
      </c>
      <c r="N785" t="s">
        <v>21</v>
      </c>
      <c r="Q785" s="8" t="s">
        <v>609</v>
      </c>
      <c r="S785" s="10" t="s">
        <v>610</v>
      </c>
    </row>
    <row r="787" spans="1:23">
      <c r="A787" s="7" t="s">
        <v>2098</v>
      </c>
      <c r="B787" s="7" t="s">
        <v>2099</v>
      </c>
      <c r="C787" s="8" t="s">
        <v>384</v>
      </c>
      <c r="D787" s="8" t="s">
        <v>2100</v>
      </c>
      <c r="E787" s="8" t="s">
        <v>605</v>
      </c>
      <c r="F787" s="8" t="s">
        <v>606</v>
      </c>
      <c r="G787" s="8" t="s">
        <v>605</v>
      </c>
      <c r="H787" s="8" t="s">
        <v>606</v>
      </c>
      <c r="I787" s="8" t="s">
        <v>31</v>
      </c>
      <c r="J787" s="8" t="s">
        <v>607</v>
      </c>
      <c r="K787" t="s">
        <v>19</v>
      </c>
      <c r="L787" t="s">
        <v>18</v>
      </c>
      <c r="M787" t="s">
        <v>1746</v>
      </c>
      <c r="N787" t="s">
        <v>759</v>
      </c>
      <c r="Q787" s="8" t="s">
        <v>609</v>
      </c>
      <c r="S787" s="10" t="s">
        <v>610</v>
      </c>
    </row>
    <row r="789" spans="1:23">
      <c r="A789" s="7" t="s">
        <v>2101</v>
      </c>
      <c r="B789" s="7" t="s">
        <v>2102</v>
      </c>
      <c r="C789" s="8" t="s">
        <v>290</v>
      </c>
      <c r="D789" s="8" t="s">
        <v>2103</v>
      </c>
      <c r="E789" s="8" t="s">
        <v>605</v>
      </c>
      <c r="F789" s="8" t="s">
        <v>606</v>
      </c>
      <c r="G789" s="8" t="s">
        <v>605</v>
      </c>
      <c r="H789" s="8" t="s">
        <v>606</v>
      </c>
      <c r="I789" s="8" t="s">
        <v>31</v>
      </c>
      <c r="J789" s="8" t="s">
        <v>607</v>
      </c>
      <c r="K789" t="s">
        <v>19</v>
      </c>
      <c r="L789" t="s">
        <v>18</v>
      </c>
      <c r="M789" t="s">
        <v>2104</v>
      </c>
      <c r="N789" t="s">
        <v>682</v>
      </c>
      <c r="Q789" s="8" t="s">
        <v>609</v>
      </c>
      <c r="S789" s="10" t="s">
        <v>609</v>
      </c>
      <c r="T789" s="8">
        <v>2.5</v>
      </c>
      <c r="W789" t="b">
        <v>1</v>
      </c>
    </row>
    <row r="791" spans="1:23">
      <c r="A791" s="7" t="s">
        <v>2105</v>
      </c>
      <c r="B791" s="7" t="s">
        <v>2106</v>
      </c>
      <c r="C791" s="8" t="s">
        <v>2107</v>
      </c>
      <c r="D791" s="8" t="s">
        <v>868</v>
      </c>
      <c r="E791" s="8" t="s">
        <v>605</v>
      </c>
      <c r="F791" s="8" t="s">
        <v>606</v>
      </c>
      <c r="G791" s="8" t="s">
        <v>605</v>
      </c>
      <c r="H791" s="8" t="s">
        <v>606</v>
      </c>
      <c r="I791" s="8" t="s">
        <v>31</v>
      </c>
      <c r="J791" s="8" t="s">
        <v>607</v>
      </c>
      <c r="K791" t="s">
        <v>19</v>
      </c>
      <c r="L791" t="s">
        <v>18</v>
      </c>
      <c r="M791" t="s">
        <v>2108</v>
      </c>
      <c r="N791" t="s">
        <v>231</v>
      </c>
      <c r="Q791" s="8" t="s">
        <v>609</v>
      </c>
      <c r="S791" s="10" t="s">
        <v>610</v>
      </c>
    </row>
    <row r="793" spans="1:23">
      <c r="A793" s="7" t="s">
        <v>2109</v>
      </c>
      <c r="B793" s="7" t="s">
        <v>2110</v>
      </c>
      <c r="C793" s="8" t="s">
        <v>2111</v>
      </c>
      <c r="D793" s="8" t="s">
        <v>868</v>
      </c>
      <c r="E793" s="8" t="s">
        <v>605</v>
      </c>
      <c r="F793" s="8" t="s">
        <v>606</v>
      </c>
      <c r="G793" s="8" t="s">
        <v>605</v>
      </c>
      <c r="H793" s="8" t="s">
        <v>606</v>
      </c>
      <c r="I793" s="8" t="s">
        <v>17</v>
      </c>
      <c r="J793" s="8" t="s">
        <v>607</v>
      </c>
      <c r="K793" t="s">
        <v>19</v>
      </c>
      <c r="L793" t="s">
        <v>18</v>
      </c>
      <c r="M793" t="s">
        <v>1249</v>
      </c>
      <c r="N793" t="s">
        <v>678</v>
      </c>
      <c r="Q793" s="8" t="s">
        <v>609</v>
      </c>
      <c r="S793" s="10" t="s">
        <v>610</v>
      </c>
    </row>
    <row r="795" spans="1:23">
      <c r="A795" s="7" t="s">
        <v>2112</v>
      </c>
      <c r="B795" s="7" t="s">
        <v>2113</v>
      </c>
      <c r="C795" s="8" t="s">
        <v>141</v>
      </c>
      <c r="D795" s="8" t="s">
        <v>2114</v>
      </c>
      <c r="E795" s="8" t="s">
        <v>605</v>
      </c>
      <c r="F795" s="8" t="s">
        <v>606</v>
      </c>
      <c r="G795" s="8" t="s">
        <v>605</v>
      </c>
      <c r="H795" s="8" t="s">
        <v>606</v>
      </c>
      <c r="I795" s="8" t="s">
        <v>17</v>
      </c>
      <c r="J795" s="8" t="s">
        <v>607</v>
      </c>
      <c r="K795" t="s">
        <v>19</v>
      </c>
      <c r="L795" t="s">
        <v>18</v>
      </c>
      <c r="M795" t="s">
        <v>967</v>
      </c>
      <c r="N795" t="s">
        <v>723</v>
      </c>
      <c r="Q795" s="8" t="s">
        <v>609</v>
      </c>
      <c r="S795" s="10" t="s">
        <v>609</v>
      </c>
      <c r="T795" s="8">
        <v>2.5</v>
      </c>
      <c r="W795" t="b">
        <v>1</v>
      </c>
    </row>
    <row r="797" spans="1:23">
      <c r="A797" s="7" t="s">
        <v>2115</v>
      </c>
      <c r="B797" s="7" t="s">
        <v>2116</v>
      </c>
      <c r="C797" s="8" t="s">
        <v>1844</v>
      </c>
      <c r="D797" s="8" t="s">
        <v>2117</v>
      </c>
      <c r="E797" s="8" t="s">
        <v>605</v>
      </c>
      <c r="F797" s="8" t="s">
        <v>606</v>
      </c>
      <c r="G797" s="8" t="s">
        <v>605</v>
      </c>
      <c r="H797" s="8" t="s">
        <v>606</v>
      </c>
      <c r="I797" s="8" t="s">
        <v>17</v>
      </c>
      <c r="J797" s="8" t="s">
        <v>607</v>
      </c>
      <c r="K797" t="s">
        <v>19</v>
      </c>
      <c r="L797" t="s">
        <v>18</v>
      </c>
      <c r="M797" t="s">
        <v>1569</v>
      </c>
      <c r="N797" t="s">
        <v>678</v>
      </c>
      <c r="Q797" s="8" t="s">
        <v>609</v>
      </c>
      <c r="S797" s="10" t="s">
        <v>610</v>
      </c>
    </row>
    <row r="799" spans="1:23">
      <c r="A799" s="7" t="s">
        <v>2118</v>
      </c>
      <c r="B799" s="7" t="s">
        <v>2119</v>
      </c>
      <c r="C799" s="8" t="s">
        <v>212</v>
      </c>
      <c r="D799" s="8" t="s">
        <v>2120</v>
      </c>
      <c r="E799" s="8" t="s">
        <v>605</v>
      </c>
      <c r="F799" s="8" t="s">
        <v>606</v>
      </c>
      <c r="G799" s="8" t="s">
        <v>605</v>
      </c>
      <c r="H799" s="8" t="s">
        <v>606</v>
      </c>
      <c r="I799" s="8" t="s">
        <v>17</v>
      </c>
      <c r="J799" s="8" t="s">
        <v>607</v>
      </c>
      <c r="K799" t="s">
        <v>19</v>
      </c>
      <c r="L799" t="s">
        <v>18</v>
      </c>
      <c r="M799" t="s">
        <v>717</v>
      </c>
      <c r="N799" t="s">
        <v>718</v>
      </c>
      <c r="Q799" s="8" t="s">
        <v>609</v>
      </c>
      <c r="S799" s="10" t="s">
        <v>610</v>
      </c>
      <c r="U799" t="s">
        <v>652</v>
      </c>
    </row>
    <row r="801" spans="1:23">
      <c r="A801" s="7" t="s">
        <v>2121</v>
      </c>
      <c r="B801" s="7" t="s">
        <v>2122</v>
      </c>
      <c r="C801" s="8" t="s">
        <v>2123</v>
      </c>
      <c r="D801" s="8" t="s">
        <v>2124</v>
      </c>
      <c r="E801" s="8" t="s">
        <v>605</v>
      </c>
      <c r="F801" s="8" t="s">
        <v>606</v>
      </c>
      <c r="G801" s="8" t="s">
        <v>605</v>
      </c>
      <c r="H801" s="8" t="s">
        <v>606</v>
      </c>
      <c r="I801" s="8" t="s">
        <v>44</v>
      </c>
      <c r="J801" s="8" t="s">
        <v>607</v>
      </c>
      <c r="K801" t="s">
        <v>19</v>
      </c>
      <c r="L801" t="s">
        <v>18</v>
      </c>
      <c r="M801" t="s">
        <v>2125</v>
      </c>
      <c r="N801" t="s">
        <v>695</v>
      </c>
      <c r="Q801" s="8" t="s">
        <v>609</v>
      </c>
      <c r="S801" s="10" t="s">
        <v>609</v>
      </c>
      <c r="T801" s="8">
        <v>2.5</v>
      </c>
      <c r="W801" t="b">
        <v>1</v>
      </c>
    </row>
    <row r="803" spans="1:23">
      <c r="A803" s="7" t="s">
        <v>2126</v>
      </c>
      <c r="B803" s="7" t="s">
        <v>2127</v>
      </c>
      <c r="C803" s="8" t="s">
        <v>936</v>
      </c>
      <c r="D803" s="8" t="s">
        <v>2128</v>
      </c>
      <c r="E803" s="8" t="s">
        <v>605</v>
      </c>
      <c r="F803" s="8" t="s">
        <v>606</v>
      </c>
      <c r="G803" s="8" t="s">
        <v>605</v>
      </c>
      <c r="H803" s="8" t="s">
        <v>606</v>
      </c>
      <c r="I803" s="8" t="s">
        <v>17</v>
      </c>
      <c r="J803" s="8" t="s">
        <v>607</v>
      </c>
      <c r="K803" t="s">
        <v>19</v>
      </c>
      <c r="L803" t="s">
        <v>18</v>
      </c>
      <c r="M803" t="s">
        <v>2129</v>
      </c>
      <c r="N803" t="s">
        <v>574</v>
      </c>
      <c r="Q803" s="8" t="s">
        <v>609</v>
      </c>
      <c r="S803" s="10" t="s">
        <v>610</v>
      </c>
    </row>
    <row r="805" spans="1:23">
      <c r="A805" s="7" t="s">
        <v>2130</v>
      </c>
      <c r="B805" s="7" t="s">
        <v>2131</v>
      </c>
      <c r="C805" s="8" t="s">
        <v>2132</v>
      </c>
      <c r="D805" s="8" t="s">
        <v>2133</v>
      </c>
      <c r="E805" s="8" t="s">
        <v>605</v>
      </c>
      <c r="F805" s="8" t="s">
        <v>606</v>
      </c>
      <c r="G805" s="8" t="s">
        <v>605</v>
      </c>
      <c r="H805" s="8" t="s">
        <v>606</v>
      </c>
      <c r="I805" s="8" t="s">
        <v>44</v>
      </c>
      <c r="J805" s="8" t="s">
        <v>607</v>
      </c>
      <c r="K805" t="s">
        <v>19</v>
      </c>
      <c r="L805" t="s">
        <v>18</v>
      </c>
      <c r="M805" t="s">
        <v>1057</v>
      </c>
      <c r="N805" t="s">
        <v>324</v>
      </c>
      <c r="Q805" s="8" t="s">
        <v>609</v>
      </c>
      <c r="S805" s="10" t="s">
        <v>610</v>
      </c>
    </row>
    <row r="807" spans="1:23">
      <c r="A807" s="7" t="s">
        <v>2134</v>
      </c>
      <c r="B807" s="7" t="s">
        <v>2135</v>
      </c>
      <c r="C807" s="8" t="s">
        <v>307</v>
      </c>
      <c r="D807" s="8" t="s">
        <v>2136</v>
      </c>
      <c r="E807" s="8" t="s">
        <v>605</v>
      </c>
      <c r="F807" s="8" t="s">
        <v>606</v>
      </c>
      <c r="G807" s="8" t="s">
        <v>605</v>
      </c>
      <c r="H807" s="8" t="s">
        <v>606</v>
      </c>
      <c r="I807" s="8" t="s">
        <v>17</v>
      </c>
      <c r="J807" s="8" t="s">
        <v>607</v>
      </c>
      <c r="K807" t="s">
        <v>19</v>
      </c>
      <c r="L807" t="s">
        <v>18</v>
      </c>
      <c r="M807" t="s">
        <v>678</v>
      </c>
      <c r="N807" t="s">
        <v>574</v>
      </c>
      <c r="Q807" s="8" t="s">
        <v>609</v>
      </c>
      <c r="S807" s="10" t="s">
        <v>610</v>
      </c>
    </row>
    <row r="809" spans="1:23">
      <c r="A809" s="7" t="s">
        <v>2137</v>
      </c>
      <c r="B809" s="7" t="s">
        <v>2138</v>
      </c>
      <c r="C809" s="8" t="s">
        <v>2139</v>
      </c>
      <c r="D809" s="8" t="s">
        <v>2136</v>
      </c>
      <c r="E809" s="8" t="s">
        <v>605</v>
      </c>
      <c r="F809" s="8" t="s">
        <v>606</v>
      </c>
      <c r="G809" s="8" t="s">
        <v>605</v>
      </c>
      <c r="H809" s="8" t="s">
        <v>606</v>
      </c>
      <c r="I809" s="8" t="s">
        <v>17</v>
      </c>
      <c r="J809" s="8" t="s">
        <v>607</v>
      </c>
      <c r="K809" t="s">
        <v>19</v>
      </c>
      <c r="L809" t="s">
        <v>18</v>
      </c>
      <c r="M809" t="s">
        <v>2140</v>
      </c>
      <c r="N809" t="s">
        <v>574</v>
      </c>
      <c r="Q809" s="8" t="s">
        <v>609</v>
      </c>
      <c r="S809" s="10" t="s">
        <v>610</v>
      </c>
    </row>
    <row r="811" spans="1:23">
      <c r="A811" s="7" t="s">
        <v>2141</v>
      </c>
      <c r="B811" s="7" t="s">
        <v>2142</v>
      </c>
      <c r="C811" s="8" t="s">
        <v>1844</v>
      </c>
      <c r="D811" s="8" t="s">
        <v>2143</v>
      </c>
      <c r="E811" s="8" t="s">
        <v>605</v>
      </c>
      <c r="F811" s="8" t="s">
        <v>606</v>
      </c>
      <c r="G811" s="8" t="s">
        <v>605</v>
      </c>
      <c r="H811" s="8" t="s">
        <v>606</v>
      </c>
      <c r="I811" s="8" t="s">
        <v>31</v>
      </c>
      <c r="J811" s="8" t="s">
        <v>607</v>
      </c>
      <c r="K811" t="s">
        <v>19</v>
      </c>
      <c r="L811" t="s">
        <v>18</v>
      </c>
      <c r="M811" t="s">
        <v>1100</v>
      </c>
      <c r="N811" t="s">
        <v>632</v>
      </c>
      <c r="Q811" s="8" t="s">
        <v>609</v>
      </c>
      <c r="S811" s="10" t="s">
        <v>609</v>
      </c>
      <c r="T811" s="8">
        <v>2.5</v>
      </c>
      <c r="W811" t="b">
        <v>1</v>
      </c>
    </row>
    <row r="813" spans="1:23">
      <c r="A813" s="7" t="s">
        <v>2144</v>
      </c>
      <c r="B813" s="7" t="s">
        <v>2145</v>
      </c>
      <c r="C813" s="8" t="s">
        <v>2146</v>
      </c>
      <c r="D813" s="8" t="s">
        <v>2147</v>
      </c>
      <c r="E813" s="8" t="s">
        <v>605</v>
      </c>
      <c r="F813" s="8" t="s">
        <v>606</v>
      </c>
      <c r="G813" s="8" t="s">
        <v>605</v>
      </c>
      <c r="H813" s="8" t="s">
        <v>606</v>
      </c>
      <c r="I813" s="8" t="s">
        <v>31</v>
      </c>
      <c r="J813" s="8" t="s">
        <v>607</v>
      </c>
      <c r="K813" t="s">
        <v>19</v>
      </c>
      <c r="L813" t="s">
        <v>18</v>
      </c>
      <c r="M813" t="s">
        <v>632</v>
      </c>
      <c r="N813" t="s">
        <v>230</v>
      </c>
      <c r="Q813" s="8" t="s">
        <v>609</v>
      </c>
      <c r="S813" s="10" t="s">
        <v>610</v>
      </c>
    </row>
    <row r="815" spans="1:23">
      <c r="A815" s="7" t="s">
        <v>2148</v>
      </c>
      <c r="B815" s="7" t="s">
        <v>2149</v>
      </c>
      <c r="C815" s="8" t="s">
        <v>337</v>
      </c>
      <c r="D815" s="8" t="s">
        <v>338</v>
      </c>
      <c r="E815" s="8" t="s">
        <v>605</v>
      </c>
      <c r="F815" s="8" t="s">
        <v>606</v>
      </c>
      <c r="G815" s="8" t="s">
        <v>605</v>
      </c>
      <c r="H815" s="8" t="s">
        <v>606</v>
      </c>
      <c r="I815" s="8" t="s">
        <v>17</v>
      </c>
      <c r="J815" s="8" t="s">
        <v>607</v>
      </c>
      <c r="K815" t="s">
        <v>19</v>
      </c>
      <c r="L815" t="s">
        <v>18</v>
      </c>
      <c r="M815" t="s">
        <v>334</v>
      </c>
      <c r="N815" t="s">
        <v>39</v>
      </c>
      <c r="Q815" s="8" t="s">
        <v>609</v>
      </c>
      <c r="S815" s="10" t="s">
        <v>610</v>
      </c>
    </row>
    <row r="817" spans="1:23">
      <c r="A817" s="7" t="s">
        <v>2150</v>
      </c>
      <c r="B817" s="7" t="s">
        <v>2151</v>
      </c>
      <c r="C817" s="8" t="s">
        <v>2152</v>
      </c>
      <c r="D817" s="8" t="s">
        <v>2153</v>
      </c>
      <c r="E817" s="8" t="s">
        <v>605</v>
      </c>
      <c r="F817" s="8" t="s">
        <v>606</v>
      </c>
      <c r="G817" s="8" t="s">
        <v>605</v>
      </c>
      <c r="H817" s="8" t="s">
        <v>606</v>
      </c>
      <c r="I817" s="8" t="s">
        <v>17</v>
      </c>
      <c r="J817" s="8" t="s">
        <v>607</v>
      </c>
      <c r="K817" t="s">
        <v>19</v>
      </c>
      <c r="L817" t="s">
        <v>18</v>
      </c>
      <c r="M817" t="s">
        <v>1451</v>
      </c>
      <c r="N817" t="s">
        <v>230</v>
      </c>
      <c r="Q817" s="8" t="s">
        <v>609</v>
      </c>
      <c r="S817" s="10" t="s">
        <v>610</v>
      </c>
    </row>
    <row r="819" spans="1:23">
      <c r="A819" s="7" t="s">
        <v>2154</v>
      </c>
      <c r="B819" s="7" t="s">
        <v>2155</v>
      </c>
      <c r="C819" s="8" t="s">
        <v>2156</v>
      </c>
      <c r="D819" s="8" t="s">
        <v>2157</v>
      </c>
      <c r="E819" s="8" t="s">
        <v>605</v>
      </c>
      <c r="F819" s="8" t="s">
        <v>606</v>
      </c>
      <c r="G819" s="8" t="s">
        <v>605</v>
      </c>
      <c r="H819" s="8" t="s">
        <v>606</v>
      </c>
      <c r="I819" s="8" t="s">
        <v>31</v>
      </c>
      <c r="J819" s="8" t="s">
        <v>607</v>
      </c>
      <c r="K819" t="s">
        <v>19</v>
      </c>
      <c r="L819" t="s">
        <v>18</v>
      </c>
      <c r="M819" t="s">
        <v>622</v>
      </c>
      <c r="N819" t="s">
        <v>574</v>
      </c>
      <c r="Q819" s="8" t="s">
        <v>609</v>
      </c>
      <c r="S819" s="10" t="s">
        <v>610</v>
      </c>
    </row>
    <row r="821" spans="1:23">
      <c r="A821" s="7" t="s">
        <v>2158</v>
      </c>
      <c r="B821" s="7" t="s">
        <v>2159</v>
      </c>
      <c r="C821" s="8" t="s">
        <v>771</v>
      </c>
      <c r="D821" s="8" t="s">
        <v>2160</v>
      </c>
      <c r="E821" s="8" t="s">
        <v>605</v>
      </c>
      <c r="F821" s="8" t="s">
        <v>606</v>
      </c>
      <c r="G821" s="8" t="s">
        <v>605</v>
      </c>
      <c r="H821" s="8" t="s">
        <v>606</v>
      </c>
      <c r="I821" s="8" t="s">
        <v>17</v>
      </c>
      <c r="J821" s="8" t="s">
        <v>607</v>
      </c>
      <c r="K821" t="s">
        <v>19</v>
      </c>
      <c r="L821" t="s">
        <v>18</v>
      </c>
      <c r="M821" t="s">
        <v>1784</v>
      </c>
      <c r="N821" t="s">
        <v>627</v>
      </c>
      <c r="Q821" s="8" t="s">
        <v>609</v>
      </c>
      <c r="S821" s="10" t="s">
        <v>609</v>
      </c>
      <c r="T821" s="8">
        <v>2.5</v>
      </c>
      <c r="W821" t="b">
        <v>1</v>
      </c>
    </row>
    <row r="823" spans="1:23">
      <c r="A823" s="7" t="s">
        <v>2161</v>
      </c>
      <c r="B823" s="7" t="s">
        <v>2162</v>
      </c>
      <c r="C823" s="8" t="s">
        <v>109</v>
      </c>
      <c r="D823" s="8" t="s">
        <v>2160</v>
      </c>
      <c r="E823" s="8" t="s">
        <v>605</v>
      </c>
      <c r="F823" s="8" t="s">
        <v>606</v>
      </c>
      <c r="G823" s="8" t="s">
        <v>605</v>
      </c>
      <c r="H823" s="8" t="s">
        <v>606</v>
      </c>
      <c r="I823" s="8" t="s">
        <v>17</v>
      </c>
      <c r="J823" s="8" t="s">
        <v>607</v>
      </c>
      <c r="K823" t="s">
        <v>19</v>
      </c>
      <c r="L823" t="s">
        <v>18</v>
      </c>
      <c r="M823" t="s">
        <v>1784</v>
      </c>
      <c r="N823" t="s">
        <v>627</v>
      </c>
      <c r="Q823" s="8" t="s">
        <v>609</v>
      </c>
      <c r="S823" s="10" t="s">
        <v>609</v>
      </c>
      <c r="T823" s="8">
        <v>2.5</v>
      </c>
      <c r="W823" t="b">
        <v>1</v>
      </c>
    </row>
    <row r="825" spans="1:23">
      <c r="A825" s="7" t="s">
        <v>2163</v>
      </c>
      <c r="B825" s="7" t="s">
        <v>2164</v>
      </c>
      <c r="C825" s="8" t="s">
        <v>776</v>
      </c>
      <c r="D825" s="8" t="s">
        <v>2165</v>
      </c>
      <c r="E825" s="8" t="s">
        <v>605</v>
      </c>
      <c r="F825" s="8" t="s">
        <v>606</v>
      </c>
      <c r="G825" s="8" t="s">
        <v>605</v>
      </c>
      <c r="H825" s="8" t="s">
        <v>606</v>
      </c>
      <c r="I825" s="8" t="s">
        <v>31</v>
      </c>
      <c r="J825" s="8" t="s">
        <v>607</v>
      </c>
      <c r="K825" t="s">
        <v>19</v>
      </c>
      <c r="L825" t="s">
        <v>18</v>
      </c>
      <c r="M825" t="s">
        <v>1816</v>
      </c>
      <c r="N825" t="s">
        <v>20</v>
      </c>
      <c r="Q825" s="8" t="s">
        <v>609</v>
      </c>
      <c r="S825" s="10" t="s">
        <v>610</v>
      </c>
    </row>
    <row r="827" spans="1:23">
      <c r="A827" s="7" t="s">
        <v>2166</v>
      </c>
      <c r="B827" s="7" t="s">
        <v>2167</v>
      </c>
      <c r="C827" s="8" t="s">
        <v>2168</v>
      </c>
      <c r="D827" s="8" t="s">
        <v>2169</v>
      </c>
      <c r="E827" s="8" t="s">
        <v>605</v>
      </c>
      <c r="F827" s="8" t="s">
        <v>606</v>
      </c>
      <c r="G827" s="8" t="s">
        <v>605</v>
      </c>
      <c r="H827" s="8" t="s">
        <v>606</v>
      </c>
      <c r="I827" s="8" t="s">
        <v>17</v>
      </c>
      <c r="J827" s="8" t="s">
        <v>607</v>
      </c>
      <c r="K827" t="s">
        <v>19</v>
      </c>
      <c r="L827" t="s">
        <v>18</v>
      </c>
      <c r="M827" t="s">
        <v>1405</v>
      </c>
      <c r="N827" t="s">
        <v>230</v>
      </c>
      <c r="Q827" s="8" t="s">
        <v>609</v>
      </c>
      <c r="S827" s="10" t="s">
        <v>610</v>
      </c>
    </row>
    <row r="829" spans="1:23">
      <c r="A829" s="7" t="s">
        <v>2170</v>
      </c>
      <c r="B829" s="7" t="s">
        <v>2171</v>
      </c>
      <c r="C829" s="8" t="s">
        <v>2172</v>
      </c>
      <c r="D829" s="8" t="s">
        <v>2169</v>
      </c>
      <c r="E829" s="8" t="s">
        <v>605</v>
      </c>
      <c r="F829" s="8" t="s">
        <v>606</v>
      </c>
      <c r="G829" s="8" t="s">
        <v>605</v>
      </c>
      <c r="H829" s="8" t="s">
        <v>606</v>
      </c>
      <c r="I829" s="8" t="s">
        <v>31</v>
      </c>
      <c r="J829" s="8" t="s">
        <v>607</v>
      </c>
      <c r="K829" t="s">
        <v>19</v>
      </c>
      <c r="L829" t="s">
        <v>18</v>
      </c>
      <c r="M829" t="s">
        <v>1207</v>
      </c>
      <c r="N829" t="s">
        <v>568</v>
      </c>
      <c r="Q829" s="8" t="s">
        <v>609</v>
      </c>
      <c r="S829" s="10" t="s">
        <v>610</v>
      </c>
    </row>
    <row r="831" spans="1:23">
      <c r="A831" s="7" t="s">
        <v>2173</v>
      </c>
      <c r="B831" s="7" t="s">
        <v>2174</v>
      </c>
      <c r="C831" s="8" t="s">
        <v>15</v>
      </c>
      <c r="D831" s="8" t="s">
        <v>16</v>
      </c>
      <c r="E831" s="8" t="s">
        <v>605</v>
      </c>
      <c r="F831" s="8" t="s">
        <v>606</v>
      </c>
      <c r="G831" s="8" t="s">
        <v>605</v>
      </c>
      <c r="H831" s="8" t="s">
        <v>606</v>
      </c>
      <c r="I831" s="8" t="s">
        <v>17</v>
      </c>
      <c r="J831" s="8" t="s">
        <v>607</v>
      </c>
      <c r="K831" t="s">
        <v>19</v>
      </c>
      <c r="L831" t="s">
        <v>18</v>
      </c>
      <c r="M831" t="s">
        <v>20</v>
      </c>
      <c r="N831" t="s">
        <v>21</v>
      </c>
      <c r="Q831" s="8" t="s">
        <v>609</v>
      </c>
      <c r="S831" s="10" t="s">
        <v>610</v>
      </c>
    </row>
    <row r="833" spans="1:19">
      <c r="A833" s="7" t="s">
        <v>2175</v>
      </c>
      <c r="B833" s="7" t="s">
        <v>2176</v>
      </c>
      <c r="C833" s="8" t="s">
        <v>51</v>
      </c>
      <c r="D833" s="8" t="s">
        <v>2177</v>
      </c>
      <c r="E833" s="8" t="s">
        <v>605</v>
      </c>
      <c r="F833" s="8" t="s">
        <v>606</v>
      </c>
      <c r="G833" s="8" t="s">
        <v>605</v>
      </c>
      <c r="H833" s="8" t="s">
        <v>606</v>
      </c>
      <c r="I833" s="8" t="s">
        <v>17</v>
      </c>
      <c r="J833" s="8" t="s">
        <v>615</v>
      </c>
      <c r="K833" t="s">
        <v>19</v>
      </c>
      <c r="L833" t="s">
        <v>18</v>
      </c>
      <c r="M833" t="s">
        <v>1040</v>
      </c>
      <c r="N833" t="s">
        <v>759</v>
      </c>
      <c r="Q833" s="8" t="s">
        <v>609</v>
      </c>
      <c r="S833" s="10" t="s">
        <v>610</v>
      </c>
    </row>
    <row r="835" spans="1:19">
      <c r="A835" s="7" t="s">
        <v>2178</v>
      </c>
      <c r="B835" s="7" t="s">
        <v>2179</v>
      </c>
      <c r="C835" s="8" t="s">
        <v>771</v>
      </c>
      <c r="D835" s="8" t="s">
        <v>2180</v>
      </c>
      <c r="E835" s="8" t="s">
        <v>605</v>
      </c>
      <c r="F835" s="8" t="s">
        <v>606</v>
      </c>
      <c r="G835" s="8" t="s">
        <v>605</v>
      </c>
      <c r="H835" s="8" t="s">
        <v>606</v>
      </c>
      <c r="I835" s="8" t="s">
        <v>44</v>
      </c>
      <c r="J835" s="8" t="s">
        <v>607</v>
      </c>
      <c r="K835" t="s">
        <v>19</v>
      </c>
      <c r="L835" t="s">
        <v>18</v>
      </c>
      <c r="M835" t="s">
        <v>1250</v>
      </c>
      <c r="N835" t="s">
        <v>574</v>
      </c>
      <c r="Q835" s="8" t="s">
        <v>609</v>
      </c>
      <c r="S835" s="10" t="s">
        <v>610</v>
      </c>
    </row>
    <row r="837" spans="1:19">
      <c r="A837" s="7" t="s">
        <v>2181</v>
      </c>
      <c r="B837" s="7" t="s">
        <v>2182</v>
      </c>
      <c r="C837" s="8" t="s">
        <v>236</v>
      </c>
      <c r="D837" s="8" t="s">
        <v>237</v>
      </c>
      <c r="E837" s="8" t="s">
        <v>605</v>
      </c>
      <c r="F837" s="8" t="s">
        <v>606</v>
      </c>
      <c r="G837" s="8" t="s">
        <v>605</v>
      </c>
      <c r="H837" s="8" t="s">
        <v>606</v>
      </c>
      <c r="I837" s="8" t="s">
        <v>17</v>
      </c>
      <c r="J837" s="8" t="s">
        <v>607</v>
      </c>
      <c r="K837" t="s">
        <v>19</v>
      </c>
      <c r="L837" t="s">
        <v>18</v>
      </c>
      <c r="M837" t="s">
        <v>55</v>
      </c>
      <c r="N837" t="s">
        <v>39</v>
      </c>
      <c r="Q837" s="8" t="s">
        <v>609</v>
      </c>
      <c r="S837" s="10" t="s">
        <v>610</v>
      </c>
    </row>
    <row r="839" spans="1:19">
      <c r="A839" s="7" t="s">
        <v>2183</v>
      </c>
      <c r="B839" s="7" t="s">
        <v>2184</v>
      </c>
      <c r="C839" s="8" t="s">
        <v>2185</v>
      </c>
      <c r="D839" s="8" t="s">
        <v>2186</v>
      </c>
      <c r="E839" s="8" t="s">
        <v>605</v>
      </c>
      <c r="F839" s="8" t="s">
        <v>606</v>
      </c>
      <c r="G839" s="8" t="s">
        <v>605</v>
      </c>
      <c r="H839" s="8" t="s">
        <v>606</v>
      </c>
      <c r="I839" s="8" t="s">
        <v>17</v>
      </c>
      <c r="J839" s="8" t="s">
        <v>607</v>
      </c>
      <c r="K839" t="s">
        <v>19</v>
      </c>
      <c r="L839" t="s">
        <v>18</v>
      </c>
      <c r="M839" t="s">
        <v>778</v>
      </c>
      <c r="N839" t="s">
        <v>231</v>
      </c>
      <c r="Q839" s="8" t="s">
        <v>609</v>
      </c>
      <c r="S839" s="10" t="s">
        <v>610</v>
      </c>
    </row>
    <row r="841" spans="1:19">
      <c r="A841" s="7" t="s">
        <v>2187</v>
      </c>
      <c r="B841" s="7" t="s">
        <v>2188</v>
      </c>
      <c r="C841" s="8" t="s">
        <v>2189</v>
      </c>
      <c r="D841" s="8" t="s">
        <v>2190</v>
      </c>
      <c r="E841" s="8" t="s">
        <v>605</v>
      </c>
      <c r="F841" s="8" t="s">
        <v>606</v>
      </c>
      <c r="G841" s="8" t="s">
        <v>605</v>
      </c>
      <c r="H841" s="8" t="s">
        <v>606</v>
      </c>
      <c r="I841" s="8" t="s">
        <v>31</v>
      </c>
      <c r="J841" s="8" t="s">
        <v>607</v>
      </c>
      <c r="K841" t="s">
        <v>19</v>
      </c>
      <c r="L841" t="s">
        <v>18</v>
      </c>
      <c r="M841" t="s">
        <v>1174</v>
      </c>
      <c r="N841" t="s">
        <v>21</v>
      </c>
      <c r="Q841" s="8" t="s">
        <v>609</v>
      </c>
      <c r="S841" s="10" t="s">
        <v>610</v>
      </c>
    </row>
    <row r="843" spans="1:19">
      <c r="A843" s="7" t="s">
        <v>2191</v>
      </c>
      <c r="B843" s="7" t="s">
        <v>2192</v>
      </c>
      <c r="C843" s="8" t="s">
        <v>494</v>
      </c>
      <c r="D843" s="8" t="s">
        <v>495</v>
      </c>
      <c r="E843" s="8" t="s">
        <v>605</v>
      </c>
      <c r="F843" s="8" t="s">
        <v>606</v>
      </c>
      <c r="G843" s="8" t="s">
        <v>605</v>
      </c>
      <c r="H843" s="8" t="s">
        <v>606</v>
      </c>
      <c r="I843" s="8" t="s">
        <v>31</v>
      </c>
      <c r="J843" s="8" t="s">
        <v>607</v>
      </c>
      <c r="K843" t="s">
        <v>19</v>
      </c>
      <c r="L843" t="s">
        <v>396</v>
      </c>
      <c r="M843" t="s">
        <v>487</v>
      </c>
      <c r="N843" t="s">
        <v>21</v>
      </c>
      <c r="Q843" s="8" t="s">
        <v>610</v>
      </c>
      <c r="S843" s="10" t="s">
        <v>610</v>
      </c>
    </row>
    <row r="845" spans="1:19">
      <c r="A845" s="7" t="s">
        <v>2193</v>
      </c>
      <c r="B845" s="7" t="s">
        <v>2194</v>
      </c>
      <c r="C845" s="8" t="s">
        <v>240</v>
      </c>
      <c r="D845" s="8" t="s">
        <v>241</v>
      </c>
      <c r="E845" s="8" t="s">
        <v>605</v>
      </c>
      <c r="F845" s="8" t="s">
        <v>606</v>
      </c>
      <c r="G845" s="8" t="s">
        <v>605</v>
      </c>
      <c r="H845" s="8" t="s">
        <v>606</v>
      </c>
      <c r="I845" s="8" t="s">
        <v>17</v>
      </c>
      <c r="J845" s="8" t="s">
        <v>607</v>
      </c>
      <c r="K845" t="s">
        <v>19</v>
      </c>
      <c r="L845" t="s">
        <v>18</v>
      </c>
      <c r="M845" t="s">
        <v>55</v>
      </c>
      <c r="N845" t="s">
        <v>21</v>
      </c>
      <c r="Q845" s="8" t="s">
        <v>609</v>
      </c>
      <c r="S845" s="10" t="s">
        <v>610</v>
      </c>
    </row>
    <row r="847" spans="1:19">
      <c r="A847" s="7" t="s">
        <v>2195</v>
      </c>
      <c r="B847" s="7" t="s">
        <v>2196</v>
      </c>
      <c r="C847" s="8" t="s">
        <v>635</v>
      </c>
      <c r="D847" s="8" t="s">
        <v>241</v>
      </c>
      <c r="E847" s="8" t="s">
        <v>605</v>
      </c>
      <c r="F847" s="8" t="s">
        <v>606</v>
      </c>
      <c r="G847" s="8" t="s">
        <v>605</v>
      </c>
      <c r="H847" s="8" t="s">
        <v>606</v>
      </c>
      <c r="I847" s="8" t="s">
        <v>17</v>
      </c>
      <c r="J847" s="8" t="s">
        <v>607</v>
      </c>
      <c r="K847" t="s">
        <v>19</v>
      </c>
      <c r="L847" t="s">
        <v>18</v>
      </c>
      <c r="M847" t="s">
        <v>575</v>
      </c>
      <c r="N847" t="s">
        <v>20</v>
      </c>
      <c r="Q847" s="8" t="s">
        <v>609</v>
      </c>
      <c r="S847" s="10" t="s">
        <v>610</v>
      </c>
    </row>
    <row r="849" spans="1:23">
      <c r="A849" s="7" t="s">
        <v>2197</v>
      </c>
      <c r="B849" s="7" t="s">
        <v>2198</v>
      </c>
      <c r="C849" s="8" t="s">
        <v>635</v>
      </c>
      <c r="D849" s="8" t="s">
        <v>2199</v>
      </c>
      <c r="E849" s="8" t="s">
        <v>605</v>
      </c>
      <c r="F849" s="8" t="s">
        <v>606</v>
      </c>
      <c r="G849" s="8" t="s">
        <v>605</v>
      </c>
      <c r="H849" s="8" t="s">
        <v>606</v>
      </c>
      <c r="I849" s="8" t="s">
        <v>31</v>
      </c>
      <c r="J849" s="8" t="s">
        <v>607</v>
      </c>
      <c r="K849" t="s">
        <v>19</v>
      </c>
      <c r="L849" t="s">
        <v>18</v>
      </c>
      <c r="M849" t="s">
        <v>1291</v>
      </c>
      <c r="N849" t="s">
        <v>723</v>
      </c>
      <c r="Q849" s="8" t="s">
        <v>609</v>
      </c>
      <c r="S849" s="10" t="s">
        <v>609</v>
      </c>
      <c r="T849" s="8">
        <v>2.5</v>
      </c>
      <c r="W849" t="b">
        <v>1</v>
      </c>
    </row>
    <row r="851" spans="1:23">
      <c r="A851" s="7" t="s">
        <v>2200</v>
      </c>
      <c r="B851" s="7" t="s">
        <v>2201</v>
      </c>
      <c r="C851" s="8" t="s">
        <v>299</v>
      </c>
      <c r="D851" s="8" t="s">
        <v>2202</v>
      </c>
      <c r="E851" s="8" t="s">
        <v>605</v>
      </c>
      <c r="F851" s="8" t="s">
        <v>606</v>
      </c>
      <c r="G851" s="8" t="s">
        <v>605</v>
      </c>
      <c r="H851" s="8" t="s">
        <v>606</v>
      </c>
      <c r="I851" s="8" t="s">
        <v>44</v>
      </c>
      <c r="J851" s="8" t="s">
        <v>607</v>
      </c>
      <c r="K851" t="s">
        <v>19</v>
      </c>
      <c r="L851" t="s">
        <v>18</v>
      </c>
      <c r="M851" t="s">
        <v>2203</v>
      </c>
      <c r="N851" t="s">
        <v>574</v>
      </c>
      <c r="Q851" s="8" t="s">
        <v>609</v>
      </c>
      <c r="S851" s="10" t="s">
        <v>610</v>
      </c>
    </row>
    <row r="853" spans="1:23">
      <c r="A853" s="7" t="s">
        <v>2204</v>
      </c>
      <c r="B853" s="7" t="s">
        <v>2205</v>
      </c>
      <c r="C853" s="8" t="s">
        <v>508</v>
      </c>
      <c r="D853" s="8" t="s">
        <v>2206</v>
      </c>
      <c r="E853" s="8" t="s">
        <v>605</v>
      </c>
      <c r="F853" s="8" t="s">
        <v>606</v>
      </c>
      <c r="G853" s="8" t="s">
        <v>605</v>
      </c>
      <c r="H853" s="8" t="s">
        <v>606</v>
      </c>
      <c r="I853" s="8" t="s">
        <v>31</v>
      </c>
      <c r="J853" s="8" t="s">
        <v>607</v>
      </c>
      <c r="K853" t="s">
        <v>19</v>
      </c>
      <c r="L853" t="s">
        <v>18</v>
      </c>
      <c r="M853" t="s">
        <v>1784</v>
      </c>
      <c r="N853" t="s">
        <v>668</v>
      </c>
      <c r="Q853" s="8" t="s">
        <v>609</v>
      </c>
      <c r="S853" s="10" t="s">
        <v>609</v>
      </c>
      <c r="T853" s="8">
        <v>2.5</v>
      </c>
      <c r="W853" t="b">
        <v>1</v>
      </c>
    </row>
    <row r="855" spans="1:23">
      <c r="A855" s="7" t="s">
        <v>2207</v>
      </c>
      <c r="B855" s="7" t="s">
        <v>2208</v>
      </c>
      <c r="C855" s="8" t="s">
        <v>776</v>
      </c>
      <c r="D855" s="8" t="s">
        <v>2206</v>
      </c>
      <c r="E855" s="8" t="s">
        <v>605</v>
      </c>
      <c r="F855" s="8" t="s">
        <v>606</v>
      </c>
      <c r="G855" s="8" t="s">
        <v>605</v>
      </c>
      <c r="H855" s="8" t="s">
        <v>606</v>
      </c>
      <c r="I855" s="8" t="s">
        <v>31</v>
      </c>
      <c r="J855" s="8" t="s">
        <v>607</v>
      </c>
      <c r="K855" t="s">
        <v>19</v>
      </c>
      <c r="L855" t="s">
        <v>18</v>
      </c>
      <c r="M855" t="s">
        <v>1784</v>
      </c>
      <c r="N855" t="s">
        <v>668</v>
      </c>
      <c r="Q855" s="8" t="s">
        <v>609</v>
      </c>
      <c r="S855" s="10" t="s">
        <v>609</v>
      </c>
      <c r="T855" s="8">
        <v>2.5</v>
      </c>
      <c r="W855" t="b">
        <v>1</v>
      </c>
    </row>
    <row r="857" spans="1:23">
      <c r="A857" s="7" t="s">
        <v>2209</v>
      </c>
      <c r="B857" s="7" t="s">
        <v>2210</v>
      </c>
      <c r="C857" s="8" t="s">
        <v>158</v>
      </c>
      <c r="D857" s="8" t="s">
        <v>2211</v>
      </c>
      <c r="E857" s="8" t="s">
        <v>605</v>
      </c>
      <c r="F857" s="8" t="s">
        <v>606</v>
      </c>
      <c r="G857" s="8" t="s">
        <v>605</v>
      </c>
      <c r="H857" s="8" t="s">
        <v>606</v>
      </c>
      <c r="I857" s="8" t="s">
        <v>17</v>
      </c>
      <c r="J857" s="8" t="s">
        <v>607</v>
      </c>
      <c r="K857" t="s">
        <v>19</v>
      </c>
      <c r="L857" t="s">
        <v>18</v>
      </c>
      <c r="M857" t="s">
        <v>2212</v>
      </c>
      <c r="N857" t="s">
        <v>39</v>
      </c>
      <c r="Q857" s="8" t="s">
        <v>609</v>
      </c>
      <c r="S857" s="10" t="s">
        <v>610</v>
      </c>
    </row>
    <row r="859" spans="1:23">
      <c r="A859" s="7" t="s">
        <v>2213</v>
      </c>
      <c r="B859" s="7" t="s">
        <v>2214</v>
      </c>
      <c r="C859" s="8" t="s">
        <v>2215</v>
      </c>
      <c r="D859" s="8" t="s">
        <v>2216</v>
      </c>
      <c r="E859" s="8" t="s">
        <v>605</v>
      </c>
      <c r="F859" s="8" t="s">
        <v>606</v>
      </c>
      <c r="G859" s="8" t="s">
        <v>605</v>
      </c>
      <c r="H859" s="8" t="s">
        <v>606</v>
      </c>
      <c r="I859" s="8" t="s">
        <v>17</v>
      </c>
      <c r="J859" s="8" t="s">
        <v>607</v>
      </c>
      <c r="K859" t="s">
        <v>19</v>
      </c>
      <c r="L859" t="s">
        <v>18</v>
      </c>
      <c r="M859" t="s">
        <v>767</v>
      </c>
      <c r="N859" t="s">
        <v>231</v>
      </c>
      <c r="Q859" s="8" t="s">
        <v>609</v>
      </c>
      <c r="S859" s="10" t="s">
        <v>610</v>
      </c>
    </row>
    <row r="861" spans="1:23">
      <c r="A861" s="7" t="s">
        <v>2217</v>
      </c>
      <c r="B861" s="7" t="s">
        <v>2218</v>
      </c>
      <c r="C861" s="8" t="s">
        <v>290</v>
      </c>
      <c r="D861" s="8" t="s">
        <v>2216</v>
      </c>
      <c r="E861" s="8" t="s">
        <v>605</v>
      </c>
      <c r="F861" s="8" t="s">
        <v>606</v>
      </c>
      <c r="G861" s="8" t="s">
        <v>605</v>
      </c>
      <c r="H861" s="8" t="s">
        <v>606</v>
      </c>
      <c r="I861" s="8" t="s">
        <v>17</v>
      </c>
      <c r="J861" s="8" t="s">
        <v>607</v>
      </c>
      <c r="K861" t="s">
        <v>19</v>
      </c>
      <c r="L861" t="s">
        <v>54</v>
      </c>
      <c r="M861" t="s">
        <v>1371</v>
      </c>
      <c r="N861" t="s">
        <v>230</v>
      </c>
      <c r="O861" t="s">
        <v>230</v>
      </c>
      <c r="P861" t="s">
        <v>230</v>
      </c>
      <c r="Q861" s="8" t="s">
        <v>610</v>
      </c>
      <c r="S861" s="10" t="s">
        <v>610</v>
      </c>
    </row>
    <row r="863" spans="1:23">
      <c r="A863" s="7" t="s">
        <v>2219</v>
      </c>
      <c r="B863" s="7" t="s">
        <v>2220</v>
      </c>
      <c r="C863" s="8" t="s">
        <v>1010</v>
      </c>
      <c r="D863" s="8" t="s">
        <v>2221</v>
      </c>
      <c r="E863" s="8" t="s">
        <v>605</v>
      </c>
      <c r="F863" s="8" t="s">
        <v>606</v>
      </c>
      <c r="G863" s="8" t="s">
        <v>605</v>
      </c>
      <c r="H863" s="8" t="s">
        <v>606</v>
      </c>
      <c r="I863" s="8" t="s">
        <v>31</v>
      </c>
      <c r="J863" s="8" t="s">
        <v>615</v>
      </c>
      <c r="K863" t="s">
        <v>19</v>
      </c>
      <c r="L863" t="s">
        <v>18</v>
      </c>
      <c r="M863" t="s">
        <v>712</v>
      </c>
      <c r="N863" t="s">
        <v>231</v>
      </c>
      <c r="Q863" s="8" t="s">
        <v>609</v>
      </c>
      <c r="S863" s="10" t="s">
        <v>610</v>
      </c>
    </row>
    <row r="865" spans="1:19">
      <c r="A865" s="7" t="s">
        <v>2222</v>
      </c>
      <c r="B865" s="7" t="s">
        <v>2223</v>
      </c>
      <c r="C865" s="8" t="s">
        <v>2224</v>
      </c>
      <c r="D865" s="8" t="s">
        <v>2225</v>
      </c>
      <c r="E865" s="8" t="s">
        <v>605</v>
      </c>
      <c r="F865" s="8" t="s">
        <v>606</v>
      </c>
      <c r="G865" s="8" t="s">
        <v>605</v>
      </c>
      <c r="H865" s="8" t="s">
        <v>606</v>
      </c>
      <c r="I865" s="8" t="s">
        <v>17</v>
      </c>
      <c r="J865" s="8" t="s">
        <v>607</v>
      </c>
      <c r="K865" t="s">
        <v>19</v>
      </c>
      <c r="L865" t="s">
        <v>18</v>
      </c>
      <c r="M865" t="s">
        <v>2226</v>
      </c>
      <c r="N865" t="s">
        <v>678</v>
      </c>
      <c r="Q865" s="8" t="s">
        <v>609</v>
      </c>
      <c r="S865" s="10" t="s">
        <v>610</v>
      </c>
    </row>
    <row r="867" spans="1:19">
      <c r="A867" s="7" t="s">
        <v>2227</v>
      </c>
      <c r="B867" s="7" t="s">
        <v>2228</v>
      </c>
      <c r="C867" s="8" t="s">
        <v>2229</v>
      </c>
      <c r="D867" s="8" t="s">
        <v>2230</v>
      </c>
      <c r="E867" s="8" t="s">
        <v>605</v>
      </c>
      <c r="F867" s="8" t="s">
        <v>606</v>
      </c>
      <c r="G867" s="8" t="s">
        <v>605</v>
      </c>
      <c r="H867" s="8" t="s">
        <v>606</v>
      </c>
      <c r="I867" s="8" t="s">
        <v>17</v>
      </c>
      <c r="J867" s="8" t="s">
        <v>607</v>
      </c>
      <c r="K867" t="s">
        <v>19</v>
      </c>
      <c r="L867" t="s">
        <v>18</v>
      </c>
      <c r="M867" t="s">
        <v>2231</v>
      </c>
      <c r="N867" t="s">
        <v>324</v>
      </c>
      <c r="Q867" s="8" t="s">
        <v>609</v>
      </c>
      <c r="S867" s="10" t="s">
        <v>610</v>
      </c>
    </row>
    <row r="869" spans="1:19">
      <c r="A869" s="7" t="s">
        <v>2232</v>
      </c>
      <c r="B869" s="7" t="s">
        <v>2233</v>
      </c>
      <c r="C869" s="8" t="s">
        <v>1289</v>
      </c>
      <c r="D869" s="8" t="s">
        <v>2234</v>
      </c>
      <c r="E869" s="8" t="s">
        <v>605</v>
      </c>
      <c r="F869" s="8" t="s">
        <v>606</v>
      </c>
      <c r="G869" s="8" t="s">
        <v>605</v>
      </c>
      <c r="H869" s="8" t="s">
        <v>606</v>
      </c>
      <c r="I869" s="8" t="s">
        <v>17</v>
      </c>
      <c r="J869" s="8" t="s">
        <v>607</v>
      </c>
      <c r="K869" t="s">
        <v>19</v>
      </c>
      <c r="L869" t="s">
        <v>18</v>
      </c>
      <c r="M869" t="s">
        <v>740</v>
      </c>
      <c r="N869" t="s">
        <v>574</v>
      </c>
      <c r="Q869" s="8" t="s">
        <v>609</v>
      </c>
      <c r="S869" s="10" t="s">
        <v>610</v>
      </c>
    </row>
    <row r="871" spans="1:19">
      <c r="A871" s="7" t="s">
        <v>2235</v>
      </c>
      <c r="B871" s="7" t="s">
        <v>2236</v>
      </c>
      <c r="C871" s="8" t="s">
        <v>268</v>
      </c>
      <c r="D871" s="8" t="s">
        <v>269</v>
      </c>
      <c r="E871" s="8" t="s">
        <v>605</v>
      </c>
      <c r="F871" s="8" t="s">
        <v>606</v>
      </c>
      <c r="G871" s="8" t="s">
        <v>605</v>
      </c>
      <c r="H871" s="8" t="s">
        <v>606</v>
      </c>
      <c r="I871" s="8" t="s">
        <v>17</v>
      </c>
      <c r="J871" s="8" t="s">
        <v>607</v>
      </c>
      <c r="K871" t="s">
        <v>19</v>
      </c>
      <c r="L871" t="s">
        <v>18</v>
      </c>
      <c r="M871" t="s">
        <v>257</v>
      </c>
      <c r="N871" t="s">
        <v>21</v>
      </c>
      <c r="Q871" s="8" t="s">
        <v>609</v>
      </c>
      <c r="S871" s="10" t="s">
        <v>610</v>
      </c>
    </row>
    <row r="873" spans="1:19">
      <c r="A873" s="7" t="s">
        <v>2237</v>
      </c>
      <c r="B873" s="7" t="s">
        <v>2238</v>
      </c>
      <c r="C873" s="8" t="s">
        <v>272</v>
      </c>
      <c r="D873" s="8" t="s">
        <v>269</v>
      </c>
      <c r="E873" s="8" t="s">
        <v>605</v>
      </c>
      <c r="F873" s="8" t="s">
        <v>606</v>
      </c>
      <c r="G873" s="8" t="s">
        <v>605</v>
      </c>
      <c r="H873" s="8" t="s">
        <v>606</v>
      </c>
      <c r="I873" s="8" t="s">
        <v>17</v>
      </c>
      <c r="J873" s="8" t="s">
        <v>607</v>
      </c>
      <c r="K873" t="s">
        <v>19</v>
      </c>
      <c r="L873" t="s">
        <v>18</v>
      </c>
      <c r="M873" t="s">
        <v>257</v>
      </c>
      <c r="N873" t="s">
        <v>21</v>
      </c>
      <c r="Q873" s="8" t="s">
        <v>609</v>
      </c>
      <c r="S873" s="10" t="s">
        <v>610</v>
      </c>
    </row>
    <row r="875" spans="1:19">
      <c r="A875" s="7" t="s">
        <v>2239</v>
      </c>
      <c r="B875" s="7" t="s">
        <v>2240</v>
      </c>
      <c r="C875" s="8" t="s">
        <v>2241</v>
      </c>
      <c r="D875" s="8" t="s">
        <v>2242</v>
      </c>
      <c r="E875" s="8" t="s">
        <v>605</v>
      </c>
      <c r="F875" s="8" t="s">
        <v>606</v>
      </c>
      <c r="G875" s="8" t="s">
        <v>605</v>
      </c>
      <c r="H875" s="8" t="s">
        <v>606</v>
      </c>
      <c r="I875" s="8" t="s">
        <v>17</v>
      </c>
      <c r="J875" s="8" t="s">
        <v>607</v>
      </c>
      <c r="K875" t="s">
        <v>19</v>
      </c>
      <c r="L875" t="s">
        <v>18</v>
      </c>
      <c r="M875" t="s">
        <v>1956</v>
      </c>
      <c r="N875" t="s">
        <v>20</v>
      </c>
      <c r="Q875" s="8" t="s">
        <v>609</v>
      </c>
      <c r="S875" s="10" t="s">
        <v>610</v>
      </c>
    </row>
    <row r="877" spans="1:19">
      <c r="A877" s="7" t="s">
        <v>2243</v>
      </c>
      <c r="B877" s="7" t="s">
        <v>2244</v>
      </c>
      <c r="C877" s="8" t="s">
        <v>80</v>
      </c>
      <c r="D877" s="8" t="s">
        <v>2245</v>
      </c>
      <c r="E877" s="8" t="s">
        <v>605</v>
      </c>
      <c r="F877" s="8" t="s">
        <v>606</v>
      </c>
      <c r="G877" s="8" t="s">
        <v>605</v>
      </c>
      <c r="H877" s="8" t="s">
        <v>606</v>
      </c>
      <c r="I877" s="8" t="s">
        <v>17</v>
      </c>
      <c r="J877" s="8" t="s">
        <v>607</v>
      </c>
      <c r="K877" t="s">
        <v>19</v>
      </c>
      <c r="L877" t="s">
        <v>18</v>
      </c>
      <c r="M877" t="s">
        <v>2246</v>
      </c>
      <c r="N877" t="s">
        <v>568</v>
      </c>
      <c r="Q877" s="8" t="s">
        <v>609</v>
      </c>
      <c r="S877" s="10" t="s">
        <v>610</v>
      </c>
    </row>
    <row r="879" spans="1:19">
      <c r="A879" s="7" t="s">
        <v>2247</v>
      </c>
      <c r="B879" s="7" t="s">
        <v>2248</v>
      </c>
      <c r="C879" s="8" t="s">
        <v>1491</v>
      </c>
      <c r="D879" s="8" t="s">
        <v>2249</v>
      </c>
      <c r="E879" s="8" t="s">
        <v>605</v>
      </c>
      <c r="F879" s="8" t="s">
        <v>606</v>
      </c>
      <c r="G879" s="8" t="s">
        <v>605</v>
      </c>
      <c r="H879" s="8" t="s">
        <v>606</v>
      </c>
      <c r="I879" s="8" t="s">
        <v>17</v>
      </c>
      <c r="J879" s="8" t="s">
        <v>607</v>
      </c>
      <c r="K879" t="s">
        <v>19</v>
      </c>
      <c r="L879" t="s">
        <v>18</v>
      </c>
      <c r="M879" t="s">
        <v>1655</v>
      </c>
      <c r="N879" t="s">
        <v>103</v>
      </c>
      <c r="Q879" s="8" t="s">
        <v>609</v>
      </c>
      <c r="S879" s="10" t="s">
        <v>610</v>
      </c>
    </row>
    <row r="881" spans="1:23">
      <c r="A881" s="7" t="s">
        <v>2250</v>
      </c>
      <c r="B881" s="7" t="s">
        <v>2251</v>
      </c>
      <c r="C881" s="8" t="s">
        <v>412</v>
      </c>
      <c r="D881" s="8" t="s">
        <v>2252</v>
      </c>
      <c r="E881" s="8" t="s">
        <v>605</v>
      </c>
      <c r="F881" s="8" t="s">
        <v>606</v>
      </c>
      <c r="G881" s="8" t="s">
        <v>605</v>
      </c>
      <c r="H881" s="8" t="s">
        <v>606</v>
      </c>
      <c r="I881" s="8" t="s">
        <v>17</v>
      </c>
      <c r="J881" s="8" t="s">
        <v>607</v>
      </c>
      <c r="K881" t="s">
        <v>19</v>
      </c>
      <c r="L881" t="s">
        <v>18</v>
      </c>
      <c r="M881" t="s">
        <v>2253</v>
      </c>
      <c r="N881" t="s">
        <v>21</v>
      </c>
      <c r="Q881" s="8" t="s">
        <v>609</v>
      </c>
      <c r="S881" s="10" t="s">
        <v>610</v>
      </c>
    </row>
    <row r="883" spans="1:23">
      <c r="A883" s="7" t="s">
        <v>2254</v>
      </c>
      <c r="B883" s="7" t="s">
        <v>2255</v>
      </c>
      <c r="C883" s="8" t="s">
        <v>1304</v>
      </c>
      <c r="D883" s="8" t="s">
        <v>2252</v>
      </c>
      <c r="E883" s="8" t="s">
        <v>605</v>
      </c>
      <c r="F883" s="8" t="s">
        <v>606</v>
      </c>
      <c r="G883" s="8" t="s">
        <v>605</v>
      </c>
      <c r="H883" s="8" t="s">
        <v>606</v>
      </c>
      <c r="I883" s="8" t="s">
        <v>17</v>
      </c>
      <c r="J883" s="8" t="s">
        <v>607</v>
      </c>
      <c r="K883" t="s">
        <v>19</v>
      </c>
      <c r="L883" t="s">
        <v>18</v>
      </c>
      <c r="M883" t="s">
        <v>738</v>
      </c>
      <c r="N883" t="s">
        <v>617</v>
      </c>
      <c r="Q883" s="8" t="s">
        <v>609</v>
      </c>
      <c r="S883" s="10" t="s">
        <v>610</v>
      </c>
    </row>
    <row r="885" spans="1:23">
      <c r="A885" s="7" t="s">
        <v>2256</v>
      </c>
      <c r="B885" s="7" t="s">
        <v>2257</v>
      </c>
      <c r="C885" s="8" t="s">
        <v>2258</v>
      </c>
      <c r="D885" s="8" t="s">
        <v>2252</v>
      </c>
      <c r="E885" s="8" t="s">
        <v>605</v>
      </c>
      <c r="F885" s="8" t="s">
        <v>606</v>
      </c>
      <c r="G885" s="8" t="s">
        <v>605</v>
      </c>
      <c r="H885" s="8" t="s">
        <v>606</v>
      </c>
      <c r="I885" s="8" t="s">
        <v>17</v>
      </c>
      <c r="J885" s="8" t="s">
        <v>607</v>
      </c>
      <c r="K885" t="s">
        <v>19</v>
      </c>
      <c r="L885" t="s">
        <v>18</v>
      </c>
      <c r="M885" t="s">
        <v>2259</v>
      </c>
      <c r="N885" t="s">
        <v>718</v>
      </c>
      <c r="Q885" s="8" t="s">
        <v>609</v>
      </c>
      <c r="S885" s="10" t="s">
        <v>610</v>
      </c>
    </row>
    <row r="887" spans="1:23">
      <c r="A887" s="7" t="s">
        <v>2260</v>
      </c>
      <c r="B887" s="7" t="s">
        <v>2261</v>
      </c>
      <c r="C887" s="8" t="s">
        <v>2262</v>
      </c>
      <c r="D887" s="8" t="s">
        <v>2263</v>
      </c>
      <c r="E887" s="8" t="s">
        <v>605</v>
      </c>
      <c r="F887" s="8" t="s">
        <v>606</v>
      </c>
      <c r="G887" s="8" t="s">
        <v>605</v>
      </c>
      <c r="H887" s="8" t="s">
        <v>606</v>
      </c>
      <c r="I887" s="8" t="s">
        <v>17</v>
      </c>
      <c r="J887" s="8" t="s">
        <v>607</v>
      </c>
      <c r="K887" t="s">
        <v>19</v>
      </c>
      <c r="L887" t="s">
        <v>18</v>
      </c>
      <c r="M887" t="s">
        <v>1149</v>
      </c>
      <c r="N887" t="s">
        <v>707</v>
      </c>
      <c r="Q887" s="8" t="s">
        <v>609</v>
      </c>
      <c r="S887" s="10" t="s">
        <v>610</v>
      </c>
    </row>
    <row r="889" spans="1:23">
      <c r="A889" s="7" t="s">
        <v>2264</v>
      </c>
      <c r="B889" s="7" t="s">
        <v>2265</v>
      </c>
      <c r="C889" s="8" t="s">
        <v>1289</v>
      </c>
      <c r="D889" s="8" t="s">
        <v>2266</v>
      </c>
      <c r="E889" s="8" t="s">
        <v>605</v>
      </c>
      <c r="F889" s="8" t="s">
        <v>606</v>
      </c>
      <c r="G889" s="8" t="s">
        <v>605</v>
      </c>
      <c r="H889" s="8" t="s">
        <v>606</v>
      </c>
      <c r="I889" s="8" t="s">
        <v>17</v>
      </c>
      <c r="J889" s="8" t="s">
        <v>607</v>
      </c>
      <c r="K889" t="s">
        <v>19</v>
      </c>
      <c r="L889" t="s">
        <v>18</v>
      </c>
      <c r="M889" t="s">
        <v>1240</v>
      </c>
      <c r="N889" t="s">
        <v>632</v>
      </c>
      <c r="Q889" s="8" t="s">
        <v>609</v>
      </c>
      <c r="S889" s="10" t="s">
        <v>609</v>
      </c>
      <c r="T889" s="8">
        <v>2.5</v>
      </c>
      <c r="W889" t="b">
        <v>1</v>
      </c>
    </row>
    <row r="891" spans="1:23">
      <c r="A891" s="7" t="s">
        <v>2267</v>
      </c>
      <c r="B891" s="7" t="s">
        <v>2268</v>
      </c>
      <c r="C891" s="8" t="s">
        <v>936</v>
      </c>
      <c r="D891" s="8" t="s">
        <v>2269</v>
      </c>
      <c r="E891" s="8" t="s">
        <v>605</v>
      </c>
      <c r="F891" s="8" t="s">
        <v>606</v>
      </c>
      <c r="G891" s="8" t="s">
        <v>605</v>
      </c>
      <c r="H891" s="8" t="s">
        <v>606</v>
      </c>
      <c r="I891" s="8" t="s">
        <v>17</v>
      </c>
      <c r="J891" s="8" t="s">
        <v>607</v>
      </c>
      <c r="K891" t="s">
        <v>19</v>
      </c>
      <c r="L891" t="s">
        <v>18</v>
      </c>
      <c r="M891" t="s">
        <v>2270</v>
      </c>
      <c r="N891" t="s">
        <v>632</v>
      </c>
      <c r="Q891" s="8" t="s">
        <v>609</v>
      </c>
      <c r="S891" s="10" t="s">
        <v>609</v>
      </c>
      <c r="T891" s="8">
        <v>2.5</v>
      </c>
      <c r="W891" t="b">
        <v>1</v>
      </c>
    </row>
    <row r="893" spans="1:23">
      <c r="A893" s="7" t="s">
        <v>2271</v>
      </c>
      <c r="B893" s="7" t="s">
        <v>2272</v>
      </c>
      <c r="C893" s="8" t="s">
        <v>399</v>
      </c>
      <c r="D893" s="8" t="s">
        <v>2273</v>
      </c>
      <c r="E893" s="8" t="s">
        <v>605</v>
      </c>
      <c r="F893" s="8" t="s">
        <v>606</v>
      </c>
      <c r="G893" s="8" t="s">
        <v>605</v>
      </c>
      <c r="H893" s="8" t="s">
        <v>606</v>
      </c>
      <c r="I893" s="8" t="s">
        <v>44</v>
      </c>
      <c r="J893" s="8" t="s">
        <v>607</v>
      </c>
      <c r="K893" t="s">
        <v>19</v>
      </c>
      <c r="L893" t="s">
        <v>18</v>
      </c>
      <c r="M893" t="s">
        <v>2274</v>
      </c>
      <c r="N893" t="s">
        <v>718</v>
      </c>
      <c r="Q893" s="8" t="s">
        <v>609</v>
      </c>
      <c r="S893" s="10" t="s">
        <v>610</v>
      </c>
    </row>
    <row r="895" spans="1:23">
      <c r="A895" s="7" t="s">
        <v>2275</v>
      </c>
      <c r="B895" s="7" t="s">
        <v>2276</v>
      </c>
      <c r="C895" s="8" t="s">
        <v>2277</v>
      </c>
      <c r="D895" s="8" t="s">
        <v>2273</v>
      </c>
      <c r="E895" s="8" t="s">
        <v>605</v>
      </c>
      <c r="F895" s="8" t="s">
        <v>606</v>
      </c>
      <c r="G895" s="8" t="s">
        <v>605</v>
      </c>
      <c r="H895" s="8" t="s">
        <v>606</v>
      </c>
      <c r="I895" s="8" t="s">
        <v>17</v>
      </c>
      <c r="J895" s="8" t="s">
        <v>607</v>
      </c>
      <c r="K895" t="s">
        <v>19</v>
      </c>
      <c r="L895" t="s">
        <v>18</v>
      </c>
      <c r="M895" t="s">
        <v>1383</v>
      </c>
      <c r="N895" t="s">
        <v>707</v>
      </c>
      <c r="Q895" s="8" t="s">
        <v>609</v>
      </c>
      <c r="S895" s="10" t="s">
        <v>610</v>
      </c>
    </row>
    <row r="897" spans="1:23">
      <c r="A897" s="7" t="s">
        <v>2278</v>
      </c>
      <c r="B897" s="7" t="s">
        <v>2279</v>
      </c>
      <c r="C897" s="8" t="s">
        <v>275</v>
      </c>
      <c r="D897" s="8" t="s">
        <v>276</v>
      </c>
      <c r="E897" s="8" t="s">
        <v>605</v>
      </c>
      <c r="F897" s="8" t="s">
        <v>606</v>
      </c>
      <c r="G897" s="8" t="s">
        <v>605</v>
      </c>
      <c r="H897" s="8" t="s">
        <v>606</v>
      </c>
      <c r="I897" s="8" t="s">
        <v>17</v>
      </c>
      <c r="J897" s="8" t="s">
        <v>607</v>
      </c>
      <c r="K897" t="s">
        <v>19</v>
      </c>
      <c r="L897" t="s">
        <v>18</v>
      </c>
      <c r="M897" t="s">
        <v>257</v>
      </c>
      <c r="N897" t="s">
        <v>21</v>
      </c>
      <c r="Q897" s="8" t="s">
        <v>609</v>
      </c>
      <c r="S897" s="10" t="s">
        <v>610</v>
      </c>
    </row>
    <row r="899" spans="1:23">
      <c r="A899" s="7" t="s">
        <v>2280</v>
      </c>
      <c r="B899" s="7" t="s">
        <v>2281</v>
      </c>
      <c r="C899" s="8" t="s">
        <v>304</v>
      </c>
      <c r="D899" s="8" t="s">
        <v>276</v>
      </c>
      <c r="E899" s="8" t="s">
        <v>605</v>
      </c>
      <c r="F899" s="8" t="s">
        <v>606</v>
      </c>
      <c r="G899" s="8" t="s">
        <v>605</v>
      </c>
      <c r="H899" s="8" t="s">
        <v>606</v>
      </c>
      <c r="I899" s="8" t="s">
        <v>17</v>
      </c>
      <c r="J899" s="8" t="s">
        <v>607</v>
      </c>
      <c r="K899" t="s">
        <v>19</v>
      </c>
      <c r="L899" t="s">
        <v>18</v>
      </c>
      <c r="M899" t="s">
        <v>296</v>
      </c>
      <c r="N899" t="s">
        <v>21</v>
      </c>
      <c r="Q899" s="8" t="s">
        <v>609</v>
      </c>
      <c r="S899" s="10" t="s">
        <v>610</v>
      </c>
    </row>
    <row r="901" spans="1:23">
      <c r="A901" s="7" t="s">
        <v>2282</v>
      </c>
      <c r="B901" s="7" t="s">
        <v>2283</v>
      </c>
      <c r="C901" s="8" t="s">
        <v>1560</v>
      </c>
      <c r="D901" s="8" t="s">
        <v>276</v>
      </c>
      <c r="E901" s="8" t="s">
        <v>605</v>
      </c>
      <c r="F901" s="8" t="s">
        <v>606</v>
      </c>
      <c r="G901" s="8" t="s">
        <v>605</v>
      </c>
      <c r="H901" s="8" t="s">
        <v>606</v>
      </c>
      <c r="I901" s="8" t="s">
        <v>31</v>
      </c>
      <c r="J901" s="8" t="s">
        <v>607</v>
      </c>
      <c r="K901" t="s">
        <v>19</v>
      </c>
      <c r="L901" t="s">
        <v>54</v>
      </c>
      <c r="M901" t="s">
        <v>2284</v>
      </c>
      <c r="N901" t="s">
        <v>2285</v>
      </c>
      <c r="O901" t="s">
        <v>738</v>
      </c>
      <c r="P901" t="s">
        <v>916</v>
      </c>
      <c r="Q901" s="8" t="s">
        <v>610</v>
      </c>
      <c r="S901" s="10" t="s">
        <v>610</v>
      </c>
    </row>
    <row r="903" spans="1:23">
      <c r="A903" s="7" t="s">
        <v>2286</v>
      </c>
      <c r="B903" s="7" t="s">
        <v>2287</v>
      </c>
      <c r="C903" s="8" t="s">
        <v>1081</v>
      </c>
      <c r="D903" s="8" t="s">
        <v>2288</v>
      </c>
      <c r="E903" s="8" t="s">
        <v>605</v>
      </c>
      <c r="F903" s="8" t="s">
        <v>606</v>
      </c>
      <c r="G903" s="8" t="s">
        <v>605</v>
      </c>
      <c r="H903" s="8" t="s">
        <v>606</v>
      </c>
      <c r="I903" s="8" t="s">
        <v>17</v>
      </c>
      <c r="J903" s="8" t="s">
        <v>1527</v>
      </c>
      <c r="K903" t="s">
        <v>19</v>
      </c>
      <c r="L903" t="s">
        <v>1808</v>
      </c>
      <c r="M903" t="s">
        <v>2289</v>
      </c>
      <c r="N903" t="s">
        <v>707</v>
      </c>
      <c r="O903" t="s">
        <v>1809</v>
      </c>
      <c r="P903" t="s">
        <v>740</v>
      </c>
      <c r="Q903" s="8" t="s">
        <v>610</v>
      </c>
      <c r="S903" s="10" t="s">
        <v>610</v>
      </c>
    </row>
    <row r="905" spans="1:23">
      <c r="A905" s="7" t="s">
        <v>2290</v>
      </c>
      <c r="B905" s="7" t="s">
        <v>2291</v>
      </c>
      <c r="C905" s="8" t="s">
        <v>178</v>
      </c>
      <c r="D905" s="8" t="s">
        <v>2288</v>
      </c>
      <c r="E905" s="8" t="s">
        <v>605</v>
      </c>
      <c r="F905" s="8" t="s">
        <v>606</v>
      </c>
      <c r="G905" s="8" t="s">
        <v>605</v>
      </c>
      <c r="H905" s="8" t="s">
        <v>606</v>
      </c>
      <c r="I905" s="8" t="s">
        <v>17</v>
      </c>
      <c r="J905" s="8" t="s">
        <v>607</v>
      </c>
      <c r="K905" t="s">
        <v>19</v>
      </c>
      <c r="L905" t="s">
        <v>18</v>
      </c>
      <c r="M905" t="s">
        <v>2289</v>
      </c>
      <c r="N905" t="s">
        <v>707</v>
      </c>
      <c r="Q905" s="8" t="s">
        <v>609</v>
      </c>
      <c r="S905" s="10" t="s">
        <v>610</v>
      </c>
    </row>
    <row r="907" spans="1:23">
      <c r="A907" s="7" t="s">
        <v>2292</v>
      </c>
      <c r="B907" s="7" t="s">
        <v>2293</v>
      </c>
      <c r="C907" s="8" t="s">
        <v>1560</v>
      </c>
      <c r="D907" s="8" t="s">
        <v>2294</v>
      </c>
      <c r="E907" s="8" t="s">
        <v>605</v>
      </c>
      <c r="F907" s="8" t="s">
        <v>606</v>
      </c>
      <c r="G907" s="8" t="s">
        <v>605</v>
      </c>
      <c r="H907" s="8" t="s">
        <v>606</v>
      </c>
      <c r="I907" s="8" t="s">
        <v>44</v>
      </c>
      <c r="J907" s="8" t="s">
        <v>607</v>
      </c>
      <c r="K907" t="s">
        <v>19</v>
      </c>
      <c r="L907" t="s">
        <v>18</v>
      </c>
      <c r="M907" t="s">
        <v>1075</v>
      </c>
      <c r="N907" t="s">
        <v>2295</v>
      </c>
      <c r="Q907" s="8" t="s">
        <v>609</v>
      </c>
      <c r="S907" s="10" t="s">
        <v>610</v>
      </c>
    </row>
    <row r="909" spans="1:23">
      <c r="A909" s="7" t="s">
        <v>2296</v>
      </c>
      <c r="B909" s="7" t="s">
        <v>2297</v>
      </c>
      <c r="C909" s="8" t="s">
        <v>704</v>
      </c>
      <c r="D909" s="8" t="s">
        <v>2298</v>
      </c>
      <c r="E909" s="8" t="s">
        <v>605</v>
      </c>
      <c r="F909" s="8" t="s">
        <v>606</v>
      </c>
      <c r="G909" s="8" t="s">
        <v>605</v>
      </c>
      <c r="H909" s="8" t="s">
        <v>606</v>
      </c>
      <c r="I909" s="8" t="s">
        <v>17</v>
      </c>
      <c r="J909" s="8" t="s">
        <v>607</v>
      </c>
      <c r="K909" t="s">
        <v>19</v>
      </c>
      <c r="L909" t="s">
        <v>18</v>
      </c>
      <c r="M909" t="s">
        <v>231</v>
      </c>
      <c r="N909" t="s">
        <v>568</v>
      </c>
      <c r="Q909" s="8" t="s">
        <v>609</v>
      </c>
      <c r="S909" s="10" t="s">
        <v>610</v>
      </c>
    </row>
    <row r="911" spans="1:23">
      <c r="A911" s="7" t="s">
        <v>2299</v>
      </c>
      <c r="B911" s="7" t="s">
        <v>2300</v>
      </c>
      <c r="C911" s="8" t="s">
        <v>1001</v>
      </c>
      <c r="D911" s="8" t="s">
        <v>2301</v>
      </c>
      <c r="E911" s="8" t="s">
        <v>605</v>
      </c>
      <c r="F911" s="8" t="s">
        <v>606</v>
      </c>
      <c r="G911" s="8" t="s">
        <v>605</v>
      </c>
      <c r="H911" s="8" t="s">
        <v>606</v>
      </c>
      <c r="I911" s="8" t="s">
        <v>31</v>
      </c>
      <c r="J911" s="8" t="s">
        <v>607</v>
      </c>
      <c r="K911" t="s">
        <v>19</v>
      </c>
      <c r="L911" t="s">
        <v>18</v>
      </c>
      <c r="M911" t="s">
        <v>897</v>
      </c>
      <c r="N911" t="s">
        <v>695</v>
      </c>
      <c r="Q911" s="8" t="s">
        <v>609</v>
      </c>
      <c r="S911" s="10" t="s">
        <v>609</v>
      </c>
      <c r="T911" s="8">
        <v>2.5</v>
      </c>
      <c r="W911" t="b">
        <v>1</v>
      </c>
    </row>
    <row r="913" spans="1:23">
      <c r="A913" s="7" t="s">
        <v>2302</v>
      </c>
      <c r="B913" s="7" t="s">
        <v>2303</v>
      </c>
      <c r="C913" s="8" t="s">
        <v>2304</v>
      </c>
      <c r="D913" s="8" t="s">
        <v>2305</v>
      </c>
      <c r="E913" s="8" t="s">
        <v>605</v>
      </c>
      <c r="F913" s="8" t="s">
        <v>606</v>
      </c>
      <c r="G913" s="8" t="s">
        <v>605</v>
      </c>
      <c r="H913" s="8" t="s">
        <v>606</v>
      </c>
      <c r="I913" s="8" t="s">
        <v>17</v>
      </c>
      <c r="J913" s="8" t="s">
        <v>607</v>
      </c>
      <c r="K913" t="s">
        <v>19</v>
      </c>
      <c r="L913" t="s">
        <v>18</v>
      </c>
      <c r="M913" t="s">
        <v>1165</v>
      </c>
      <c r="N913" t="s">
        <v>707</v>
      </c>
      <c r="Q913" s="8" t="s">
        <v>609</v>
      </c>
      <c r="S913" s="10" t="s">
        <v>610</v>
      </c>
    </row>
    <row r="915" spans="1:23">
      <c r="A915" s="7" t="s">
        <v>2306</v>
      </c>
      <c r="B915" s="7" t="s">
        <v>2307</v>
      </c>
      <c r="C915" s="8" t="s">
        <v>51</v>
      </c>
      <c r="D915" s="8" t="s">
        <v>52</v>
      </c>
      <c r="E915" s="8" t="s">
        <v>605</v>
      </c>
      <c r="F915" s="8" t="s">
        <v>606</v>
      </c>
      <c r="G915" s="8" t="s">
        <v>605</v>
      </c>
      <c r="H915" s="8" t="s">
        <v>606</v>
      </c>
      <c r="I915" s="8" t="s">
        <v>44</v>
      </c>
      <c r="J915" s="8" t="s">
        <v>615</v>
      </c>
      <c r="K915" t="s">
        <v>19</v>
      </c>
      <c r="L915" t="s">
        <v>54</v>
      </c>
      <c r="M915" t="s">
        <v>33</v>
      </c>
      <c r="N915" t="s">
        <v>21</v>
      </c>
      <c r="P915" t="s">
        <v>55</v>
      </c>
      <c r="Q915" s="8" t="s">
        <v>610</v>
      </c>
      <c r="R915" s="8" t="s">
        <v>56</v>
      </c>
      <c r="S915" s="10" t="s">
        <v>610</v>
      </c>
    </row>
    <row r="917" spans="1:23">
      <c r="A917" s="7" t="s">
        <v>2308</v>
      </c>
      <c r="B917" s="7" t="s">
        <v>2309</v>
      </c>
      <c r="C917" s="8" t="s">
        <v>1177</v>
      </c>
      <c r="D917" s="8" t="s">
        <v>2310</v>
      </c>
      <c r="E917" s="8" t="s">
        <v>605</v>
      </c>
      <c r="F917" s="8" t="s">
        <v>606</v>
      </c>
      <c r="G917" s="8" t="s">
        <v>605</v>
      </c>
      <c r="H917" s="8" t="s">
        <v>606</v>
      </c>
      <c r="I917" s="8" t="s">
        <v>31</v>
      </c>
      <c r="J917" s="8" t="s">
        <v>607</v>
      </c>
      <c r="K917" t="s">
        <v>19</v>
      </c>
      <c r="L917" t="s">
        <v>18</v>
      </c>
      <c r="M917" t="s">
        <v>2311</v>
      </c>
      <c r="N917" t="s">
        <v>768</v>
      </c>
      <c r="Q917" s="8" t="s">
        <v>609</v>
      </c>
      <c r="S917" s="10" t="s">
        <v>609</v>
      </c>
      <c r="T917" s="8">
        <v>2.5</v>
      </c>
      <c r="W917" t="b">
        <v>1</v>
      </c>
    </row>
    <row r="919" spans="1:23">
      <c r="A919" s="7" t="s">
        <v>2312</v>
      </c>
      <c r="B919" s="7" t="s">
        <v>2313</v>
      </c>
      <c r="C919" s="8" t="s">
        <v>367</v>
      </c>
      <c r="D919" s="8" t="s">
        <v>368</v>
      </c>
      <c r="E919" s="8" t="s">
        <v>605</v>
      </c>
      <c r="F919" s="8" t="s">
        <v>606</v>
      </c>
      <c r="G919" s="8" t="s">
        <v>605</v>
      </c>
      <c r="H919" s="8" t="s">
        <v>606</v>
      </c>
      <c r="I919" s="8" t="s">
        <v>44</v>
      </c>
      <c r="J919" s="8" t="s">
        <v>2088</v>
      </c>
      <c r="K919" t="s">
        <v>19</v>
      </c>
      <c r="L919" t="s">
        <v>18</v>
      </c>
      <c r="M919" t="s">
        <v>364</v>
      </c>
      <c r="N919" t="s">
        <v>217</v>
      </c>
      <c r="Q919" s="8" t="s">
        <v>609</v>
      </c>
      <c r="S919" s="10" t="s">
        <v>610</v>
      </c>
    </row>
    <row r="921" spans="1:23">
      <c r="A921" s="7" t="s">
        <v>2314</v>
      </c>
      <c r="B921" s="7" t="s">
        <v>2315</v>
      </c>
      <c r="C921" s="8" t="s">
        <v>384</v>
      </c>
      <c r="D921" s="8" t="s">
        <v>385</v>
      </c>
      <c r="E921" s="8" t="s">
        <v>605</v>
      </c>
      <c r="F921" s="8" t="s">
        <v>606</v>
      </c>
      <c r="G921" s="8" t="s">
        <v>605</v>
      </c>
      <c r="H921" s="8" t="s">
        <v>606</v>
      </c>
      <c r="I921" s="8" t="s">
        <v>17</v>
      </c>
      <c r="J921" s="8" t="s">
        <v>607</v>
      </c>
      <c r="K921" t="s">
        <v>19</v>
      </c>
      <c r="L921" t="s">
        <v>18</v>
      </c>
      <c r="M921" t="s">
        <v>381</v>
      </c>
      <c r="N921" t="s">
        <v>21</v>
      </c>
      <c r="Q921" s="8" t="s">
        <v>609</v>
      </c>
      <c r="S921" s="10" t="s">
        <v>610</v>
      </c>
    </row>
    <row r="923" spans="1:23">
      <c r="A923" s="7" t="s">
        <v>2316</v>
      </c>
      <c r="B923" s="7" t="s">
        <v>2317</v>
      </c>
      <c r="C923" s="8" t="s">
        <v>65</v>
      </c>
      <c r="D923" s="8" t="s">
        <v>66</v>
      </c>
      <c r="E923" s="8" t="s">
        <v>605</v>
      </c>
      <c r="F923" s="8" t="s">
        <v>606</v>
      </c>
      <c r="G923" s="8" t="s">
        <v>605</v>
      </c>
      <c r="H923" s="8" t="s">
        <v>606</v>
      </c>
      <c r="I923" s="8" t="s">
        <v>31</v>
      </c>
      <c r="J923" s="8" t="s">
        <v>607</v>
      </c>
      <c r="K923" t="s">
        <v>19</v>
      </c>
      <c r="L923" t="s">
        <v>18</v>
      </c>
      <c r="M923" t="s">
        <v>46</v>
      </c>
      <c r="N923" t="s">
        <v>39</v>
      </c>
      <c r="Q923" s="8" t="s">
        <v>609</v>
      </c>
      <c r="S923" s="10" t="s">
        <v>610</v>
      </c>
    </row>
    <row r="925" spans="1:23">
      <c r="A925" s="7" t="s">
        <v>2318</v>
      </c>
      <c r="B925" s="7" t="s">
        <v>2319</v>
      </c>
      <c r="C925" s="8" t="s">
        <v>2320</v>
      </c>
      <c r="D925" s="8" t="s">
        <v>2321</v>
      </c>
      <c r="E925" s="8" t="s">
        <v>605</v>
      </c>
      <c r="F925" s="8" t="s">
        <v>606</v>
      </c>
      <c r="G925" s="8" t="s">
        <v>605</v>
      </c>
      <c r="H925" s="8" t="s">
        <v>606</v>
      </c>
      <c r="I925" s="8" t="s">
        <v>17</v>
      </c>
      <c r="J925" s="8" t="s">
        <v>607</v>
      </c>
      <c r="K925" t="s">
        <v>19</v>
      </c>
      <c r="L925" t="s">
        <v>18</v>
      </c>
      <c r="M925" t="s">
        <v>2322</v>
      </c>
      <c r="N925" t="s">
        <v>230</v>
      </c>
      <c r="Q925" s="8" t="s">
        <v>609</v>
      </c>
      <c r="S925" s="10" t="s">
        <v>610</v>
      </c>
    </row>
    <row r="927" spans="1:23">
      <c r="A927" s="7" t="s">
        <v>2323</v>
      </c>
      <c r="B927" s="7" t="s">
        <v>2324</v>
      </c>
      <c r="C927" s="8" t="s">
        <v>771</v>
      </c>
      <c r="D927" s="8" t="s">
        <v>2325</v>
      </c>
      <c r="E927" s="8" t="s">
        <v>605</v>
      </c>
      <c r="F927" s="8" t="s">
        <v>606</v>
      </c>
      <c r="G927" s="8" t="s">
        <v>605</v>
      </c>
      <c r="H927" s="8" t="s">
        <v>606</v>
      </c>
      <c r="I927" s="8" t="s">
        <v>17</v>
      </c>
      <c r="J927" s="8" t="s">
        <v>607</v>
      </c>
      <c r="K927" t="s">
        <v>19</v>
      </c>
      <c r="L927" t="s">
        <v>18</v>
      </c>
      <c r="M927" t="s">
        <v>2326</v>
      </c>
      <c r="N927" t="s">
        <v>324</v>
      </c>
      <c r="Q927" s="8" t="s">
        <v>609</v>
      </c>
      <c r="S927" s="10" t="s">
        <v>610</v>
      </c>
    </row>
    <row r="929" spans="1:23">
      <c r="A929" s="7" t="s">
        <v>2327</v>
      </c>
      <c r="B929" s="7" t="s">
        <v>2328</v>
      </c>
      <c r="C929" s="8" t="s">
        <v>1491</v>
      </c>
      <c r="D929" s="8" t="s">
        <v>2329</v>
      </c>
      <c r="E929" s="8" t="s">
        <v>605</v>
      </c>
      <c r="F929" s="8" t="s">
        <v>606</v>
      </c>
      <c r="G929" s="8" t="s">
        <v>605</v>
      </c>
      <c r="H929" s="8" t="s">
        <v>606</v>
      </c>
      <c r="I929" s="8" t="s">
        <v>17</v>
      </c>
      <c r="J929" s="8" t="s">
        <v>607</v>
      </c>
      <c r="K929" t="s">
        <v>19</v>
      </c>
      <c r="L929" t="s">
        <v>18</v>
      </c>
      <c r="M929" t="s">
        <v>1100</v>
      </c>
      <c r="N929" t="s">
        <v>657</v>
      </c>
      <c r="Q929" s="8" t="s">
        <v>609</v>
      </c>
      <c r="S929" s="10" t="s">
        <v>609</v>
      </c>
      <c r="T929" s="8">
        <v>2.5</v>
      </c>
      <c r="W929" t="b">
        <v>1</v>
      </c>
    </row>
    <row r="931" spans="1:23">
      <c r="A931" s="7" t="s">
        <v>2330</v>
      </c>
      <c r="B931" s="7" t="s">
        <v>2331</v>
      </c>
      <c r="C931" s="8" t="s">
        <v>625</v>
      </c>
      <c r="D931" s="8" t="s">
        <v>2332</v>
      </c>
      <c r="E931" s="8" t="s">
        <v>605</v>
      </c>
      <c r="F931" s="8" t="s">
        <v>606</v>
      </c>
      <c r="G931" s="8" t="s">
        <v>605</v>
      </c>
      <c r="H931" s="8" t="s">
        <v>606</v>
      </c>
      <c r="I931" s="8" t="s">
        <v>31</v>
      </c>
      <c r="J931" s="8" t="s">
        <v>607</v>
      </c>
      <c r="K931" t="s">
        <v>19</v>
      </c>
      <c r="L931" t="s">
        <v>18</v>
      </c>
      <c r="M931" t="s">
        <v>1160</v>
      </c>
      <c r="N931" t="s">
        <v>678</v>
      </c>
      <c r="Q931" s="8" t="s">
        <v>609</v>
      </c>
      <c r="S931" s="10" t="s">
        <v>610</v>
      </c>
    </row>
    <row r="933" spans="1:23">
      <c r="A933" s="7" t="s">
        <v>2333</v>
      </c>
      <c r="B933" s="7" t="s">
        <v>2334</v>
      </c>
      <c r="C933" s="8" t="s">
        <v>2335</v>
      </c>
      <c r="D933" s="8" t="s">
        <v>2336</v>
      </c>
      <c r="E933" s="8" t="s">
        <v>605</v>
      </c>
      <c r="F933" s="8" t="s">
        <v>606</v>
      </c>
      <c r="G933" s="8" t="s">
        <v>605</v>
      </c>
      <c r="H933" s="8" t="s">
        <v>606</v>
      </c>
      <c r="I933" s="8" t="s">
        <v>17</v>
      </c>
      <c r="J933" s="8" t="s">
        <v>607</v>
      </c>
      <c r="K933" t="s">
        <v>19</v>
      </c>
      <c r="L933" t="s">
        <v>18</v>
      </c>
      <c r="M933" t="s">
        <v>1742</v>
      </c>
      <c r="N933" t="s">
        <v>20</v>
      </c>
      <c r="Q933" s="8" t="s">
        <v>609</v>
      </c>
      <c r="S933" s="10" t="s">
        <v>610</v>
      </c>
    </row>
    <row r="935" spans="1:23">
      <c r="A935" s="7" t="s">
        <v>2337</v>
      </c>
      <c r="B935" s="7" t="s">
        <v>2338</v>
      </c>
      <c r="C935" s="8" t="s">
        <v>59</v>
      </c>
      <c r="D935" s="8" t="s">
        <v>2339</v>
      </c>
      <c r="E935" s="8" t="s">
        <v>605</v>
      </c>
      <c r="F935" s="8" t="s">
        <v>606</v>
      </c>
      <c r="G935" s="8" t="s">
        <v>605</v>
      </c>
      <c r="H935" s="8" t="s">
        <v>606</v>
      </c>
      <c r="I935" s="8" t="s">
        <v>31</v>
      </c>
      <c r="J935" s="8" t="s">
        <v>607</v>
      </c>
      <c r="K935" t="s">
        <v>19</v>
      </c>
      <c r="L935" t="s">
        <v>18</v>
      </c>
      <c r="M935" t="s">
        <v>2075</v>
      </c>
      <c r="N935" t="s">
        <v>657</v>
      </c>
      <c r="Q935" s="8" t="s">
        <v>609</v>
      </c>
      <c r="S935" s="10" t="s">
        <v>609</v>
      </c>
      <c r="T935" s="8">
        <v>2.5</v>
      </c>
      <c r="W935" t="b">
        <v>1</v>
      </c>
    </row>
    <row r="937" spans="1:23">
      <c r="A937" s="7" t="s">
        <v>2340</v>
      </c>
      <c r="B937" s="7" t="s">
        <v>2341</v>
      </c>
      <c r="C937" s="8" t="s">
        <v>2342</v>
      </c>
      <c r="D937" s="8" t="s">
        <v>2343</v>
      </c>
      <c r="E937" s="8" t="s">
        <v>605</v>
      </c>
      <c r="F937" s="8" t="s">
        <v>606</v>
      </c>
      <c r="G937" s="8" t="s">
        <v>605</v>
      </c>
      <c r="H937" s="8" t="s">
        <v>606</v>
      </c>
      <c r="I937" s="8" t="s">
        <v>17</v>
      </c>
      <c r="J937" s="8" t="s">
        <v>607</v>
      </c>
      <c r="K937" t="s">
        <v>19</v>
      </c>
      <c r="L937" t="s">
        <v>18</v>
      </c>
      <c r="M937" t="s">
        <v>2344</v>
      </c>
      <c r="N937" t="s">
        <v>632</v>
      </c>
      <c r="Q937" s="8" t="s">
        <v>609</v>
      </c>
      <c r="S937" s="10" t="s">
        <v>609</v>
      </c>
      <c r="T937" s="8">
        <v>2.5</v>
      </c>
      <c r="W937" t="b">
        <v>1</v>
      </c>
    </row>
    <row r="939" spans="1:23">
      <c r="A939" s="7" t="s">
        <v>2345</v>
      </c>
      <c r="B939" s="7" t="s">
        <v>2346</v>
      </c>
      <c r="C939" s="8" t="s">
        <v>2347</v>
      </c>
      <c r="D939" s="8" t="s">
        <v>2348</v>
      </c>
      <c r="E939" s="8" t="s">
        <v>605</v>
      </c>
      <c r="F939" s="8" t="s">
        <v>606</v>
      </c>
      <c r="G939" s="8" t="s">
        <v>605</v>
      </c>
      <c r="H939" s="8" t="s">
        <v>606</v>
      </c>
      <c r="I939" s="8" t="s">
        <v>17</v>
      </c>
      <c r="J939" s="8" t="s">
        <v>607</v>
      </c>
      <c r="K939" t="s">
        <v>19</v>
      </c>
      <c r="L939" t="s">
        <v>18</v>
      </c>
      <c r="M939" t="s">
        <v>2349</v>
      </c>
      <c r="N939" t="s">
        <v>661</v>
      </c>
      <c r="Q939" s="8" t="s">
        <v>609</v>
      </c>
      <c r="S939" s="10" t="s">
        <v>610</v>
      </c>
    </row>
    <row r="941" spans="1:23">
      <c r="A941" s="7" t="s">
        <v>2350</v>
      </c>
      <c r="B941" s="7" t="s">
        <v>2351</v>
      </c>
      <c r="C941" s="8" t="s">
        <v>248</v>
      </c>
      <c r="D941" s="8" t="s">
        <v>2352</v>
      </c>
      <c r="E941" s="8" t="s">
        <v>605</v>
      </c>
      <c r="F941" s="8" t="s">
        <v>606</v>
      </c>
      <c r="G941" s="8" t="s">
        <v>605</v>
      </c>
      <c r="H941" s="8" t="s">
        <v>606</v>
      </c>
      <c r="I941" s="8" t="s">
        <v>17</v>
      </c>
      <c r="J941" s="8" t="s">
        <v>615</v>
      </c>
      <c r="K941" t="s">
        <v>19</v>
      </c>
      <c r="L941" t="s">
        <v>18</v>
      </c>
      <c r="M941" t="s">
        <v>647</v>
      </c>
      <c r="N941" t="s">
        <v>231</v>
      </c>
      <c r="Q941" s="8" t="s">
        <v>609</v>
      </c>
      <c r="S941" s="10" t="s">
        <v>610</v>
      </c>
    </row>
    <row r="943" spans="1:23">
      <c r="A943" s="7" t="s">
        <v>2353</v>
      </c>
      <c r="B943" s="7" t="s">
        <v>2354</v>
      </c>
      <c r="C943" s="8" t="s">
        <v>2355</v>
      </c>
      <c r="D943" s="8" t="s">
        <v>2352</v>
      </c>
      <c r="E943" s="8" t="s">
        <v>605</v>
      </c>
      <c r="F943" s="8" t="s">
        <v>606</v>
      </c>
      <c r="G943" s="8" t="s">
        <v>605</v>
      </c>
      <c r="H943" s="8" t="s">
        <v>606</v>
      </c>
      <c r="I943" s="8" t="s">
        <v>44</v>
      </c>
      <c r="J943" s="8" t="s">
        <v>607</v>
      </c>
      <c r="K943" t="s">
        <v>19</v>
      </c>
      <c r="L943" t="s">
        <v>18</v>
      </c>
      <c r="M943" t="s">
        <v>1262</v>
      </c>
      <c r="N943" t="s">
        <v>574</v>
      </c>
      <c r="Q943" s="8" t="s">
        <v>609</v>
      </c>
      <c r="S943" s="10" t="s">
        <v>610</v>
      </c>
    </row>
    <row r="945" spans="1:23">
      <c r="A945" s="7" t="s">
        <v>2356</v>
      </c>
      <c r="B945" s="7" t="s">
        <v>2357</v>
      </c>
      <c r="C945" s="8" t="s">
        <v>508</v>
      </c>
      <c r="D945" s="8" t="s">
        <v>2358</v>
      </c>
      <c r="E945" s="8" t="s">
        <v>605</v>
      </c>
      <c r="F945" s="8" t="s">
        <v>606</v>
      </c>
      <c r="G945" s="8" t="s">
        <v>605</v>
      </c>
      <c r="H945" s="8" t="s">
        <v>606</v>
      </c>
      <c r="I945" s="8" t="s">
        <v>17</v>
      </c>
      <c r="J945" s="8" t="s">
        <v>607</v>
      </c>
      <c r="K945" t="s">
        <v>19</v>
      </c>
      <c r="L945" t="s">
        <v>18</v>
      </c>
      <c r="M945" t="s">
        <v>2259</v>
      </c>
      <c r="N945" t="s">
        <v>707</v>
      </c>
      <c r="Q945" s="8" t="s">
        <v>609</v>
      </c>
      <c r="S945" s="10" t="s">
        <v>610</v>
      </c>
    </row>
    <row r="947" spans="1:23">
      <c r="A947" s="7" t="s">
        <v>2359</v>
      </c>
      <c r="B947" s="7" t="s">
        <v>2360</v>
      </c>
      <c r="C947" s="8" t="s">
        <v>860</v>
      </c>
      <c r="D947" s="8" t="s">
        <v>2361</v>
      </c>
      <c r="E947" s="8" t="s">
        <v>605</v>
      </c>
      <c r="F947" s="8" t="s">
        <v>606</v>
      </c>
      <c r="G947" s="8" t="s">
        <v>605</v>
      </c>
      <c r="H947" s="8" t="s">
        <v>606</v>
      </c>
      <c r="I947" s="8" t="s">
        <v>17</v>
      </c>
      <c r="J947" s="8" t="s">
        <v>607</v>
      </c>
      <c r="K947" t="s">
        <v>19</v>
      </c>
      <c r="L947" t="s">
        <v>18</v>
      </c>
      <c r="M947" t="s">
        <v>2284</v>
      </c>
      <c r="N947" t="s">
        <v>815</v>
      </c>
      <c r="Q947" s="8" t="s">
        <v>609</v>
      </c>
      <c r="S947" s="10" t="s">
        <v>609</v>
      </c>
      <c r="T947" s="8">
        <v>2.5</v>
      </c>
      <c r="W947" t="b">
        <v>1</v>
      </c>
    </row>
    <row r="949" spans="1:23">
      <c r="A949" s="7" t="s">
        <v>2362</v>
      </c>
      <c r="B949" s="7" t="s">
        <v>2363</v>
      </c>
      <c r="C949" s="8" t="s">
        <v>484</v>
      </c>
      <c r="D949" s="8" t="s">
        <v>2361</v>
      </c>
      <c r="E949" s="8" t="s">
        <v>605</v>
      </c>
      <c r="F949" s="8" t="s">
        <v>606</v>
      </c>
      <c r="G949" s="8" t="s">
        <v>605</v>
      </c>
      <c r="H949" s="8" t="s">
        <v>606</v>
      </c>
      <c r="I949" s="8" t="s">
        <v>31</v>
      </c>
      <c r="J949" s="8" t="s">
        <v>607</v>
      </c>
      <c r="K949" t="s">
        <v>19</v>
      </c>
      <c r="L949" t="s">
        <v>18</v>
      </c>
      <c r="M949" t="s">
        <v>1451</v>
      </c>
      <c r="N949" t="s">
        <v>231</v>
      </c>
      <c r="Q949" s="8" t="s">
        <v>609</v>
      </c>
      <c r="S949" s="10" t="s">
        <v>610</v>
      </c>
    </row>
    <row r="951" spans="1:23">
      <c r="A951" s="7" t="s">
        <v>2364</v>
      </c>
      <c r="B951" s="7" t="s">
        <v>2365</v>
      </c>
      <c r="C951" s="8" t="s">
        <v>2366</v>
      </c>
      <c r="D951" s="8" t="s">
        <v>2367</v>
      </c>
      <c r="E951" s="8" t="s">
        <v>605</v>
      </c>
      <c r="F951" s="8" t="s">
        <v>606</v>
      </c>
      <c r="G951" s="8" t="s">
        <v>605</v>
      </c>
      <c r="H951" s="8" t="s">
        <v>606</v>
      </c>
      <c r="I951" s="8" t="s">
        <v>17</v>
      </c>
      <c r="J951" s="8" t="s">
        <v>607</v>
      </c>
      <c r="K951" t="s">
        <v>19</v>
      </c>
      <c r="L951" t="s">
        <v>18</v>
      </c>
      <c r="M951" t="s">
        <v>881</v>
      </c>
      <c r="N951" t="s">
        <v>21</v>
      </c>
      <c r="Q951" s="8" t="s">
        <v>609</v>
      </c>
      <c r="S951" s="10" t="s">
        <v>610</v>
      </c>
    </row>
    <row r="953" spans="1:23">
      <c r="A953" s="7" t="s">
        <v>2368</v>
      </c>
      <c r="B953" s="7" t="s">
        <v>2369</v>
      </c>
      <c r="C953" s="8" t="s">
        <v>635</v>
      </c>
      <c r="D953" s="8" t="s">
        <v>2370</v>
      </c>
      <c r="E953" s="8" t="s">
        <v>605</v>
      </c>
      <c r="F953" s="8" t="s">
        <v>606</v>
      </c>
      <c r="G953" s="8" t="s">
        <v>605</v>
      </c>
      <c r="H953" s="8" t="s">
        <v>606</v>
      </c>
      <c r="I953" s="8" t="s">
        <v>17</v>
      </c>
      <c r="J953" s="8" t="s">
        <v>607</v>
      </c>
      <c r="K953" t="s">
        <v>19</v>
      </c>
      <c r="L953" t="s">
        <v>18</v>
      </c>
      <c r="M953" t="s">
        <v>881</v>
      </c>
      <c r="N953" t="s">
        <v>21</v>
      </c>
      <c r="Q953" s="8" t="s">
        <v>609</v>
      </c>
      <c r="S953" s="10" t="s">
        <v>610</v>
      </c>
    </row>
    <row r="955" spans="1:23">
      <c r="A955" s="7" t="s">
        <v>2371</v>
      </c>
      <c r="B955" s="7" t="s">
        <v>2372</v>
      </c>
      <c r="C955" s="8" t="s">
        <v>189</v>
      </c>
      <c r="D955" s="8" t="s">
        <v>2370</v>
      </c>
      <c r="E955" s="8" t="s">
        <v>605</v>
      </c>
      <c r="F955" s="8" t="s">
        <v>606</v>
      </c>
      <c r="G955" s="8" t="s">
        <v>605</v>
      </c>
      <c r="H955" s="8" t="s">
        <v>606</v>
      </c>
      <c r="I955" s="8" t="s">
        <v>17</v>
      </c>
      <c r="J955" s="8" t="s">
        <v>607</v>
      </c>
      <c r="K955" t="s">
        <v>19</v>
      </c>
      <c r="L955" t="s">
        <v>18</v>
      </c>
      <c r="M955" t="s">
        <v>627</v>
      </c>
      <c r="N955" t="s">
        <v>768</v>
      </c>
      <c r="Q955" s="8" t="s">
        <v>609</v>
      </c>
      <c r="S955" s="10" t="s">
        <v>609</v>
      </c>
      <c r="T955" s="8">
        <v>2.5</v>
      </c>
      <c r="W955" t="b">
        <v>1</v>
      </c>
    </row>
    <row r="957" spans="1:23">
      <c r="A957" s="7" t="s">
        <v>2373</v>
      </c>
      <c r="B957" s="7" t="s">
        <v>2374</v>
      </c>
      <c r="C957" s="8" t="s">
        <v>2375</v>
      </c>
      <c r="D957" s="8" t="s">
        <v>2376</v>
      </c>
      <c r="E957" s="8" t="s">
        <v>605</v>
      </c>
      <c r="F957" s="8" t="s">
        <v>606</v>
      </c>
      <c r="G957" s="8" t="s">
        <v>605</v>
      </c>
      <c r="H957" s="8" t="s">
        <v>606</v>
      </c>
      <c r="I957" s="8" t="s">
        <v>17</v>
      </c>
      <c r="J957" s="8" t="s">
        <v>607</v>
      </c>
      <c r="K957" t="s">
        <v>19</v>
      </c>
      <c r="L957" t="s">
        <v>54</v>
      </c>
      <c r="M957" t="s">
        <v>1616</v>
      </c>
      <c r="N957" t="s">
        <v>723</v>
      </c>
      <c r="O957" t="s">
        <v>2377</v>
      </c>
      <c r="P957" t="s">
        <v>1291</v>
      </c>
      <c r="Q957" s="8" t="s">
        <v>610</v>
      </c>
      <c r="S957" s="10" t="s">
        <v>610</v>
      </c>
    </row>
    <row r="959" spans="1:23">
      <c r="A959" s="7" t="s">
        <v>2378</v>
      </c>
      <c r="B959" s="7" t="s">
        <v>2379</v>
      </c>
      <c r="C959" s="8" t="s">
        <v>2380</v>
      </c>
      <c r="D959" s="8" t="s">
        <v>2376</v>
      </c>
      <c r="E959" s="8" t="s">
        <v>605</v>
      </c>
      <c r="F959" s="8" t="s">
        <v>606</v>
      </c>
      <c r="G959" s="8" t="s">
        <v>605</v>
      </c>
      <c r="H959" s="8" t="s">
        <v>606</v>
      </c>
      <c r="I959" s="8" t="s">
        <v>17</v>
      </c>
      <c r="J959" s="8" t="s">
        <v>607</v>
      </c>
      <c r="K959" t="s">
        <v>19</v>
      </c>
      <c r="L959" t="s">
        <v>54</v>
      </c>
      <c r="M959" t="s">
        <v>1616</v>
      </c>
      <c r="N959" t="s">
        <v>617</v>
      </c>
      <c r="O959" t="s">
        <v>2381</v>
      </c>
      <c r="P959" t="s">
        <v>2381</v>
      </c>
      <c r="Q959" s="8" t="s">
        <v>610</v>
      </c>
      <c r="S959" s="10" t="s">
        <v>610</v>
      </c>
    </row>
    <row r="961" spans="1:23">
      <c r="A961" s="7" t="s">
        <v>2382</v>
      </c>
      <c r="B961" s="7" t="s">
        <v>2383</v>
      </c>
      <c r="C961" s="8" t="s">
        <v>2384</v>
      </c>
      <c r="D961" s="8" t="s">
        <v>2385</v>
      </c>
      <c r="E961" s="8" t="s">
        <v>605</v>
      </c>
      <c r="F961" s="8" t="s">
        <v>606</v>
      </c>
      <c r="G961" s="8" t="s">
        <v>605</v>
      </c>
      <c r="H961" s="8" t="s">
        <v>606</v>
      </c>
      <c r="I961" s="8" t="s">
        <v>44</v>
      </c>
      <c r="J961" s="8" t="s">
        <v>615</v>
      </c>
      <c r="K961" t="s">
        <v>19</v>
      </c>
      <c r="L961" t="s">
        <v>18</v>
      </c>
      <c r="M961" t="s">
        <v>975</v>
      </c>
      <c r="N961" t="s">
        <v>324</v>
      </c>
      <c r="Q961" s="8" t="s">
        <v>609</v>
      </c>
      <c r="S961" s="10" t="s">
        <v>610</v>
      </c>
    </row>
    <row r="963" spans="1:23">
      <c r="A963" s="7" t="s">
        <v>2386</v>
      </c>
      <c r="B963" s="7" t="s">
        <v>2387</v>
      </c>
      <c r="C963" s="8" t="s">
        <v>293</v>
      </c>
      <c r="D963" s="8" t="s">
        <v>2388</v>
      </c>
      <c r="E963" s="8" t="s">
        <v>605</v>
      </c>
      <c r="F963" s="8" t="s">
        <v>606</v>
      </c>
      <c r="G963" s="8" t="s">
        <v>605</v>
      </c>
      <c r="H963" s="8" t="s">
        <v>606</v>
      </c>
      <c r="I963" s="8" t="s">
        <v>17</v>
      </c>
      <c r="J963" s="8" t="s">
        <v>607</v>
      </c>
      <c r="K963" t="s">
        <v>19</v>
      </c>
      <c r="L963" t="s">
        <v>18</v>
      </c>
      <c r="M963" t="s">
        <v>2389</v>
      </c>
      <c r="N963" t="s">
        <v>627</v>
      </c>
      <c r="Q963" s="8" t="s">
        <v>609</v>
      </c>
      <c r="S963" s="10" t="s">
        <v>609</v>
      </c>
      <c r="T963" s="8">
        <v>2.5</v>
      </c>
      <c r="W963" t="b">
        <v>1</v>
      </c>
    </row>
    <row r="965" spans="1:23">
      <c r="A965" s="7" t="s">
        <v>2390</v>
      </c>
      <c r="B965" s="7" t="s">
        <v>2391</v>
      </c>
      <c r="C965" s="8" t="s">
        <v>293</v>
      </c>
      <c r="D965" s="8" t="s">
        <v>2392</v>
      </c>
      <c r="E965" s="8" t="s">
        <v>605</v>
      </c>
      <c r="F965" s="8" t="s">
        <v>606</v>
      </c>
      <c r="G965" s="8" t="s">
        <v>605</v>
      </c>
      <c r="H965" s="8" t="s">
        <v>606</v>
      </c>
      <c r="I965" s="8" t="s">
        <v>17</v>
      </c>
      <c r="J965" s="8" t="s">
        <v>607</v>
      </c>
      <c r="K965" t="s">
        <v>19</v>
      </c>
      <c r="L965" t="s">
        <v>18</v>
      </c>
      <c r="M965" t="s">
        <v>1052</v>
      </c>
      <c r="N965" t="s">
        <v>657</v>
      </c>
      <c r="Q965" s="8" t="s">
        <v>609</v>
      </c>
      <c r="S965" s="10" t="s">
        <v>609</v>
      </c>
      <c r="T965" s="8">
        <v>2.5</v>
      </c>
      <c r="W965" t="b">
        <v>1</v>
      </c>
    </row>
    <row r="967" spans="1:23">
      <c r="A967" s="7" t="s">
        <v>2393</v>
      </c>
      <c r="B967" s="7" t="s">
        <v>2394</v>
      </c>
      <c r="C967" s="8" t="s">
        <v>484</v>
      </c>
      <c r="D967" s="8" t="s">
        <v>2395</v>
      </c>
      <c r="E967" s="8" t="s">
        <v>605</v>
      </c>
      <c r="F967" s="8" t="s">
        <v>606</v>
      </c>
      <c r="G967" s="8" t="s">
        <v>605</v>
      </c>
      <c r="H967" s="8" t="s">
        <v>606</v>
      </c>
      <c r="I967" s="8" t="s">
        <v>17</v>
      </c>
      <c r="J967" s="8" t="s">
        <v>607</v>
      </c>
      <c r="K967" t="s">
        <v>19</v>
      </c>
      <c r="L967" t="s">
        <v>18</v>
      </c>
      <c r="M967" t="s">
        <v>830</v>
      </c>
      <c r="N967" t="s">
        <v>574</v>
      </c>
      <c r="Q967" s="8" t="s">
        <v>609</v>
      </c>
      <c r="S967" s="10" t="s">
        <v>610</v>
      </c>
    </row>
    <row r="969" spans="1:23">
      <c r="A969" s="7" t="s">
        <v>2396</v>
      </c>
      <c r="B969" s="7" t="s">
        <v>2397</v>
      </c>
      <c r="C969" s="8" t="s">
        <v>2398</v>
      </c>
      <c r="D969" s="8" t="s">
        <v>2399</v>
      </c>
      <c r="E969" s="8" t="s">
        <v>605</v>
      </c>
      <c r="F969" s="8" t="s">
        <v>606</v>
      </c>
      <c r="G969" s="8" t="s">
        <v>605</v>
      </c>
      <c r="H969" s="8" t="s">
        <v>606</v>
      </c>
      <c r="I969" s="8" t="s">
        <v>17</v>
      </c>
      <c r="J969" s="8" t="s">
        <v>607</v>
      </c>
      <c r="K969" t="s">
        <v>19</v>
      </c>
      <c r="L969" t="s">
        <v>18</v>
      </c>
      <c r="M969" t="s">
        <v>2295</v>
      </c>
      <c r="N969" t="s">
        <v>574</v>
      </c>
      <c r="Q969" s="8" t="s">
        <v>609</v>
      </c>
      <c r="S969" s="10" t="s">
        <v>610</v>
      </c>
    </row>
    <row r="971" spans="1:23">
      <c r="A971" s="7" t="s">
        <v>2400</v>
      </c>
      <c r="B971" s="7" t="s">
        <v>2401</v>
      </c>
      <c r="C971" s="8" t="s">
        <v>1001</v>
      </c>
      <c r="D971" s="8" t="s">
        <v>2402</v>
      </c>
      <c r="E971" s="8" t="s">
        <v>605</v>
      </c>
      <c r="F971" s="8" t="s">
        <v>606</v>
      </c>
      <c r="G971" s="8" t="s">
        <v>605</v>
      </c>
      <c r="H971" s="8" t="s">
        <v>606</v>
      </c>
      <c r="I971" s="8" t="s">
        <v>17</v>
      </c>
      <c r="J971" s="8" t="s">
        <v>607</v>
      </c>
      <c r="K971" t="s">
        <v>19</v>
      </c>
      <c r="L971" t="s">
        <v>18</v>
      </c>
      <c r="M971" t="s">
        <v>573</v>
      </c>
      <c r="N971" t="s">
        <v>20</v>
      </c>
      <c r="Q971" s="8" t="s">
        <v>609</v>
      </c>
      <c r="S971" s="10" t="s">
        <v>610</v>
      </c>
    </row>
    <row r="973" spans="1:23">
      <c r="A973" s="7" t="s">
        <v>2403</v>
      </c>
      <c r="B973" s="7" t="s">
        <v>2404</v>
      </c>
      <c r="C973" s="8" t="s">
        <v>2405</v>
      </c>
      <c r="D973" s="8" t="s">
        <v>2406</v>
      </c>
      <c r="E973" s="8" t="s">
        <v>605</v>
      </c>
      <c r="F973" s="8" t="s">
        <v>606</v>
      </c>
      <c r="G973" s="8" t="s">
        <v>605</v>
      </c>
      <c r="H973" s="8" t="s">
        <v>606</v>
      </c>
      <c r="I973" s="8" t="s">
        <v>17</v>
      </c>
      <c r="J973" s="8" t="s">
        <v>607</v>
      </c>
      <c r="K973" t="s">
        <v>19</v>
      </c>
      <c r="L973" t="s">
        <v>18</v>
      </c>
      <c r="M973" t="s">
        <v>1421</v>
      </c>
      <c r="N973" t="s">
        <v>707</v>
      </c>
      <c r="Q973" s="8" t="s">
        <v>609</v>
      </c>
      <c r="S973" s="10" t="s">
        <v>610</v>
      </c>
    </row>
    <row r="975" spans="1:23">
      <c r="A975" s="7" t="s">
        <v>2407</v>
      </c>
      <c r="B975" s="7" t="s">
        <v>2408</v>
      </c>
      <c r="C975" s="8" t="s">
        <v>2409</v>
      </c>
      <c r="D975" s="8" t="s">
        <v>2410</v>
      </c>
      <c r="E975" s="8" t="s">
        <v>2411</v>
      </c>
      <c r="F975" s="8" t="s">
        <v>2412</v>
      </c>
      <c r="G975" s="8" t="s">
        <v>605</v>
      </c>
      <c r="H975" s="8" t="s">
        <v>606</v>
      </c>
      <c r="I975" s="8" t="s">
        <v>17</v>
      </c>
      <c r="J975" s="8" t="s">
        <v>607</v>
      </c>
      <c r="K975" t="s">
        <v>19</v>
      </c>
      <c r="L975" t="s">
        <v>2413</v>
      </c>
      <c r="M975" t="s">
        <v>2414</v>
      </c>
      <c r="N975" t="s">
        <v>661</v>
      </c>
      <c r="Q975" s="8" t="s">
        <v>610</v>
      </c>
      <c r="S975" s="10" t="s">
        <v>610</v>
      </c>
    </row>
    <row r="977" spans="1:23">
      <c r="A977" s="7" t="s">
        <v>2415</v>
      </c>
      <c r="B977" s="7" t="s">
        <v>2416</v>
      </c>
      <c r="C977" s="8" t="s">
        <v>541</v>
      </c>
      <c r="D977" s="8" t="s">
        <v>2417</v>
      </c>
      <c r="E977" s="8" t="s">
        <v>605</v>
      </c>
      <c r="F977" s="8" t="s">
        <v>606</v>
      </c>
      <c r="G977" s="8" t="s">
        <v>605</v>
      </c>
      <c r="H977" s="8" t="s">
        <v>606</v>
      </c>
      <c r="I977" s="8" t="s">
        <v>44</v>
      </c>
      <c r="J977" s="8" t="s">
        <v>607</v>
      </c>
      <c r="K977" t="s">
        <v>19</v>
      </c>
      <c r="L977" t="s">
        <v>18</v>
      </c>
      <c r="M977" t="s">
        <v>2418</v>
      </c>
      <c r="N977" t="s">
        <v>230</v>
      </c>
      <c r="Q977" s="8" t="s">
        <v>609</v>
      </c>
      <c r="S977" s="10" t="s">
        <v>610</v>
      </c>
    </row>
    <row r="979" spans="1:23">
      <c r="A979" s="7" t="s">
        <v>2419</v>
      </c>
      <c r="B979" s="7" t="s">
        <v>2420</v>
      </c>
      <c r="C979" s="8" t="s">
        <v>2421</v>
      </c>
      <c r="D979" s="8" t="s">
        <v>2417</v>
      </c>
      <c r="E979" s="8" t="s">
        <v>605</v>
      </c>
      <c r="F979" s="8" t="s">
        <v>606</v>
      </c>
      <c r="G979" s="8" t="s">
        <v>605</v>
      </c>
      <c r="H979" s="8" t="s">
        <v>606</v>
      </c>
      <c r="I979" s="8" t="s">
        <v>44</v>
      </c>
      <c r="J979" s="8" t="s">
        <v>607</v>
      </c>
      <c r="K979" t="s">
        <v>19</v>
      </c>
      <c r="L979" t="s">
        <v>54</v>
      </c>
      <c r="M979" t="s">
        <v>767</v>
      </c>
      <c r="N979" t="s">
        <v>231</v>
      </c>
      <c r="O979" t="s">
        <v>2422</v>
      </c>
      <c r="P979" t="s">
        <v>2422</v>
      </c>
      <c r="Q979" s="8" t="s">
        <v>610</v>
      </c>
      <c r="S979" s="10" t="s">
        <v>610</v>
      </c>
    </row>
    <row r="981" spans="1:23">
      <c r="A981" s="7" t="s">
        <v>2423</v>
      </c>
      <c r="B981" s="7" t="s">
        <v>2424</v>
      </c>
      <c r="C981" s="8" t="s">
        <v>860</v>
      </c>
      <c r="D981" s="8" t="s">
        <v>2425</v>
      </c>
      <c r="E981" s="8" t="s">
        <v>605</v>
      </c>
      <c r="F981" s="8" t="s">
        <v>606</v>
      </c>
      <c r="G981" s="8" t="s">
        <v>605</v>
      </c>
      <c r="H981" s="8" t="s">
        <v>606</v>
      </c>
      <c r="I981" s="8" t="s">
        <v>17</v>
      </c>
      <c r="J981" s="8" t="s">
        <v>607</v>
      </c>
      <c r="K981" t="s">
        <v>19</v>
      </c>
      <c r="L981" t="s">
        <v>18</v>
      </c>
      <c r="M981" t="s">
        <v>915</v>
      </c>
      <c r="N981" t="s">
        <v>324</v>
      </c>
      <c r="Q981" s="8" t="s">
        <v>609</v>
      </c>
      <c r="S981" s="10" t="s">
        <v>610</v>
      </c>
    </row>
    <row r="983" spans="1:23">
      <c r="A983" s="7" t="s">
        <v>2426</v>
      </c>
      <c r="B983" s="7" t="s">
        <v>2427</v>
      </c>
      <c r="C983" s="8" t="s">
        <v>896</v>
      </c>
      <c r="D983" s="8" t="s">
        <v>2425</v>
      </c>
      <c r="E983" s="8" t="s">
        <v>605</v>
      </c>
      <c r="F983" s="8" t="s">
        <v>606</v>
      </c>
      <c r="G983" s="8" t="s">
        <v>605</v>
      </c>
      <c r="H983" s="8" t="s">
        <v>606</v>
      </c>
      <c r="I983" s="8" t="s">
        <v>17</v>
      </c>
      <c r="J983" s="8" t="s">
        <v>607</v>
      </c>
      <c r="K983" t="s">
        <v>19</v>
      </c>
      <c r="L983" t="s">
        <v>18</v>
      </c>
      <c r="M983" t="s">
        <v>987</v>
      </c>
      <c r="N983" t="s">
        <v>695</v>
      </c>
      <c r="Q983" s="8" t="s">
        <v>609</v>
      </c>
      <c r="S983" s="10" t="s">
        <v>609</v>
      </c>
      <c r="T983" s="8">
        <v>2.5</v>
      </c>
      <c r="W983" t="b">
        <v>1</v>
      </c>
    </row>
    <row r="985" spans="1:23">
      <c r="A985" s="7" t="s">
        <v>2428</v>
      </c>
      <c r="B985" s="7" t="s">
        <v>2429</v>
      </c>
      <c r="C985" s="8" t="s">
        <v>321</v>
      </c>
      <c r="D985" s="8" t="s">
        <v>322</v>
      </c>
      <c r="E985" s="8" t="s">
        <v>605</v>
      </c>
      <c r="F985" s="8" t="s">
        <v>606</v>
      </c>
      <c r="G985" s="8" t="s">
        <v>605</v>
      </c>
      <c r="H985" s="8" t="s">
        <v>606</v>
      </c>
      <c r="I985" s="8" t="s">
        <v>61</v>
      </c>
      <c r="J985" s="8" t="s">
        <v>2430</v>
      </c>
      <c r="K985" t="s">
        <v>62</v>
      </c>
      <c r="L985" t="s">
        <v>18</v>
      </c>
      <c r="M985" t="s">
        <v>323</v>
      </c>
      <c r="N985" t="s">
        <v>324</v>
      </c>
      <c r="Q985" s="8" t="s">
        <v>609</v>
      </c>
      <c r="S985" s="10" t="s">
        <v>610</v>
      </c>
    </row>
    <row r="986" spans="1:23">
      <c r="A986" s="7" t="s">
        <v>2431</v>
      </c>
      <c r="B986" s="7" t="s">
        <v>2429</v>
      </c>
      <c r="C986" s="8" t="s">
        <v>321</v>
      </c>
      <c r="D986" s="8" t="s">
        <v>322</v>
      </c>
      <c r="E986" s="8" t="s">
        <v>2024</v>
      </c>
      <c r="F986" s="8" t="s">
        <v>2025</v>
      </c>
      <c r="G986" s="8" t="s">
        <v>605</v>
      </c>
      <c r="H986" s="8" t="s">
        <v>606</v>
      </c>
      <c r="I986" s="8" t="s">
        <v>17</v>
      </c>
      <c r="J986" s="8" t="s">
        <v>607</v>
      </c>
      <c r="K986" t="s">
        <v>19</v>
      </c>
      <c r="L986" t="s">
        <v>18</v>
      </c>
      <c r="M986" t="s">
        <v>313</v>
      </c>
      <c r="N986" t="s">
        <v>21</v>
      </c>
      <c r="Q986" s="8" t="s">
        <v>609</v>
      </c>
      <c r="S986" s="10" t="s">
        <v>610</v>
      </c>
    </row>
    <row r="988" spans="1:23">
      <c r="A988" s="7" t="s">
        <v>2432</v>
      </c>
      <c r="B988" s="7" t="s">
        <v>2433</v>
      </c>
      <c r="C988" s="8" t="s">
        <v>2434</v>
      </c>
      <c r="D988" s="8" t="s">
        <v>2435</v>
      </c>
      <c r="E988" s="8" t="s">
        <v>605</v>
      </c>
      <c r="F988" s="8" t="s">
        <v>606</v>
      </c>
      <c r="G988" s="8" t="s">
        <v>605</v>
      </c>
      <c r="H988" s="8" t="s">
        <v>606</v>
      </c>
      <c r="I988" s="8" t="s">
        <v>44</v>
      </c>
      <c r="J988" s="8" t="s">
        <v>607</v>
      </c>
      <c r="K988" t="s">
        <v>19</v>
      </c>
      <c r="L988" t="s">
        <v>18</v>
      </c>
      <c r="M988" t="s">
        <v>810</v>
      </c>
      <c r="N988" t="s">
        <v>707</v>
      </c>
      <c r="Q988" s="8" t="s">
        <v>609</v>
      </c>
      <c r="S988" s="10" t="s">
        <v>610</v>
      </c>
    </row>
    <row r="990" spans="1:23">
      <c r="A990" s="7" t="s">
        <v>2436</v>
      </c>
      <c r="B990" s="7" t="s">
        <v>2437</v>
      </c>
      <c r="C990" s="8" t="s">
        <v>484</v>
      </c>
      <c r="D990" s="8" t="s">
        <v>2438</v>
      </c>
      <c r="E990" s="8" t="s">
        <v>605</v>
      </c>
      <c r="F990" s="8" t="s">
        <v>606</v>
      </c>
      <c r="G990" s="8" t="s">
        <v>605</v>
      </c>
      <c r="H990" s="8" t="s">
        <v>606</v>
      </c>
      <c r="I990" s="8" t="s">
        <v>31</v>
      </c>
      <c r="J990" s="8" t="s">
        <v>607</v>
      </c>
      <c r="K990" t="s">
        <v>19</v>
      </c>
      <c r="L990" t="s">
        <v>18</v>
      </c>
      <c r="M990" t="s">
        <v>47</v>
      </c>
      <c r="N990" t="s">
        <v>21</v>
      </c>
      <c r="Q990" s="8" t="s">
        <v>609</v>
      </c>
      <c r="S990" s="10" t="s">
        <v>610</v>
      </c>
    </row>
    <row r="992" spans="1:23">
      <c r="A992" s="7" t="s">
        <v>2439</v>
      </c>
      <c r="B992" s="7" t="s">
        <v>2440</v>
      </c>
      <c r="C992" s="8" t="s">
        <v>478</v>
      </c>
      <c r="D992" s="8" t="s">
        <v>479</v>
      </c>
      <c r="E992" s="8" t="s">
        <v>605</v>
      </c>
      <c r="F992" s="8" t="s">
        <v>606</v>
      </c>
      <c r="G992" s="8" t="s">
        <v>605</v>
      </c>
      <c r="H992" s="8" t="s">
        <v>606</v>
      </c>
      <c r="I992" s="8" t="s">
        <v>31</v>
      </c>
      <c r="J992" s="8" t="s">
        <v>607</v>
      </c>
      <c r="K992" t="s">
        <v>19</v>
      </c>
      <c r="L992" t="s">
        <v>18</v>
      </c>
      <c r="M992" t="s">
        <v>481</v>
      </c>
      <c r="N992" t="s">
        <v>21</v>
      </c>
      <c r="Q992" s="8" t="s">
        <v>609</v>
      </c>
      <c r="S992" s="10" t="s">
        <v>610</v>
      </c>
    </row>
    <row r="994" spans="1:23">
      <c r="A994" s="7" t="s">
        <v>2441</v>
      </c>
      <c r="B994" s="7" t="s">
        <v>2442</v>
      </c>
      <c r="C994" s="8" t="s">
        <v>356</v>
      </c>
      <c r="D994" s="8" t="s">
        <v>2443</v>
      </c>
      <c r="E994" s="8" t="s">
        <v>605</v>
      </c>
      <c r="F994" s="8" t="s">
        <v>606</v>
      </c>
      <c r="G994" s="8" t="s">
        <v>605</v>
      </c>
      <c r="H994" s="8" t="s">
        <v>606</v>
      </c>
      <c r="I994" s="8" t="s">
        <v>17</v>
      </c>
      <c r="J994" s="8" t="s">
        <v>607</v>
      </c>
      <c r="K994" t="s">
        <v>19</v>
      </c>
      <c r="L994" t="s">
        <v>18</v>
      </c>
      <c r="M994" t="s">
        <v>1139</v>
      </c>
      <c r="N994" t="s">
        <v>707</v>
      </c>
      <c r="Q994" s="8" t="s">
        <v>609</v>
      </c>
      <c r="S994" s="10" t="s">
        <v>610</v>
      </c>
    </row>
    <row r="996" spans="1:23">
      <c r="A996" s="7" t="s">
        <v>2444</v>
      </c>
      <c r="B996" s="7" t="s">
        <v>2445</v>
      </c>
      <c r="C996" s="8" t="s">
        <v>613</v>
      </c>
      <c r="D996" s="8" t="s">
        <v>2446</v>
      </c>
      <c r="E996" s="8" t="s">
        <v>605</v>
      </c>
      <c r="F996" s="8" t="s">
        <v>606</v>
      </c>
      <c r="G996" s="8" t="s">
        <v>605</v>
      </c>
      <c r="H996" s="8" t="s">
        <v>606</v>
      </c>
      <c r="I996" s="8" t="s">
        <v>17</v>
      </c>
      <c r="J996" s="8" t="s">
        <v>607</v>
      </c>
      <c r="K996" t="s">
        <v>19</v>
      </c>
      <c r="L996" t="s">
        <v>18</v>
      </c>
      <c r="M996" t="s">
        <v>2447</v>
      </c>
      <c r="N996" t="s">
        <v>657</v>
      </c>
      <c r="Q996" s="8" t="s">
        <v>609</v>
      </c>
      <c r="S996" s="10" t="s">
        <v>609</v>
      </c>
      <c r="T996" s="8">
        <v>2.5</v>
      </c>
      <c r="W996" t="b">
        <v>1</v>
      </c>
    </row>
    <row r="998" spans="1:23">
      <c r="A998" s="7" t="s">
        <v>2448</v>
      </c>
      <c r="B998" s="7" t="s">
        <v>2449</v>
      </c>
      <c r="C998" s="8" t="s">
        <v>2450</v>
      </c>
      <c r="D998" s="8" t="s">
        <v>2451</v>
      </c>
      <c r="E998" s="8" t="s">
        <v>605</v>
      </c>
      <c r="F998" s="8" t="s">
        <v>606</v>
      </c>
      <c r="G998" s="8" t="s">
        <v>605</v>
      </c>
      <c r="H998" s="8" t="s">
        <v>606</v>
      </c>
      <c r="I998" s="8" t="s">
        <v>31</v>
      </c>
      <c r="J998" s="8" t="s">
        <v>607</v>
      </c>
      <c r="K998" t="s">
        <v>19</v>
      </c>
      <c r="L998" t="s">
        <v>18</v>
      </c>
      <c r="M998" t="s">
        <v>2452</v>
      </c>
      <c r="N998" t="s">
        <v>231</v>
      </c>
      <c r="Q998" s="8" t="s">
        <v>609</v>
      </c>
      <c r="S998" s="10" t="s">
        <v>610</v>
      </c>
    </row>
    <row r="1000" spans="1:23">
      <c r="A1000" s="7" t="s">
        <v>2453</v>
      </c>
      <c r="B1000" s="7" t="s">
        <v>2454</v>
      </c>
      <c r="C1000" s="8" t="s">
        <v>2455</v>
      </c>
      <c r="D1000" s="8" t="s">
        <v>2456</v>
      </c>
      <c r="E1000" s="8" t="s">
        <v>605</v>
      </c>
      <c r="F1000" s="8" t="s">
        <v>606</v>
      </c>
      <c r="G1000" s="8" t="s">
        <v>605</v>
      </c>
      <c r="H1000" s="8" t="s">
        <v>606</v>
      </c>
      <c r="I1000" s="8" t="s">
        <v>17</v>
      </c>
      <c r="J1000" s="8" t="s">
        <v>607</v>
      </c>
      <c r="K1000" t="s">
        <v>19</v>
      </c>
      <c r="L1000" t="s">
        <v>18</v>
      </c>
      <c r="M1000" t="s">
        <v>740</v>
      </c>
      <c r="N1000" t="s">
        <v>39</v>
      </c>
      <c r="Q1000" s="8" t="s">
        <v>609</v>
      </c>
      <c r="S1000" s="10" t="s">
        <v>610</v>
      </c>
    </row>
    <row r="1002" spans="1:23">
      <c r="A1002" s="7" t="s">
        <v>2457</v>
      </c>
      <c r="B1002" s="7" t="s">
        <v>2458</v>
      </c>
      <c r="C1002" s="8" t="s">
        <v>2459</v>
      </c>
      <c r="D1002" s="8" t="s">
        <v>2460</v>
      </c>
      <c r="E1002" s="8" t="s">
        <v>605</v>
      </c>
      <c r="F1002" s="8" t="s">
        <v>606</v>
      </c>
      <c r="G1002" s="8" t="s">
        <v>605</v>
      </c>
      <c r="H1002" s="8" t="s">
        <v>606</v>
      </c>
      <c r="I1002" s="8" t="s">
        <v>44</v>
      </c>
      <c r="J1002" s="8" t="s">
        <v>607</v>
      </c>
      <c r="K1002" t="s">
        <v>19</v>
      </c>
      <c r="L1002" t="s">
        <v>18</v>
      </c>
      <c r="M1002" t="s">
        <v>1353</v>
      </c>
      <c r="N1002" t="s">
        <v>759</v>
      </c>
      <c r="Q1002" s="8" t="s">
        <v>609</v>
      </c>
      <c r="S1002" s="10" t="s">
        <v>610</v>
      </c>
    </row>
    <row r="1004" spans="1:23">
      <c r="A1004" s="7" t="s">
        <v>2461</v>
      </c>
      <c r="B1004" s="7" t="s">
        <v>2462</v>
      </c>
      <c r="C1004" s="8" t="s">
        <v>2463</v>
      </c>
      <c r="D1004" s="8" t="s">
        <v>2464</v>
      </c>
      <c r="E1004" s="8" t="s">
        <v>605</v>
      </c>
      <c r="F1004" s="8" t="s">
        <v>606</v>
      </c>
      <c r="G1004" s="8" t="s">
        <v>605</v>
      </c>
      <c r="H1004" s="8" t="s">
        <v>606</v>
      </c>
      <c r="I1004" s="8" t="s">
        <v>287</v>
      </c>
      <c r="J1004" s="8" t="s">
        <v>607</v>
      </c>
      <c r="K1004" t="s">
        <v>19</v>
      </c>
      <c r="L1004" t="s">
        <v>18</v>
      </c>
      <c r="M1004" t="s">
        <v>2465</v>
      </c>
      <c r="N1004" t="s">
        <v>39</v>
      </c>
      <c r="Q1004" s="8" t="s">
        <v>609</v>
      </c>
      <c r="S1004" s="10" t="s">
        <v>610</v>
      </c>
    </row>
    <row r="1006" spans="1:23">
      <c r="A1006" s="7" t="s">
        <v>2466</v>
      </c>
      <c r="B1006" s="7" t="s">
        <v>2467</v>
      </c>
      <c r="C1006" s="8" t="s">
        <v>704</v>
      </c>
      <c r="D1006" s="8" t="s">
        <v>2464</v>
      </c>
      <c r="E1006" s="8" t="s">
        <v>605</v>
      </c>
      <c r="F1006" s="8" t="s">
        <v>606</v>
      </c>
      <c r="G1006" s="8" t="s">
        <v>605</v>
      </c>
      <c r="H1006" s="8" t="s">
        <v>606</v>
      </c>
      <c r="I1006" s="8" t="s">
        <v>287</v>
      </c>
      <c r="J1006" s="8" t="s">
        <v>607</v>
      </c>
      <c r="K1006" t="s">
        <v>19</v>
      </c>
      <c r="L1006" t="s">
        <v>18</v>
      </c>
      <c r="M1006" t="s">
        <v>1655</v>
      </c>
      <c r="N1006" t="s">
        <v>20</v>
      </c>
      <c r="Q1006" s="8" t="s">
        <v>609</v>
      </c>
      <c r="S1006" s="10" t="s">
        <v>610</v>
      </c>
    </row>
    <row r="1008" spans="1:23">
      <c r="A1008" s="7" t="s">
        <v>2468</v>
      </c>
      <c r="B1008" s="7" t="s">
        <v>2469</v>
      </c>
      <c r="C1008" s="8" t="s">
        <v>412</v>
      </c>
      <c r="D1008" s="8" t="s">
        <v>2470</v>
      </c>
      <c r="E1008" s="8" t="s">
        <v>605</v>
      </c>
      <c r="F1008" s="8" t="s">
        <v>606</v>
      </c>
      <c r="G1008" s="8" t="s">
        <v>605</v>
      </c>
      <c r="H1008" s="8" t="s">
        <v>606</v>
      </c>
      <c r="I1008" s="8" t="s">
        <v>17</v>
      </c>
      <c r="J1008" s="8" t="s">
        <v>607</v>
      </c>
      <c r="K1008" t="s">
        <v>19</v>
      </c>
      <c r="L1008" t="s">
        <v>18</v>
      </c>
      <c r="M1008" t="s">
        <v>2471</v>
      </c>
      <c r="N1008" t="s">
        <v>21</v>
      </c>
      <c r="Q1008" s="8" t="s">
        <v>609</v>
      </c>
      <c r="S1008" s="10" t="s">
        <v>610</v>
      </c>
    </row>
    <row r="1010" spans="1:23">
      <c r="A1010" s="7" t="s">
        <v>2472</v>
      </c>
      <c r="B1010" s="7" t="s">
        <v>2473</v>
      </c>
      <c r="C1010" s="8" t="s">
        <v>1708</v>
      </c>
      <c r="D1010" s="8" t="s">
        <v>2474</v>
      </c>
      <c r="E1010" s="8" t="s">
        <v>605</v>
      </c>
      <c r="F1010" s="8" t="s">
        <v>606</v>
      </c>
      <c r="G1010" s="8" t="s">
        <v>605</v>
      </c>
      <c r="H1010" s="8" t="s">
        <v>606</v>
      </c>
      <c r="I1010" s="8" t="s">
        <v>44</v>
      </c>
      <c r="J1010" s="8" t="s">
        <v>607</v>
      </c>
      <c r="K1010" t="s">
        <v>19</v>
      </c>
      <c r="L1010" t="s">
        <v>18</v>
      </c>
      <c r="M1010" t="s">
        <v>323</v>
      </c>
      <c r="N1010" t="s">
        <v>707</v>
      </c>
      <c r="Q1010" s="8" t="s">
        <v>609</v>
      </c>
      <c r="S1010" s="10" t="s">
        <v>610</v>
      </c>
    </row>
    <row r="1012" spans="1:23">
      <c r="A1012" s="7" t="s">
        <v>2475</v>
      </c>
      <c r="B1012" s="7" t="s">
        <v>2476</v>
      </c>
      <c r="C1012" s="8" t="s">
        <v>2477</v>
      </c>
      <c r="D1012" s="8" t="s">
        <v>2478</v>
      </c>
      <c r="E1012" s="8" t="s">
        <v>605</v>
      </c>
      <c r="F1012" s="8" t="s">
        <v>606</v>
      </c>
      <c r="G1012" s="8" t="s">
        <v>605</v>
      </c>
      <c r="H1012" s="8" t="s">
        <v>606</v>
      </c>
      <c r="I1012" s="8" t="s">
        <v>31</v>
      </c>
      <c r="J1012" s="8" t="s">
        <v>607</v>
      </c>
      <c r="K1012" t="s">
        <v>19</v>
      </c>
      <c r="L1012" t="s">
        <v>18</v>
      </c>
      <c r="M1012" t="s">
        <v>573</v>
      </c>
      <c r="N1012" t="s">
        <v>39</v>
      </c>
      <c r="Q1012" s="8" t="s">
        <v>609</v>
      </c>
      <c r="S1012" s="10" t="s">
        <v>610</v>
      </c>
    </row>
    <row r="1014" spans="1:23">
      <c r="A1014" s="7" t="s">
        <v>2479</v>
      </c>
      <c r="B1014" s="7" t="s">
        <v>2480</v>
      </c>
      <c r="C1014" s="8" t="s">
        <v>1289</v>
      </c>
      <c r="D1014" s="8" t="s">
        <v>2478</v>
      </c>
      <c r="E1014" s="8" t="s">
        <v>605</v>
      </c>
      <c r="F1014" s="8" t="s">
        <v>606</v>
      </c>
      <c r="G1014" s="8" t="s">
        <v>605</v>
      </c>
      <c r="H1014" s="8" t="s">
        <v>606</v>
      </c>
      <c r="I1014" s="8" t="s">
        <v>31</v>
      </c>
      <c r="J1014" s="8" t="s">
        <v>607</v>
      </c>
      <c r="K1014" t="s">
        <v>19</v>
      </c>
      <c r="L1014" t="s">
        <v>18</v>
      </c>
      <c r="M1014" t="s">
        <v>2481</v>
      </c>
      <c r="N1014" t="s">
        <v>103</v>
      </c>
      <c r="Q1014" s="8" t="s">
        <v>609</v>
      </c>
      <c r="S1014" s="10" t="s">
        <v>610</v>
      </c>
    </row>
    <row r="1016" spans="1:23">
      <c r="A1016" s="7" t="s">
        <v>2482</v>
      </c>
      <c r="B1016" s="7" t="s">
        <v>2483</v>
      </c>
      <c r="C1016" s="8" t="s">
        <v>85</v>
      </c>
      <c r="D1016" s="8" t="s">
        <v>2484</v>
      </c>
      <c r="E1016" s="8" t="s">
        <v>605</v>
      </c>
      <c r="F1016" s="8" t="s">
        <v>606</v>
      </c>
      <c r="G1016" s="8" t="s">
        <v>605</v>
      </c>
      <c r="H1016" s="8" t="s">
        <v>606</v>
      </c>
      <c r="I1016" s="8" t="s">
        <v>17</v>
      </c>
      <c r="J1016" s="8" t="s">
        <v>607</v>
      </c>
      <c r="K1016" t="s">
        <v>19</v>
      </c>
      <c r="L1016" t="s">
        <v>18</v>
      </c>
      <c r="M1016" t="s">
        <v>2270</v>
      </c>
      <c r="N1016" t="s">
        <v>723</v>
      </c>
      <c r="Q1016" s="8" t="s">
        <v>609</v>
      </c>
      <c r="S1016" s="10" t="s">
        <v>609</v>
      </c>
      <c r="T1016" s="8">
        <v>2.5</v>
      </c>
      <c r="W1016" t="b">
        <v>1</v>
      </c>
    </row>
    <row r="1018" spans="1:23">
      <c r="A1018" s="7" t="s">
        <v>2485</v>
      </c>
      <c r="B1018" s="7" t="s">
        <v>2486</v>
      </c>
      <c r="C1018" s="8" t="s">
        <v>236</v>
      </c>
      <c r="D1018" s="8" t="s">
        <v>2487</v>
      </c>
      <c r="E1018" s="8" t="s">
        <v>605</v>
      </c>
      <c r="F1018" s="8" t="s">
        <v>606</v>
      </c>
      <c r="G1018" s="8" t="s">
        <v>605</v>
      </c>
      <c r="H1018" s="8" t="s">
        <v>606</v>
      </c>
      <c r="I1018" s="8" t="s">
        <v>31</v>
      </c>
      <c r="J1018" s="8" t="s">
        <v>607</v>
      </c>
      <c r="K1018" t="s">
        <v>19</v>
      </c>
      <c r="L1018" t="s">
        <v>18</v>
      </c>
      <c r="M1018" t="s">
        <v>2488</v>
      </c>
      <c r="N1018" t="s">
        <v>815</v>
      </c>
      <c r="Q1018" s="8" t="s">
        <v>609</v>
      </c>
      <c r="S1018" s="10" t="s">
        <v>609</v>
      </c>
      <c r="T1018" s="8">
        <v>2.5</v>
      </c>
      <c r="W1018" t="b">
        <v>1</v>
      </c>
    </row>
    <row r="1020" spans="1:23">
      <c r="A1020" s="7" t="s">
        <v>2489</v>
      </c>
      <c r="B1020" s="7" t="s">
        <v>2490</v>
      </c>
      <c r="C1020" s="8" t="s">
        <v>236</v>
      </c>
      <c r="D1020" s="8" t="s">
        <v>427</v>
      </c>
      <c r="E1020" s="8" t="s">
        <v>605</v>
      </c>
      <c r="F1020" s="8" t="s">
        <v>606</v>
      </c>
      <c r="G1020" s="8" t="s">
        <v>605</v>
      </c>
      <c r="H1020" s="8" t="s">
        <v>606</v>
      </c>
      <c r="I1020" s="8" t="s">
        <v>17</v>
      </c>
      <c r="J1020" s="8" t="s">
        <v>607</v>
      </c>
      <c r="K1020" t="s">
        <v>19</v>
      </c>
      <c r="L1020" t="s">
        <v>18</v>
      </c>
      <c r="M1020" t="s">
        <v>409</v>
      </c>
      <c r="N1020" t="s">
        <v>103</v>
      </c>
      <c r="Q1020" s="8" t="s">
        <v>609</v>
      </c>
      <c r="S1020" s="10" t="s">
        <v>610</v>
      </c>
    </row>
    <row r="1022" spans="1:23">
      <c r="A1022" s="7" t="s">
        <v>2491</v>
      </c>
      <c r="B1022" s="7" t="s">
        <v>2492</v>
      </c>
      <c r="C1022" s="8" t="s">
        <v>356</v>
      </c>
      <c r="D1022" s="8" t="s">
        <v>427</v>
      </c>
      <c r="E1022" s="8" t="s">
        <v>605</v>
      </c>
      <c r="F1022" s="8" t="s">
        <v>606</v>
      </c>
      <c r="G1022" s="8" t="s">
        <v>605</v>
      </c>
      <c r="H1022" s="8" t="s">
        <v>606</v>
      </c>
      <c r="I1022" s="8" t="s">
        <v>31</v>
      </c>
      <c r="J1022" s="8" t="s">
        <v>607</v>
      </c>
      <c r="K1022" t="s">
        <v>19</v>
      </c>
      <c r="L1022" t="s">
        <v>18</v>
      </c>
      <c r="M1022" t="s">
        <v>2493</v>
      </c>
      <c r="N1022" t="s">
        <v>723</v>
      </c>
      <c r="Q1022" s="8" t="s">
        <v>609</v>
      </c>
      <c r="S1022" s="10" t="s">
        <v>609</v>
      </c>
      <c r="T1022" s="8">
        <v>2.5</v>
      </c>
      <c r="W1022" t="b">
        <v>1</v>
      </c>
    </row>
    <row r="1024" spans="1:23">
      <c r="A1024" s="7" t="s">
        <v>2494</v>
      </c>
      <c r="B1024" s="7" t="s">
        <v>2495</v>
      </c>
      <c r="C1024" s="8" t="s">
        <v>2496</v>
      </c>
      <c r="D1024" s="8" t="s">
        <v>2497</v>
      </c>
      <c r="E1024" s="8" t="s">
        <v>605</v>
      </c>
      <c r="F1024" s="8" t="s">
        <v>606</v>
      </c>
      <c r="G1024" s="8" t="s">
        <v>605</v>
      </c>
      <c r="H1024" s="8" t="s">
        <v>606</v>
      </c>
      <c r="I1024" s="8" t="s">
        <v>17</v>
      </c>
      <c r="J1024" s="8" t="s">
        <v>607</v>
      </c>
      <c r="K1024" t="s">
        <v>19</v>
      </c>
      <c r="L1024" t="s">
        <v>18</v>
      </c>
      <c r="M1024" t="s">
        <v>2498</v>
      </c>
      <c r="N1024" t="s">
        <v>678</v>
      </c>
      <c r="Q1024" s="8" t="s">
        <v>609</v>
      </c>
      <c r="S1024" s="10" t="s">
        <v>610</v>
      </c>
    </row>
    <row r="1026" spans="1:23">
      <c r="A1026" s="7" t="s">
        <v>2499</v>
      </c>
      <c r="B1026" s="7" t="s">
        <v>2500</v>
      </c>
      <c r="C1026" s="8" t="s">
        <v>299</v>
      </c>
      <c r="D1026" s="8" t="s">
        <v>2497</v>
      </c>
      <c r="E1026" s="8" t="s">
        <v>605</v>
      </c>
      <c r="F1026" s="8" t="s">
        <v>606</v>
      </c>
      <c r="G1026" s="8" t="s">
        <v>605</v>
      </c>
      <c r="H1026" s="8" t="s">
        <v>606</v>
      </c>
      <c r="I1026" s="8" t="s">
        <v>17</v>
      </c>
      <c r="J1026" s="8" t="s">
        <v>607</v>
      </c>
      <c r="K1026" t="s">
        <v>19</v>
      </c>
      <c r="L1026" t="s">
        <v>18</v>
      </c>
      <c r="M1026" t="s">
        <v>1245</v>
      </c>
      <c r="N1026" t="s">
        <v>707</v>
      </c>
      <c r="Q1026" s="8" t="s">
        <v>609</v>
      </c>
      <c r="S1026" s="10" t="s">
        <v>610</v>
      </c>
    </row>
    <row r="1028" spans="1:23">
      <c r="A1028" s="7" t="s">
        <v>2501</v>
      </c>
      <c r="B1028" s="7" t="s">
        <v>2502</v>
      </c>
      <c r="C1028" s="8" t="s">
        <v>173</v>
      </c>
      <c r="D1028" s="8" t="s">
        <v>2503</v>
      </c>
      <c r="E1028" s="8" t="s">
        <v>605</v>
      </c>
      <c r="F1028" s="8" t="s">
        <v>606</v>
      </c>
      <c r="G1028" s="8" t="s">
        <v>605</v>
      </c>
      <c r="H1028" s="8" t="s">
        <v>606</v>
      </c>
      <c r="I1028" s="8" t="s">
        <v>31</v>
      </c>
      <c r="J1028" s="8" t="s">
        <v>607</v>
      </c>
      <c r="K1028" t="s">
        <v>19</v>
      </c>
      <c r="L1028" t="s">
        <v>18</v>
      </c>
      <c r="M1028" t="s">
        <v>1544</v>
      </c>
      <c r="N1028" t="s">
        <v>682</v>
      </c>
      <c r="Q1028" s="8" t="s">
        <v>609</v>
      </c>
      <c r="S1028" s="10" t="s">
        <v>609</v>
      </c>
      <c r="T1028" s="8">
        <v>2.5</v>
      </c>
      <c r="W1028" t="b">
        <v>1</v>
      </c>
    </row>
    <row r="1030" spans="1:23">
      <c r="A1030" s="7" t="s">
        <v>2504</v>
      </c>
      <c r="B1030" s="7" t="s">
        <v>2505</v>
      </c>
      <c r="C1030" s="8" t="s">
        <v>2506</v>
      </c>
      <c r="D1030" s="8" t="s">
        <v>2507</v>
      </c>
      <c r="E1030" s="8" t="s">
        <v>605</v>
      </c>
      <c r="F1030" s="8" t="s">
        <v>606</v>
      </c>
      <c r="G1030" s="8" t="s">
        <v>605</v>
      </c>
      <c r="H1030" s="8" t="s">
        <v>606</v>
      </c>
      <c r="I1030" s="8" t="s">
        <v>31</v>
      </c>
      <c r="J1030" s="8" t="s">
        <v>607</v>
      </c>
      <c r="K1030" t="s">
        <v>19</v>
      </c>
      <c r="L1030" t="s">
        <v>18</v>
      </c>
      <c r="M1030" t="s">
        <v>2508</v>
      </c>
      <c r="N1030" t="s">
        <v>707</v>
      </c>
      <c r="Q1030" s="8" t="s">
        <v>609</v>
      </c>
      <c r="S1030" s="10" t="s">
        <v>610</v>
      </c>
    </row>
    <row r="1032" spans="1:23">
      <c r="A1032" s="7" t="s">
        <v>2509</v>
      </c>
      <c r="B1032" s="7" t="s">
        <v>2510</v>
      </c>
      <c r="C1032" s="8" t="s">
        <v>2380</v>
      </c>
      <c r="D1032" s="8" t="s">
        <v>2511</v>
      </c>
      <c r="E1032" s="8" t="s">
        <v>605</v>
      </c>
      <c r="F1032" s="8" t="s">
        <v>606</v>
      </c>
      <c r="G1032" s="8" t="s">
        <v>605</v>
      </c>
      <c r="H1032" s="8" t="s">
        <v>606</v>
      </c>
      <c r="I1032" s="8" t="s">
        <v>530</v>
      </c>
      <c r="J1032" s="8" t="s">
        <v>607</v>
      </c>
      <c r="K1032" t="s">
        <v>19</v>
      </c>
      <c r="L1032" t="s">
        <v>18</v>
      </c>
      <c r="M1032" t="s">
        <v>712</v>
      </c>
      <c r="N1032" t="s">
        <v>661</v>
      </c>
      <c r="Q1032" s="8" t="s">
        <v>609</v>
      </c>
      <c r="S1032" s="10" t="s">
        <v>610</v>
      </c>
    </row>
    <row r="1034" spans="1:23">
      <c r="A1034" s="7" t="s">
        <v>2512</v>
      </c>
      <c r="B1034" s="7" t="s">
        <v>2513</v>
      </c>
      <c r="C1034" s="8" t="s">
        <v>321</v>
      </c>
      <c r="D1034" s="8" t="s">
        <v>2511</v>
      </c>
      <c r="E1034" s="8" t="s">
        <v>605</v>
      </c>
      <c r="F1034" s="8" t="s">
        <v>606</v>
      </c>
      <c r="G1034" s="8" t="s">
        <v>605</v>
      </c>
      <c r="H1034" s="8" t="s">
        <v>606</v>
      </c>
      <c r="I1034" s="8" t="s">
        <v>1203</v>
      </c>
      <c r="J1034" s="8" t="s">
        <v>607</v>
      </c>
      <c r="K1034" t="s">
        <v>19</v>
      </c>
      <c r="L1034" t="s">
        <v>18</v>
      </c>
      <c r="M1034" t="s">
        <v>728</v>
      </c>
      <c r="N1034" t="s">
        <v>21</v>
      </c>
      <c r="Q1034" s="8" t="s">
        <v>609</v>
      </c>
      <c r="S1034" s="10" t="s">
        <v>610</v>
      </c>
    </row>
    <row r="1036" spans="1:23">
      <c r="A1036" s="7" t="s">
        <v>2514</v>
      </c>
      <c r="B1036" s="7" t="s">
        <v>2515</v>
      </c>
      <c r="C1036" s="8" t="s">
        <v>2516</v>
      </c>
      <c r="D1036" s="8" t="s">
        <v>2517</v>
      </c>
      <c r="E1036" s="8" t="s">
        <v>605</v>
      </c>
      <c r="F1036" s="8" t="s">
        <v>606</v>
      </c>
      <c r="G1036" s="8" t="s">
        <v>605</v>
      </c>
      <c r="H1036" s="8" t="s">
        <v>606</v>
      </c>
      <c r="I1036" s="8" t="s">
        <v>31</v>
      </c>
      <c r="J1036" s="8" t="s">
        <v>607</v>
      </c>
      <c r="K1036" t="s">
        <v>19</v>
      </c>
      <c r="L1036" t="s">
        <v>18</v>
      </c>
      <c r="M1036" t="s">
        <v>232</v>
      </c>
      <c r="N1036" t="s">
        <v>661</v>
      </c>
      <c r="Q1036" s="8" t="s">
        <v>609</v>
      </c>
      <c r="S1036" s="10" t="s">
        <v>610</v>
      </c>
    </row>
    <row r="1038" spans="1:23">
      <c r="A1038" s="7" t="s">
        <v>2518</v>
      </c>
      <c r="B1038" s="7" t="s">
        <v>2519</v>
      </c>
      <c r="C1038" s="8" t="s">
        <v>1441</v>
      </c>
      <c r="D1038" s="8" t="s">
        <v>2517</v>
      </c>
      <c r="E1038" s="8" t="s">
        <v>605</v>
      </c>
      <c r="F1038" s="8" t="s">
        <v>606</v>
      </c>
      <c r="G1038" s="8" t="s">
        <v>605</v>
      </c>
      <c r="H1038" s="8" t="s">
        <v>606</v>
      </c>
      <c r="I1038" s="8" t="s">
        <v>1203</v>
      </c>
      <c r="J1038" s="8" t="s">
        <v>607</v>
      </c>
      <c r="K1038" t="s">
        <v>19</v>
      </c>
      <c r="L1038" t="s">
        <v>18</v>
      </c>
      <c r="M1038" t="s">
        <v>2520</v>
      </c>
      <c r="N1038" t="s">
        <v>617</v>
      </c>
      <c r="Q1038" s="8" t="s">
        <v>609</v>
      </c>
      <c r="S1038" s="10" t="s">
        <v>610</v>
      </c>
    </row>
    <row r="1040" spans="1:23">
      <c r="A1040" s="7" t="s">
        <v>2521</v>
      </c>
      <c r="B1040" s="7" t="s">
        <v>2522</v>
      </c>
      <c r="C1040" s="8" t="s">
        <v>260</v>
      </c>
      <c r="D1040" s="8" t="s">
        <v>2523</v>
      </c>
      <c r="E1040" s="8" t="s">
        <v>605</v>
      </c>
      <c r="F1040" s="8" t="s">
        <v>606</v>
      </c>
      <c r="G1040" s="8" t="s">
        <v>605</v>
      </c>
      <c r="H1040" s="8" t="s">
        <v>606</v>
      </c>
      <c r="I1040" s="8" t="s">
        <v>31</v>
      </c>
      <c r="J1040" s="8" t="s">
        <v>607</v>
      </c>
      <c r="K1040" t="s">
        <v>19</v>
      </c>
      <c r="L1040" t="s">
        <v>18</v>
      </c>
      <c r="M1040" t="s">
        <v>2524</v>
      </c>
      <c r="N1040" t="s">
        <v>707</v>
      </c>
      <c r="Q1040" s="8" t="s">
        <v>609</v>
      </c>
      <c r="S1040" s="10" t="s">
        <v>610</v>
      </c>
    </row>
    <row r="1042" spans="1:19">
      <c r="A1042" s="7" t="s">
        <v>2525</v>
      </c>
      <c r="B1042" s="7" t="s">
        <v>2526</v>
      </c>
      <c r="C1042" s="8" t="s">
        <v>2527</v>
      </c>
      <c r="D1042" s="8" t="s">
        <v>2528</v>
      </c>
      <c r="E1042" s="8" t="s">
        <v>605</v>
      </c>
      <c r="F1042" s="8" t="s">
        <v>606</v>
      </c>
      <c r="G1042" s="8" t="s">
        <v>605</v>
      </c>
      <c r="H1042" s="8" t="s">
        <v>606</v>
      </c>
      <c r="I1042" s="8" t="s">
        <v>31</v>
      </c>
      <c r="J1042" s="8" t="s">
        <v>607</v>
      </c>
      <c r="K1042" t="s">
        <v>19</v>
      </c>
      <c r="L1042" t="s">
        <v>54</v>
      </c>
      <c r="M1042" t="s">
        <v>2447</v>
      </c>
      <c r="N1042" t="s">
        <v>723</v>
      </c>
      <c r="O1042" t="s">
        <v>695</v>
      </c>
      <c r="P1042" t="s">
        <v>695</v>
      </c>
      <c r="Q1042" s="8" t="s">
        <v>610</v>
      </c>
    </row>
    <row r="1043" spans="1:19">
      <c r="A1043" s="7" t="s">
        <v>2529</v>
      </c>
      <c r="B1043" s="7" t="s">
        <v>2526</v>
      </c>
      <c r="C1043" s="8" t="s">
        <v>2527</v>
      </c>
      <c r="D1043" s="8" t="s">
        <v>2528</v>
      </c>
      <c r="E1043" s="8" t="s">
        <v>605</v>
      </c>
      <c r="F1043" s="8" t="s">
        <v>606</v>
      </c>
      <c r="G1043" s="8" t="s">
        <v>605</v>
      </c>
      <c r="H1043" s="8" t="s">
        <v>606</v>
      </c>
      <c r="I1043" s="8" t="s">
        <v>31</v>
      </c>
      <c r="J1043" s="8" t="s">
        <v>607</v>
      </c>
      <c r="K1043" t="s">
        <v>19</v>
      </c>
      <c r="L1043" t="s">
        <v>54</v>
      </c>
      <c r="M1043" t="s">
        <v>2447</v>
      </c>
      <c r="N1043" t="s">
        <v>723</v>
      </c>
      <c r="P1043" t="s">
        <v>1291</v>
      </c>
      <c r="Q1043" s="8" t="s">
        <v>610</v>
      </c>
      <c r="S1043" s="10" t="s">
        <v>610</v>
      </c>
    </row>
    <row r="1045" spans="1:19">
      <c r="A1045" s="7" t="s">
        <v>2530</v>
      </c>
      <c r="B1045" s="7" t="s">
        <v>2531</v>
      </c>
      <c r="C1045" s="8" t="s">
        <v>2532</v>
      </c>
      <c r="D1045" s="8" t="s">
        <v>2533</v>
      </c>
      <c r="E1045" s="8" t="s">
        <v>605</v>
      </c>
      <c r="F1045" s="8" t="s">
        <v>606</v>
      </c>
      <c r="G1045" s="8" t="s">
        <v>605</v>
      </c>
      <c r="H1045" s="8" t="s">
        <v>606</v>
      </c>
      <c r="I1045" s="8" t="s">
        <v>31</v>
      </c>
      <c r="J1045" s="8" t="s">
        <v>607</v>
      </c>
      <c r="K1045" t="s">
        <v>19</v>
      </c>
      <c r="L1045" t="s">
        <v>54</v>
      </c>
      <c r="M1045" t="s">
        <v>230</v>
      </c>
      <c r="N1045" t="s">
        <v>231</v>
      </c>
      <c r="O1045" t="s">
        <v>230</v>
      </c>
      <c r="P1045" t="s">
        <v>230</v>
      </c>
      <c r="Q1045" s="8" t="s">
        <v>610</v>
      </c>
      <c r="S1045" s="10" t="s">
        <v>610</v>
      </c>
    </row>
    <row r="1046" spans="1:19">
      <c r="A1046" s="7" t="s">
        <v>2534</v>
      </c>
      <c r="B1046" s="7" t="s">
        <v>2531</v>
      </c>
      <c r="C1046" s="8" t="s">
        <v>2532</v>
      </c>
      <c r="D1046" s="8" t="s">
        <v>2533</v>
      </c>
      <c r="E1046" s="8" t="s">
        <v>605</v>
      </c>
      <c r="F1046" s="8" t="s">
        <v>606</v>
      </c>
      <c r="G1046" s="8" t="s">
        <v>605</v>
      </c>
      <c r="H1046" s="8" t="s">
        <v>606</v>
      </c>
      <c r="I1046" s="8" t="s">
        <v>61</v>
      </c>
      <c r="J1046" s="8" t="s">
        <v>2535</v>
      </c>
      <c r="K1046" t="s">
        <v>62</v>
      </c>
      <c r="L1046" t="s">
        <v>18</v>
      </c>
      <c r="M1046" t="s">
        <v>2536</v>
      </c>
      <c r="N1046" t="s">
        <v>231</v>
      </c>
      <c r="Q1046" s="8" t="s">
        <v>609</v>
      </c>
      <c r="S1046" s="10" t="s">
        <v>610</v>
      </c>
    </row>
    <row r="1048" spans="1:19">
      <c r="A1048" s="7" t="s">
        <v>2537</v>
      </c>
      <c r="B1048" s="7" t="s">
        <v>2538</v>
      </c>
      <c r="C1048" s="8" t="s">
        <v>189</v>
      </c>
      <c r="D1048" s="8" t="s">
        <v>2533</v>
      </c>
      <c r="E1048" s="8" t="s">
        <v>605</v>
      </c>
      <c r="F1048" s="8" t="s">
        <v>606</v>
      </c>
      <c r="G1048" s="8" t="s">
        <v>605</v>
      </c>
      <c r="H1048" s="8" t="s">
        <v>606</v>
      </c>
      <c r="I1048" s="8" t="s">
        <v>31</v>
      </c>
      <c r="J1048" s="8" t="s">
        <v>607</v>
      </c>
      <c r="K1048" t="s">
        <v>19</v>
      </c>
      <c r="L1048" t="s">
        <v>18</v>
      </c>
      <c r="M1048" t="s">
        <v>734</v>
      </c>
      <c r="N1048" t="s">
        <v>324</v>
      </c>
      <c r="Q1048" s="8" t="s">
        <v>609</v>
      </c>
      <c r="S1048" s="10" t="s">
        <v>610</v>
      </c>
    </row>
    <row r="1050" spans="1:19">
      <c r="A1050" s="7" t="s">
        <v>2539</v>
      </c>
      <c r="B1050" s="7" t="s">
        <v>2540</v>
      </c>
      <c r="C1050" s="8" t="s">
        <v>2541</v>
      </c>
      <c r="D1050" s="8" t="s">
        <v>2542</v>
      </c>
      <c r="E1050" s="8" t="s">
        <v>605</v>
      </c>
      <c r="F1050" s="8" t="s">
        <v>606</v>
      </c>
      <c r="G1050" s="8" t="s">
        <v>605</v>
      </c>
      <c r="H1050" s="8" t="s">
        <v>606</v>
      </c>
      <c r="I1050" s="8" t="s">
        <v>44</v>
      </c>
      <c r="J1050" s="8" t="s">
        <v>607</v>
      </c>
      <c r="K1050" t="s">
        <v>19</v>
      </c>
      <c r="L1050" t="s">
        <v>18</v>
      </c>
      <c r="M1050" t="s">
        <v>881</v>
      </c>
      <c r="N1050" t="s">
        <v>26</v>
      </c>
      <c r="Q1050" s="8" t="s">
        <v>609</v>
      </c>
      <c r="S1050" s="10" t="s">
        <v>610</v>
      </c>
    </row>
    <row r="1052" spans="1:19">
      <c r="A1052" s="7" t="s">
        <v>2543</v>
      </c>
      <c r="B1052" s="7" t="s">
        <v>2544</v>
      </c>
      <c r="C1052" s="8" t="s">
        <v>2545</v>
      </c>
      <c r="D1052" s="8" t="s">
        <v>2546</v>
      </c>
      <c r="E1052" s="8" t="s">
        <v>605</v>
      </c>
      <c r="F1052" s="8" t="s">
        <v>606</v>
      </c>
      <c r="G1052" s="8" t="s">
        <v>605</v>
      </c>
      <c r="H1052" s="8" t="s">
        <v>606</v>
      </c>
      <c r="I1052" s="8" t="s">
        <v>31</v>
      </c>
      <c r="J1052" s="8" t="s">
        <v>607</v>
      </c>
      <c r="K1052" t="s">
        <v>19</v>
      </c>
      <c r="L1052" t="s">
        <v>18</v>
      </c>
      <c r="M1052" t="s">
        <v>2326</v>
      </c>
      <c r="N1052" t="s">
        <v>324</v>
      </c>
      <c r="Q1052" s="8" t="s">
        <v>609</v>
      </c>
      <c r="S1052" s="10" t="s">
        <v>610</v>
      </c>
    </row>
    <row r="1054" spans="1:19">
      <c r="A1054" s="7" t="s">
        <v>2547</v>
      </c>
      <c r="B1054" s="7" t="s">
        <v>2548</v>
      </c>
      <c r="C1054" s="8" t="s">
        <v>1560</v>
      </c>
      <c r="D1054" s="8" t="s">
        <v>2549</v>
      </c>
      <c r="E1054" s="8" t="s">
        <v>605</v>
      </c>
      <c r="F1054" s="8" t="s">
        <v>606</v>
      </c>
      <c r="G1054" s="8" t="s">
        <v>605</v>
      </c>
      <c r="H1054" s="8" t="s">
        <v>606</v>
      </c>
      <c r="I1054" s="8" t="s">
        <v>17</v>
      </c>
      <c r="J1054" s="8" t="s">
        <v>607</v>
      </c>
      <c r="K1054" t="s">
        <v>19</v>
      </c>
      <c r="L1054" t="s">
        <v>18</v>
      </c>
      <c r="M1054" t="s">
        <v>2550</v>
      </c>
      <c r="N1054" t="s">
        <v>20</v>
      </c>
      <c r="Q1054" s="8" t="s">
        <v>609</v>
      </c>
      <c r="S1054" s="10" t="s">
        <v>610</v>
      </c>
    </row>
    <row r="1056" spans="1:19">
      <c r="A1056" s="7" t="s">
        <v>2551</v>
      </c>
      <c r="B1056" s="7" t="s">
        <v>2552</v>
      </c>
      <c r="C1056" s="8" t="s">
        <v>2553</v>
      </c>
      <c r="D1056" s="8" t="s">
        <v>2554</v>
      </c>
      <c r="E1056" s="8" t="s">
        <v>605</v>
      </c>
      <c r="F1056" s="8" t="s">
        <v>606</v>
      </c>
      <c r="G1056" s="8" t="s">
        <v>605</v>
      </c>
      <c r="H1056" s="8" t="s">
        <v>606</v>
      </c>
      <c r="I1056" s="8" t="s">
        <v>31</v>
      </c>
      <c r="J1056" s="8" t="s">
        <v>607</v>
      </c>
      <c r="K1056" t="s">
        <v>19</v>
      </c>
      <c r="L1056" t="s">
        <v>18</v>
      </c>
      <c r="M1056" t="s">
        <v>728</v>
      </c>
      <c r="N1056" t="s">
        <v>20</v>
      </c>
      <c r="Q1056" s="8" t="s">
        <v>609</v>
      </c>
      <c r="S1056" s="10" t="s">
        <v>610</v>
      </c>
    </row>
    <row r="1058" spans="1:23">
      <c r="A1058" s="7" t="s">
        <v>2555</v>
      </c>
      <c r="B1058" s="7" t="s">
        <v>2556</v>
      </c>
      <c r="C1058" s="8" t="s">
        <v>299</v>
      </c>
      <c r="D1058" s="8" t="s">
        <v>2557</v>
      </c>
      <c r="E1058" s="8" t="s">
        <v>605</v>
      </c>
      <c r="F1058" s="8" t="s">
        <v>606</v>
      </c>
      <c r="G1058" s="8" t="s">
        <v>605</v>
      </c>
      <c r="H1058" s="8" t="s">
        <v>606</v>
      </c>
      <c r="I1058" s="8" t="s">
        <v>31</v>
      </c>
      <c r="J1058" s="8" t="s">
        <v>607</v>
      </c>
      <c r="K1058" t="s">
        <v>19</v>
      </c>
      <c r="L1058" t="s">
        <v>54</v>
      </c>
      <c r="M1058" t="s">
        <v>2558</v>
      </c>
      <c r="N1058" t="s">
        <v>695</v>
      </c>
      <c r="O1058" t="s">
        <v>696</v>
      </c>
      <c r="P1058" t="s">
        <v>697</v>
      </c>
      <c r="Q1058" s="8" t="s">
        <v>610</v>
      </c>
      <c r="S1058" s="10" t="s">
        <v>610</v>
      </c>
    </row>
    <row r="1060" spans="1:23">
      <c r="A1060" s="7" t="s">
        <v>2559</v>
      </c>
      <c r="B1060" s="7" t="s">
        <v>2560</v>
      </c>
      <c r="C1060" s="8" t="s">
        <v>312</v>
      </c>
      <c r="D1060" s="8" t="s">
        <v>2561</v>
      </c>
      <c r="E1060" s="8" t="s">
        <v>605</v>
      </c>
      <c r="F1060" s="8" t="s">
        <v>606</v>
      </c>
      <c r="G1060" s="8" t="s">
        <v>605</v>
      </c>
      <c r="H1060" s="8" t="s">
        <v>606</v>
      </c>
      <c r="I1060" s="8" t="s">
        <v>31</v>
      </c>
      <c r="J1060" s="8" t="s">
        <v>607</v>
      </c>
      <c r="K1060" t="s">
        <v>19</v>
      </c>
      <c r="L1060" t="s">
        <v>18</v>
      </c>
      <c r="M1060" t="s">
        <v>2562</v>
      </c>
      <c r="N1060" t="s">
        <v>574</v>
      </c>
      <c r="Q1060" s="8" t="s">
        <v>609</v>
      </c>
      <c r="S1060" s="10" t="s">
        <v>610</v>
      </c>
    </row>
    <row r="1062" spans="1:23">
      <c r="A1062" s="7" t="s">
        <v>2563</v>
      </c>
      <c r="B1062" s="7" t="s">
        <v>2564</v>
      </c>
      <c r="C1062" s="8" t="s">
        <v>1289</v>
      </c>
      <c r="D1062" s="8" t="s">
        <v>2565</v>
      </c>
      <c r="E1062" s="8" t="s">
        <v>605</v>
      </c>
      <c r="F1062" s="8" t="s">
        <v>606</v>
      </c>
      <c r="G1062" s="8" t="s">
        <v>605</v>
      </c>
      <c r="H1062" s="8" t="s">
        <v>606</v>
      </c>
      <c r="I1062" s="8" t="s">
        <v>17</v>
      </c>
      <c r="J1062" s="8" t="s">
        <v>607</v>
      </c>
      <c r="K1062" t="s">
        <v>19</v>
      </c>
      <c r="L1062" t="s">
        <v>18</v>
      </c>
      <c r="M1062" t="s">
        <v>632</v>
      </c>
      <c r="N1062" t="s">
        <v>723</v>
      </c>
      <c r="Q1062" s="8" t="s">
        <v>609</v>
      </c>
      <c r="S1062" s="10" t="s">
        <v>609</v>
      </c>
      <c r="T1062" s="8">
        <v>2.5</v>
      </c>
      <c r="W1062" t="b">
        <v>1</v>
      </c>
    </row>
    <row r="1064" spans="1:23">
      <c r="A1064" s="7" t="s">
        <v>2566</v>
      </c>
      <c r="B1064" s="7" t="s">
        <v>2567</v>
      </c>
      <c r="C1064" s="8" t="s">
        <v>1399</v>
      </c>
      <c r="D1064" s="8" t="s">
        <v>2565</v>
      </c>
      <c r="E1064" s="8" t="s">
        <v>605</v>
      </c>
      <c r="F1064" s="8" t="s">
        <v>606</v>
      </c>
      <c r="G1064" s="8" t="s">
        <v>605</v>
      </c>
      <c r="H1064" s="8" t="s">
        <v>606</v>
      </c>
      <c r="I1064" s="8" t="s">
        <v>31</v>
      </c>
      <c r="J1064" s="8" t="s">
        <v>607</v>
      </c>
      <c r="K1064" t="s">
        <v>19</v>
      </c>
      <c r="L1064" t="s">
        <v>18</v>
      </c>
      <c r="M1064" t="s">
        <v>1695</v>
      </c>
      <c r="N1064" t="s">
        <v>21</v>
      </c>
      <c r="Q1064" s="8" t="s">
        <v>609</v>
      </c>
      <c r="S1064" s="10" t="s">
        <v>610</v>
      </c>
    </row>
    <row r="1066" spans="1:23">
      <c r="A1066" s="7" t="s">
        <v>2568</v>
      </c>
      <c r="B1066" s="7" t="s">
        <v>2569</v>
      </c>
      <c r="C1066" s="8" t="s">
        <v>1560</v>
      </c>
      <c r="D1066" s="8" t="s">
        <v>2570</v>
      </c>
      <c r="E1066" s="8" t="s">
        <v>605</v>
      </c>
      <c r="F1066" s="8" t="s">
        <v>606</v>
      </c>
      <c r="G1066" s="8" t="s">
        <v>605</v>
      </c>
      <c r="H1066" s="8" t="s">
        <v>606</v>
      </c>
      <c r="I1066" s="8" t="s">
        <v>31</v>
      </c>
      <c r="J1066" s="8" t="s">
        <v>607</v>
      </c>
      <c r="K1066" t="s">
        <v>19</v>
      </c>
      <c r="L1066" t="s">
        <v>18</v>
      </c>
      <c r="M1066" t="s">
        <v>2571</v>
      </c>
      <c r="N1066" t="s">
        <v>695</v>
      </c>
      <c r="Q1066" s="8" t="s">
        <v>609</v>
      </c>
      <c r="S1066" s="10" t="s">
        <v>609</v>
      </c>
      <c r="T1066" s="8">
        <v>2.5</v>
      </c>
      <c r="W1066" t="b">
        <v>1</v>
      </c>
    </row>
    <row r="1068" spans="1:23">
      <c r="A1068" s="7" t="s">
        <v>2572</v>
      </c>
      <c r="B1068" s="7" t="s">
        <v>2573</v>
      </c>
      <c r="C1068" s="8" t="s">
        <v>2574</v>
      </c>
      <c r="D1068" s="8" t="s">
        <v>2575</v>
      </c>
      <c r="E1068" s="8" t="s">
        <v>605</v>
      </c>
      <c r="F1068" s="8" t="s">
        <v>606</v>
      </c>
      <c r="G1068" s="8" t="s">
        <v>605</v>
      </c>
      <c r="H1068" s="8" t="s">
        <v>606</v>
      </c>
      <c r="I1068" s="8" t="s">
        <v>17</v>
      </c>
      <c r="J1068" s="8" t="s">
        <v>607</v>
      </c>
      <c r="K1068" t="s">
        <v>19</v>
      </c>
      <c r="L1068" t="s">
        <v>18</v>
      </c>
      <c r="M1068" t="s">
        <v>881</v>
      </c>
      <c r="N1068" t="s">
        <v>20</v>
      </c>
      <c r="Q1068" s="8" t="s">
        <v>609</v>
      </c>
      <c r="S1068" s="10" t="s">
        <v>610</v>
      </c>
    </row>
    <row r="1070" spans="1:23">
      <c r="A1070" s="7" t="s">
        <v>2576</v>
      </c>
      <c r="B1070" s="7" t="s">
        <v>2577</v>
      </c>
      <c r="C1070" s="8" t="s">
        <v>1148</v>
      </c>
      <c r="D1070" s="8" t="s">
        <v>2575</v>
      </c>
      <c r="E1070" s="8" t="s">
        <v>605</v>
      </c>
      <c r="F1070" s="8" t="s">
        <v>606</v>
      </c>
      <c r="G1070" s="8" t="s">
        <v>605</v>
      </c>
      <c r="H1070" s="8" t="s">
        <v>606</v>
      </c>
      <c r="I1070" s="8" t="s">
        <v>17</v>
      </c>
      <c r="J1070" s="8" t="s">
        <v>607</v>
      </c>
      <c r="K1070" t="s">
        <v>19</v>
      </c>
      <c r="L1070" t="s">
        <v>18</v>
      </c>
      <c r="M1070" t="s">
        <v>1695</v>
      </c>
      <c r="N1070" t="s">
        <v>20</v>
      </c>
      <c r="Q1070" s="8" t="s">
        <v>609</v>
      </c>
      <c r="S1070" s="10" t="s">
        <v>610</v>
      </c>
    </row>
    <row r="1072" spans="1:23">
      <c r="A1072" s="7" t="s">
        <v>2578</v>
      </c>
      <c r="B1072" s="7" t="s">
        <v>2579</v>
      </c>
      <c r="C1072" s="8" t="s">
        <v>2580</v>
      </c>
      <c r="D1072" s="8" t="s">
        <v>2581</v>
      </c>
      <c r="E1072" s="8" t="s">
        <v>605</v>
      </c>
      <c r="F1072" s="8" t="s">
        <v>606</v>
      </c>
      <c r="G1072" s="8" t="s">
        <v>605</v>
      </c>
      <c r="H1072" s="8" t="s">
        <v>606</v>
      </c>
      <c r="I1072" s="8" t="s">
        <v>31</v>
      </c>
      <c r="J1072" s="8" t="s">
        <v>607</v>
      </c>
      <c r="K1072" t="s">
        <v>19</v>
      </c>
      <c r="L1072" t="s">
        <v>18</v>
      </c>
      <c r="M1072" t="s">
        <v>1216</v>
      </c>
      <c r="N1072" t="s">
        <v>574</v>
      </c>
      <c r="O1072" t="s">
        <v>2326</v>
      </c>
      <c r="P1072" t="s">
        <v>2326</v>
      </c>
      <c r="Q1072" s="8" t="s">
        <v>609</v>
      </c>
      <c r="S1072" s="10" t="s">
        <v>610</v>
      </c>
    </row>
    <row r="1074" spans="1:19">
      <c r="A1074" s="7" t="s">
        <v>2582</v>
      </c>
      <c r="B1074" s="7" t="s">
        <v>2583</v>
      </c>
      <c r="C1074" s="8" t="s">
        <v>1185</v>
      </c>
      <c r="D1074" s="8" t="s">
        <v>2584</v>
      </c>
      <c r="E1074" s="8" t="s">
        <v>605</v>
      </c>
      <c r="F1074" s="8" t="s">
        <v>606</v>
      </c>
      <c r="G1074" s="8" t="s">
        <v>605</v>
      </c>
      <c r="H1074" s="8" t="s">
        <v>606</v>
      </c>
      <c r="I1074" s="8" t="s">
        <v>17</v>
      </c>
      <c r="J1074" s="8" t="s">
        <v>607</v>
      </c>
      <c r="K1074" t="s">
        <v>19</v>
      </c>
      <c r="L1074" t="s">
        <v>18</v>
      </c>
      <c r="M1074" t="s">
        <v>944</v>
      </c>
      <c r="N1074" t="s">
        <v>678</v>
      </c>
      <c r="Q1074" s="8" t="s">
        <v>609</v>
      </c>
      <c r="S1074" s="10" t="s">
        <v>610</v>
      </c>
    </row>
    <row r="1076" spans="1:19">
      <c r="A1076" s="7" t="s">
        <v>2585</v>
      </c>
      <c r="B1076" s="7" t="s">
        <v>2586</v>
      </c>
      <c r="C1076" s="8" t="s">
        <v>2587</v>
      </c>
      <c r="D1076" s="8" t="s">
        <v>2588</v>
      </c>
      <c r="E1076" s="8" t="s">
        <v>605</v>
      </c>
      <c r="F1076" s="8" t="s">
        <v>606</v>
      </c>
      <c r="G1076" s="8" t="s">
        <v>605</v>
      </c>
      <c r="H1076" s="8" t="s">
        <v>606</v>
      </c>
      <c r="I1076" s="8" t="s">
        <v>17</v>
      </c>
      <c r="J1076" s="8" t="s">
        <v>607</v>
      </c>
      <c r="K1076" t="s">
        <v>19</v>
      </c>
      <c r="L1076" t="s">
        <v>18</v>
      </c>
      <c r="M1076" t="s">
        <v>47</v>
      </c>
      <c r="N1076" t="s">
        <v>20</v>
      </c>
      <c r="Q1076" s="8" t="s">
        <v>609</v>
      </c>
      <c r="S1076" s="10" t="s">
        <v>610</v>
      </c>
    </row>
    <row r="1078" spans="1:19">
      <c r="A1078" s="7" t="s">
        <v>2589</v>
      </c>
      <c r="B1078" s="7" t="s">
        <v>2590</v>
      </c>
      <c r="C1078" s="8" t="s">
        <v>1275</v>
      </c>
      <c r="D1078" s="8" t="s">
        <v>2588</v>
      </c>
      <c r="E1078" s="8" t="s">
        <v>605</v>
      </c>
      <c r="F1078" s="8" t="s">
        <v>606</v>
      </c>
      <c r="G1078" s="8" t="s">
        <v>605</v>
      </c>
      <c r="H1078" s="8" t="s">
        <v>606</v>
      </c>
      <c r="I1078" s="8" t="s">
        <v>17</v>
      </c>
      <c r="J1078" s="8" t="s">
        <v>607</v>
      </c>
      <c r="K1078" t="s">
        <v>19</v>
      </c>
      <c r="L1078" t="s">
        <v>18</v>
      </c>
      <c r="M1078" t="s">
        <v>47</v>
      </c>
      <c r="N1078" t="s">
        <v>26</v>
      </c>
      <c r="Q1078" s="8" t="s">
        <v>609</v>
      </c>
      <c r="S1078" s="10" t="s">
        <v>610</v>
      </c>
    </row>
    <row r="1080" spans="1:19">
      <c r="A1080" s="7" t="s">
        <v>2591</v>
      </c>
      <c r="B1080" s="7" t="s">
        <v>2592</v>
      </c>
      <c r="C1080" s="8" t="s">
        <v>1289</v>
      </c>
      <c r="D1080" s="8" t="s">
        <v>2593</v>
      </c>
      <c r="E1080" s="8" t="s">
        <v>605</v>
      </c>
      <c r="F1080" s="8" t="s">
        <v>606</v>
      </c>
      <c r="G1080" s="8" t="s">
        <v>605</v>
      </c>
      <c r="H1080" s="8" t="s">
        <v>606</v>
      </c>
      <c r="I1080" s="8" t="s">
        <v>17</v>
      </c>
      <c r="J1080" s="8" t="s">
        <v>607</v>
      </c>
      <c r="K1080" t="s">
        <v>19</v>
      </c>
      <c r="L1080" t="s">
        <v>18</v>
      </c>
      <c r="M1080" t="s">
        <v>2508</v>
      </c>
      <c r="N1080" t="s">
        <v>759</v>
      </c>
      <c r="Q1080" s="8" t="s">
        <v>609</v>
      </c>
      <c r="S1080" s="10" t="s">
        <v>610</v>
      </c>
    </row>
    <row r="1082" spans="1:19">
      <c r="A1082" s="7" t="s">
        <v>2594</v>
      </c>
      <c r="B1082" s="7" t="s">
        <v>2595</v>
      </c>
      <c r="C1082" s="8" t="s">
        <v>511</v>
      </c>
      <c r="D1082" s="8" t="s">
        <v>2596</v>
      </c>
      <c r="E1082" s="8" t="s">
        <v>605</v>
      </c>
      <c r="F1082" s="8" t="s">
        <v>606</v>
      </c>
      <c r="G1082" s="8" t="s">
        <v>605</v>
      </c>
      <c r="H1082" s="8" t="s">
        <v>606</v>
      </c>
      <c r="I1082" s="8" t="s">
        <v>44</v>
      </c>
      <c r="J1082" s="8" t="s">
        <v>607</v>
      </c>
      <c r="K1082" t="s">
        <v>19</v>
      </c>
      <c r="L1082" t="s">
        <v>18</v>
      </c>
      <c r="M1082" t="s">
        <v>717</v>
      </c>
      <c r="N1082" t="s">
        <v>718</v>
      </c>
      <c r="Q1082" s="8" t="s">
        <v>609</v>
      </c>
      <c r="S1082" s="10" t="s">
        <v>610</v>
      </c>
    </row>
    <row r="1084" spans="1:19">
      <c r="A1084" s="7" t="s">
        <v>2597</v>
      </c>
      <c r="B1084" s="7" t="s">
        <v>2598</v>
      </c>
      <c r="C1084" s="8" t="s">
        <v>936</v>
      </c>
      <c r="D1084" s="8" t="s">
        <v>2596</v>
      </c>
      <c r="E1084" s="8" t="s">
        <v>605</v>
      </c>
      <c r="F1084" s="8" t="s">
        <v>606</v>
      </c>
      <c r="G1084" s="8" t="s">
        <v>605</v>
      </c>
      <c r="H1084" s="8" t="s">
        <v>606</v>
      </c>
      <c r="I1084" s="8" t="s">
        <v>44</v>
      </c>
      <c r="J1084" s="8" t="s">
        <v>607</v>
      </c>
      <c r="K1084" t="s">
        <v>19</v>
      </c>
      <c r="L1084" t="s">
        <v>18</v>
      </c>
      <c r="M1084" t="s">
        <v>717</v>
      </c>
      <c r="N1084" t="s">
        <v>718</v>
      </c>
      <c r="Q1084" s="8" t="s">
        <v>609</v>
      </c>
      <c r="S1084" s="10" t="s">
        <v>610</v>
      </c>
    </row>
    <row r="1086" spans="1:19">
      <c r="A1086" s="7" t="s">
        <v>2599</v>
      </c>
      <c r="B1086" s="7" t="s">
        <v>2600</v>
      </c>
      <c r="C1086" s="8" t="s">
        <v>356</v>
      </c>
      <c r="D1086" s="8" t="s">
        <v>2601</v>
      </c>
      <c r="E1086" s="8" t="s">
        <v>605</v>
      </c>
      <c r="F1086" s="8" t="s">
        <v>606</v>
      </c>
      <c r="G1086" s="8" t="s">
        <v>605</v>
      </c>
      <c r="H1086" s="8" t="s">
        <v>606</v>
      </c>
      <c r="I1086" s="8" t="s">
        <v>31</v>
      </c>
      <c r="J1086" s="8" t="s">
        <v>607</v>
      </c>
      <c r="K1086" t="s">
        <v>19</v>
      </c>
      <c r="L1086" t="s">
        <v>54</v>
      </c>
      <c r="M1086" t="s">
        <v>230</v>
      </c>
      <c r="N1086" t="s">
        <v>231</v>
      </c>
      <c r="O1086" t="s">
        <v>2536</v>
      </c>
      <c r="P1086" t="s">
        <v>2536</v>
      </c>
      <c r="Q1086" s="8" t="s">
        <v>610</v>
      </c>
      <c r="S1086" s="10" t="s">
        <v>610</v>
      </c>
    </row>
    <row r="1088" spans="1:19">
      <c r="A1088" s="7" t="s">
        <v>2602</v>
      </c>
      <c r="B1088" s="7" t="s">
        <v>2603</v>
      </c>
      <c r="C1088" s="8" t="s">
        <v>2604</v>
      </c>
      <c r="D1088" s="8" t="s">
        <v>2605</v>
      </c>
      <c r="E1088" s="8" t="s">
        <v>605</v>
      </c>
      <c r="F1088" s="8" t="s">
        <v>606</v>
      </c>
      <c r="G1088" s="8" t="s">
        <v>605</v>
      </c>
      <c r="H1088" s="8" t="s">
        <v>606</v>
      </c>
      <c r="I1088" s="8" t="s">
        <v>44</v>
      </c>
      <c r="J1088" s="8" t="s">
        <v>607</v>
      </c>
      <c r="K1088" t="s">
        <v>19</v>
      </c>
      <c r="L1088" t="s">
        <v>54</v>
      </c>
      <c r="M1088" t="s">
        <v>745</v>
      </c>
      <c r="N1088" t="s">
        <v>695</v>
      </c>
      <c r="O1088" t="s">
        <v>1860</v>
      </c>
      <c r="P1088" t="s">
        <v>1860</v>
      </c>
      <c r="Q1088" s="8" t="s">
        <v>610</v>
      </c>
      <c r="S1088" s="10" t="s">
        <v>610</v>
      </c>
    </row>
    <row r="1090" spans="1:23">
      <c r="A1090" s="7" t="s">
        <v>2606</v>
      </c>
      <c r="B1090" s="7" t="s">
        <v>2607</v>
      </c>
      <c r="C1090" s="8" t="s">
        <v>1954</v>
      </c>
      <c r="D1090" s="8" t="s">
        <v>2608</v>
      </c>
      <c r="E1090" s="8" t="s">
        <v>605</v>
      </c>
      <c r="F1090" s="8" t="s">
        <v>606</v>
      </c>
      <c r="G1090" s="8" t="s">
        <v>605</v>
      </c>
      <c r="H1090" s="8" t="s">
        <v>606</v>
      </c>
      <c r="I1090" s="8" t="s">
        <v>31</v>
      </c>
      <c r="J1090" s="8" t="s">
        <v>607</v>
      </c>
      <c r="K1090" t="s">
        <v>19</v>
      </c>
      <c r="L1090" t="s">
        <v>18</v>
      </c>
      <c r="M1090" t="s">
        <v>924</v>
      </c>
      <c r="N1090" t="s">
        <v>661</v>
      </c>
      <c r="Q1090" s="8" t="s">
        <v>609</v>
      </c>
      <c r="S1090" s="10" t="s">
        <v>610</v>
      </c>
    </row>
    <row r="1092" spans="1:23">
      <c r="A1092" s="7" t="s">
        <v>2609</v>
      </c>
      <c r="B1092" s="7" t="s">
        <v>2610</v>
      </c>
      <c r="C1092" s="8" t="s">
        <v>982</v>
      </c>
      <c r="D1092" s="8" t="s">
        <v>2611</v>
      </c>
      <c r="E1092" s="8" t="s">
        <v>605</v>
      </c>
      <c r="F1092" s="8" t="s">
        <v>606</v>
      </c>
      <c r="G1092" s="8" t="s">
        <v>605</v>
      </c>
      <c r="H1092" s="8" t="s">
        <v>606</v>
      </c>
      <c r="I1092" s="8" t="s">
        <v>17</v>
      </c>
      <c r="J1092" s="8" t="s">
        <v>607</v>
      </c>
      <c r="K1092" t="s">
        <v>19</v>
      </c>
      <c r="L1092" t="s">
        <v>54</v>
      </c>
      <c r="M1092" t="s">
        <v>1392</v>
      </c>
      <c r="N1092" t="s">
        <v>26</v>
      </c>
      <c r="O1092" t="s">
        <v>2612</v>
      </c>
      <c r="P1092" t="s">
        <v>2613</v>
      </c>
      <c r="Q1092" s="8" t="s">
        <v>610</v>
      </c>
      <c r="S1092" s="10" t="s">
        <v>610</v>
      </c>
    </row>
    <row r="1094" spans="1:23">
      <c r="A1094" s="7" t="s">
        <v>2614</v>
      </c>
      <c r="B1094" s="7" t="s">
        <v>2615</v>
      </c>
      <c r="C1094" s="8" t="s">
        <v>2616</v>
      </c>
      <c r="D1094" s="8" t="s">
        <v>2617</v>
      </c>
      <c r="E1094" s="8" t="s">
        <v>605</v>
      </c>
      <c r="F1094" s="8" t="s">
        <v>606</v>
      </c>
      <c r="G1094" s="8" t="s">
        <v>605</v>
      </c>
      <c r="H1094" s="8" t="s">
        <v>606</v>
      </c>
      <c r="I1094" s="8" t="s">
        <v>31</v>
      </c>
      <c r="J1094" s="8" t="s">
        <v>607</v>
      </c>
      <c r="K1094" t="s">
        <v>19</v>
      </c>
      <c r="L1094" t="s">
        <v>18</v>
      </c>
      <c r="M1094" t="s">
        <v>2618</v>
      </c>
      <c r="N1094" t="s">
        <v>768</v>
      </c>
      <c r="Q1094" s="8" t="s">
        <v>609</v>
      </c>
      <c r="S1094" s="10" t="s">
        <v>609</v>
      </c>
      <c r="T1094" s="8">
        <v>2.5</v>
      </c>
      <c r="W1094" t="b">
        <v>1</v>
      </c>
    </row>
    <row r="1096" spans="1:23">
      <c r="A1096" s="7" t="s">
        <v>2619</v>
      </c>
      <c r="B1096" s="7" t="s">
        <v>2620</v>
      </c>
      <c r="C1096" s="8" t="s">
        <v>2621</v>
      </c>
      <c r="D1096" s="8" t="s">
        <v>2617</v>
      </c>
      <c r="E1096" s="8" t="s">
        <v>605</v>
      </c>
      <c r="F1096" s="8" t="s">
        <v>606</v>
      </c>
      <c r="G1096" s="8" t="s">
        <v>605</v>
      </c>
      <c r="H1096" s="8" t="s">
        <v>606</v>
      </c>
      <c r="I1096" s="8" t="s">
        <v>31</v>
      </c>
      <c r="J1096" s="8" t="s">
        <v>607</v>
      </c>
      <c r="K1096" t="s">
        <v>19</v>
      </c>
      <c r="L1096" t="s">
        <v>18</v>
      </c>
      <c r="M1096" t="s">
        <v>2066</v>
      </c>
      <c r="N1096" t="s">
        <v>718</v>
      </c>
      <c r="Q1096" s="8" t="s">
        <v>609</v>
      </c>
      <c r="S1096" s="10" t="s">
        <v>610</v>
      </c>
    </row>
    <row r="1098" spans="1:23">
      <c r="A1098" s="7" t="s">
        <v>2622</v>
      </c>
      <c r="B1098" s="7" t="s">
        <v>2623</v>
      </c>
      <c r="C1098" s="8" t="s">
        <v>312</v>
      </c>
      <c r="D1098" s="8" t="s">
        <v>2624</v>
      </c>
      <c r="E1098" s="8" t="s">
        <v>605</v>
      </c>
      <c r="F1098" s="8" t="s">
        <v>606</v>
      </c>
      <c r="G1098" s="8" t="s">
        <v>605</v>
      </c>
      <c r="H1098" s="8" t="s">
        <v>606</v>
      </c>
      <c r="I1098" s="8" t="s">
        <v>17</v>
      </c>
      <c r="J1098" s="8" t="s">
        <v>607</v>
      </c>
      <c r="K1098" t="s">
        <v>19</v>
      </c>
      <c r="L1098" t="s">
        <v>18</v>
      </c>
      <c r="M1098" t="s">
        <v>2625</v>
      </c>
      <c r="N1098" t="s">
        <v>568</v>
      </c>
      <c r="Q1098" s="8" t="s">
        <v>609</v>
      </c>
      <c r="S1098" s="10" t="s">
        <v>610</v>
      </c>
    </row>
    <row r="1100" spans="1:23">
      <c r="A1100" s="7" t="s">
        <v>2626</v>
      </c>
      <c r="B1100" s="7" t="s">
        <v>2627</v>
      </c>
      <c r="C1100" s="8" t="s">
        <v>1362</v>
      </c>
      <c r="D1100" s="8" t="s">
        <v>2628</v>
      </c>
      <c r="E1100" s="8" t="s">
        <v>605</v>
      </c>
      <c r="F1100" s="8" t="s">
        <v>606</v>
      </c>
      <c r="G1100" s="8" t="s">
        <v>605</v>
      </c>
      <c r="H1100" s="8" t="s">
        <v>606</v>
      </c>
      <c r="I1100" s="8" t="s">
        <v>17</v>
      </c>
      <c r="J1100" s="8" t="s">
        <v>607</v>
      </c>
      <c r="K1100" t="s">
        <v>19</v>
      </c>
      <c r="L1100" t="s">
        <v>18</v>
      </c>
      <c r="M1100" t="s">
        <v>232</v>
      </c>
      <c r="N1100" t="s">
        <v>230</v>
      </c>
      <c r="Q1100" s="8" t="s">
        <v>609</v>
      </c>
      <c r="S1100" s="10" t="s">
        <v>610</v>
      </c>
    </row>
    <row r="1102" spans="1:23">
      <c r="A1102" s="7" t="s">
        <v>2629</v>
      </c>
      <c r="B1102" s="7" t="s">
        <v>2630</v>
      </c>
      <c r="C1102" s="8" t="s">
        <v>1304</v>
      </c>
      <c r="D1102" s="8" t="s">
        <v>2628</v>
      </c>
      <c r="E1102" s="8" t="s">
        <v>605</v>
      </c>
      <c r="F1102" s="8" t="s">
        <v>606</v>
      </c>
      <c r="G1102" s="8" t="s">
        <v>605</v>
      </c>
      <c r="H1102" s="8" t="s">
        <v>606</v>
      </c>
      <c r="I1102" s="8" t="s">
        <v>17</v>
      </c>
      <c r="J1102" s="8" t="s">
        <v>607</v>
      </c>
      <c r="K1102" t="s">
        <v>19</v>
      </c>
      <c r="L1102" t="s">
        <v>18</v>
      </c>
      <c r="M1102" t="s">
        <v>232</v>
      </c>
      <c r="N1102" t="s">
        <v>230</v>
      </c>
      <c r="Q1102" s="8" t="s">
        <v>609</v>
      </c>
      <c r="S1102" s="10" t="s">
        <v>610</v>
      </c>
    </row>
    <row r="1104" spans="1:23">
      <c r="A1104" s="7" t="s">
        <v>2631</v>
      </c>
      <c r="B1104" s="7" t="s">
        <v>2632</v>
      </c>
      <c r="C1104" s="8" t="s">
        <v>446</v>
      </c>
      <c r="D1104" s="8" t="s">
        <v>447</v>
      </c>
      <c r="E1104" s="8" t="s">
        <v>605</v>
      </c>
      <c r="F1104" s="8" t="s">
        <v>606</v>
      </c>
      <c r="G1104" s="8" t="s">
        <v>605</v>
      </c>
      <c r="H1104" s="8" t="s">
        <v>606</v>
      </c>
      <c r="I1104" s="8" t="s">
        <v>17</v>
      </c>
      <c r="J1104" s="8" t="s">
        <v>607</v>
      </c>
      <c r="K1104" t="s">
        <v>19</v>
      </c>
      <c r="L1104" t="s">
        <v>18</v>
      </c>
      <c r="M1104" t="s">
        <v>431</v>
      </c>
      <c r="N1104" t="s">
        <v>21</v>
      </c>
      <c r="Q1104" s="8" t="s">
        <v>609</v>
      </c>
      <c r="S1104" s="10" t="s">
        <v>610</v>
      </c>
    </row>
    <row r="1106" spans="1:19">
      <c r="A1106" s="7" t="s">
        <v>2633</v>
      </c>
      <c r="B1106" s="7" t="s">
        <v>2634</v>
      </c>
      <c r="C1106" s="8" t="s">
        <v>450</v>
      </c>
      <c r="D1106" s="8" t="s">
        <v>451</v>
      </c>
      <c r="E1106" s="8" t="s">
        <v>605</v>
      </c>
      <c r="F1106" s="8" t="s">
        <v>606</v>
      </c>
      <c r="G1106" s="8" t="s">
        <v>605</v>
      </c>
      <c r="H1106" s="8" t="s">
        <v>606</v>
      </c>
      <c r="I1106" s="8" t="s">
        <v>17</v>
      </c>
      <c r="J1106" s="8" t="s">
        <v>607</v>
      </c>
      <c r="K1106" t="s">
        <v>19</v>
      </c>
      <c r="L1106" t="s">
        <v>129</v>
      </c>
      <c r="M1106" t="s">
        <v>431</v>
      </c>
      <c r="N1106" t="s">
        <v>21</v>
      </c>
      <c r="Q1106" s="8" t="s">
        <v>610</v>
      </c>
      <c r="S1106" s="10" t="s">
        <v>610</v>
      </c>
    </row>
    <row r="1108" spans="1:19">
      <c r="A1108" s="7" t="s">
        <v>2635</v>
      </c>
      <c r="B1108" s="7" t="s">
        <v>2636</v>
      </c>
      <c r="C1108" s="8" t="s">
        <v>1275</v>
      </c>
      <c r="D1108" s="8" t="s">
        <v>2637</v>
      </c>
      <c r="E1108" s="8" t="s">
        <v>605</v>
      </c>
      <c r="F1108" s="8" t="s">
        <v>606</v>
      </c>
      <c r="G1108" s="8" t="s">
        <v>605</v>
      </c>
      <c r="H1108" s="8" t="s">
        <v>606</v>
      </c>
      <c r="I1108" s="8" t="s">
        <v>31</v>
      </c>
      <c r="J1108" s="8" t="s">
        <v>607</v>
      </c>
      <c r="K1108" t="s">
        <v>19</v>
      </c>
      <c r="L1108" t="s">
        <v>18</v>
      </c>
      <c r="M1108" t="s">
        <v>718</v>
      </c>
      <c r="N1108" t="s">
        <v>759</v>
      </c>
      <c r="Q1108" s="8" t="s">
        <v>609</v>
      </c>
      <c r="S1108" s="10" t="s">
        <v>610</v>
      </c>
    </row>
    <row r="1110" spans="1:19">
      <c r="A1110" s="7" t="s">
        <v>2638</v>
      </c>
      <c r="B1110" s="7" t="s">
        <v>2639</v>
      </c>
      <c r="C1110" s="8" t="s">
        <v>2640</v>
      </c>
      <c r="D1110" s="8" t="s">
        <v>2641</v>
      </c>
      <c r="E1110" s="8" t="s">
        <v>605</v>
      </c>
      <c r="F1110" s="8" t="s">
        <v>606</v>
      </c>
      <c r="G1110" s="8" t="s">
        <v>605</v>
      </c>
      <c r="H1110" s="8" t="s">
        <v>606</v>
      </c>
      <c r="I1110" s="8" t="s">
        <v>31</v>
      </c>
      <c r="J1110" s="8" t="s">
        <v>607</v>
      </c>
      <c r="K1110" t="s">
        <v>19</v>
      </c>
      <c r="L1110" t="s">
        <v>18</v>
      </c>
      <c r="M1110" t="s">
        <v>1636</v>
      </c>
      <c r="N1110" t="s">
        <v>231</v>
      </c>
      <c r="Q1110" s="8" t="s">
        <v>609</v>
      </c>
      <c r="S1110" s="10" t="s">
        <v>610</v>
      </c>
    </row>
    <row r="1112" spans="1:19">
      <c r="A1112" s="7" t="s">
        <v>2642</v>
      </c>
      <c r="B1112" s="7" t="s">
        <v>2643</v>
      </c>
      <c r="C1112" s="8" t="s">
        <v>1152</v>
      </c>
      <c r="D1112" s="8" t="s">
        <v>2641</v>
      </c>
      <c r="E1112" s="8" t="s">
        <v>605</v>
      </c>
      <c r="F1112" s="8" t="s">
        <v>606</v>
      </c>
      <c r="G1112" s="8" t="s">
        <v>605</v>
      </c>
      <c r="H1112" s="8" t="s">
        <v>606</v>
      </c>
      <c r="I1112" s="8" t="s">
        <v>31</v>
      </c>
      <c r="J1112" s="8" t="s">
        <v>607</v>
      </c>
      <c r="K1112" t="s">
        <v>19</v>
      </c>
      <c r="L1112" t="s">
        <v>463</v>
      </c>
      <c r="M1112" t="s">
        <v>2644</v>
      </c>
      <c r="N1112" t="s">
        <v>231</v>
      </c>
      <c r="P1112" t="s">
        <v>567</v>
      </c>
      <c r="Q1112" s="8" t="s">
        <v>609</v>
      </c>
    </row>
    <row r="1113" spans="1:19">
      <c r="A1113" s="7" t="s">
        <v>2645</v>
      </c>
      <c r="B1113" s="7" t="s">
        <v>2643</v>
      </c>
      <c r="C1113" s="8" t="s">
        <v>1152</v>
      </c>
      <c r="D1113" s="8" t="s">
        <v>2641</v>
      </c>
      <c r="E1113" s="8" t="s">
        <v>605</v>
      </c>
      <c r="F1113" s="8" t="s">
        <v>606</v>
      </c>
      <c r="G1113" s="8" t="s">
        <v>605</v>
      </c>
      <c r="H1113" s="8" t="s">
        <v>606</v>
      </c>
      <c r="I1113" s="8" t="s">
        <v>31</v>
      </c>
      <c r="J1113" s="8" t="s">
        <v>607</v>
      </c>
      <c r="K1113" t="s">
        <v>19</v>
      </c>
      <c r="L1113" t="s">
        <v>18</v>
      </c>
      <c r="M1113" t="s">
        <v>2644</v>
      </c>
      <c r="N1113" t="s">
        <v>718</v>
      </c>
      <c r="Q1113" s="8" t="s">
        <v>609</v>
      </c>
      <c r="S1113" s="10" t="s">
        <v>610</v>
      </c>
    </row>
    <row r="1115" spans="1:19">
      <c r="A1115" s="7" t="s">
        <v>2646</v>
      </c>
      <c r="B1115" s="7" t="s">
        <v>2647</v>
      </c>
      <c r="C1115" s="8" t="s">
        <v>2648</v>
      </c>
      <c r="D1115" s="8" t="s">
        <v>2649</v>
      </c>
      <c r="E1115" s="8" t="s">
        <v>605</v>
      </c>
      <c r="F1115" s="8" t="s">
        <v>606</v>
      </c>
      <c r="G1115" s="8" t="s">
        <v>605</v>
      </c>
      <c r="H1115" s="8" t="s">
        <v>606</v>
      </c>
      <c r="I1115" s="8" t="s">
        <v>31</v>
      </c>
      <c r="J1115" s="8" t="s">
        <v>607</v>
      </c>
      <c r="K1115" t="s">
        <v>19</v>
      </c>
      <c r="L1115" t="s">
        <v>18</v>
      </c>
      <c r="M1115" t="s">
        <v>718</v>
      </c>
      <c r="N1115" t="s">
        <v>707</v>
      </c>
      <c r="Q1115" s="8" t="s">
        <v>609</v>
      </c>
      <c r="S1115" s="10" t="s">
        <v>610</v>
      </c>
    </row>
    <row r="1117" spans="1:19">
      <c r="A1117" s="7" t="s">
        <v>2650</v>
      </c>
      <c r="B1117" s="7" t="s">
        <v>2651</v>
      </c>
      <c r="C1117" s="8" t="s">
        <v>2123</v>
      </c>
      <c r="D1117" s="8" t="s">
        <v>2652</v>
      </c>
      <c r="E1117" s="8" t="s">
        <v>605</v>
      </c>
      <c r="F1117" s="8" t="s">
        <v>606</v>
      </c>
      <c r="G1117" s="8" t="s">
        <v>605</v>
      </c>
      <c r="H1117" s="8" t="s">
        <v>606</v>
      </c>
      <c r="I1117" s="8" t="s">
        <v>17</v>
      </c>
      <c r="J1117" s="8" t="s">
        <v>607</v>
      </c>
      <c r="K1117" t="s">
        <v>19</v>
      </c>
      <c r="L1117" t="s">
        <v>18</v>
      </c>
      <c r="M1117" t="s">
        <v>575</v>
      </c>
      <c r="N1117" t="s">
        <v>21</v>
      </c>
      <c r="Q1117" s="8" t="s">
        <v>609</v>
      </c>
      <c r="S1117" s="10" t="s">
        <v>610</v>
      </c>
    </row>
    <row r="1119" spans="1:19">
      <c r="A1119" s="7" t="s">
        <v>2653</v>
      </c>
      <c r="B1119" s="7" t="s">
        <v>2654</v>
      </c>
      <c r="C1119" s="8" t="s">
        <v>356</v>
      </c>
      <c r="D1119" s="8" t="s">
        <v>2655</v>
      </c>
      <c r="E1119" s="8" t="s">
        <v>605</v>
      </c>
      <c r="F1119" s="8" t="s">
        <v>606</v>
      </c>
      <c r="G1119" s="8" t="s">
        <v>605</v>
      </c>
      <c r="H1119" s="8" t="s">
        <v>606</v>
      </c>
      <c r="I1119" s="8" t="s">
        <v>17</v>
      </c>
      <c r="J1119" s="8" t="s">
        <v>607</v>
      </c>
      <c r="K1119" t="s">
        <v>19</v>
      </c>
      <c r="L1119" t="s">
        <v>18</v>
      </c>
      <c r="M1119" t="s">
        <v>2656</v>
      </c>
      <c r="N1119" t="s">
        <v>231</v>
      </c>
      <c r="Q1119" s="8" t="s">
        <v>609</v>
      </c>
      <c r="S1119" s="10" t="s">
        <v>610</v>
      </c>
    </row>
    <row r="1121" spans="1:23">
      <c r="A1121" s="7" t="s">
        <v>2657</v>
      </c>
      <c r="B1121" s="7" t="s">
        <v>2658</v>
      </c>
      <c r="C1121" s="8" t="s">
        <v>1844</v>
      </c>
      <c r="D1121" s="8" t="s">
        <v>2659</v>
      </c>
      <c r="E1121" s="8" t="s">
        <v>605</v>
      </c>
      <c r="F1121" s="8" t="s">
        <v>606</v>
      </c>
      <c r="G1121" s="8" t="s">
        <v>605</v>
      </c>
      <c r="H1121" s="8" t="s">
        <v>606</v>
      </c>
      <c r="I1121" s="8" t="s">
        <v>31</v>
      </c>
      <c r="J1121" s="8" t="s">
        <v>607</v>
      </c>
      <c r="K1121" t="s">
        <v>19</v>
      </c>
      <c r="L1121" t="s">
        <v>18</v>
      </c>
      <c r="M1121" t="s">
        <v>2471</v>
      </c>
      <c r="N1121" t="s">
        <v>20</v>
      </c>
      <c r="Q1121" s="8" t="s">
        <v>609</v>
      </c>
      <c r="S1121" s="10" t="s">
        <v>610</v>
      </c>
    </row>
    <row r="1123" spans="1:23">
      <c r="A1123" s="7" t="s">
        <v>2660</v>
      </c>
      <c r="B1123" s="7" t="s">
        <v>2661</v>
      </c>
      <c r="C1123" s="8" t="s">
        <v>248</v>
      </c>
      <c r="D1123" s="8" t="s">
        <v>2662</v>
      </c>
      <c r="E1123" s="8" t="s">
        <v>605</v>
      </c>
      <c r="F1123" s="8" t="s">
        <v>606</v>
      </c>
      <c r="G1123" s="8" t="s">
        <v>605</v>
      </c>
      <c r="H1123" s="8" t="s">
        <v>606</v>
      </c>
      <c r="I1123" s="8" t="s">
        <v>31</v>
      </c>
      <c r="J1123" s="8" t="s">
        <v>607</v>
      </c>
      <c r="K1123" t="s">
        <v>19</v>
      </c>
      <c r="L1123" t="s">
        <v>54</v>
      </c>
      <c r="M1123" t="s">
        <v>2663</v>
      </c>
      <c r="N1123" t="s">
        <v>661</v>
      </c>
      <c r="O1123" t="s">
        <v>2664</v>
      </c>
      <c r="P1123" t="s">
        <v>2665</v>
      </c>
      <c r="Q1123" s="8" t="s">
        <v>610</v>
      </c>
      <c r="S1123" s="10" t="s">
        <v>610</v>
      </c>
    </row>
    <row r="1125" spans="1:23">
      <c r="A1125" s="7" t="s">
        <v>2666</v>
      </c>
      <c r="B1125" s="7" t="s">
        <v>2667</v>
      </c>
      <c r="C1125" s="8" t="s">
        <v>178</v>
      </c>
      <c r="D1125" s="8" t="s">
        <v>2662</v>
      </c>
      <c r="E1125" s="8" t="s">
        <v>605</v>
      </c>
      <c r="F1125" s="8" t="s">
        <v>606</v>
      </c>
      <c r="G1125" s="8" t="s">
        <v>605</v>
      </c>
      <c r="H1125" s="8" t="s">
        <v>606</v>
      </c>
      <c r="I1125" s="8" t="s">
        <v>31</v>
      </c>
      <c r="J1125" s="8" t="s">
        <v>607</v>
      </c>
      <c r="K1125" t="s">
        <v>19</v>
      </c>
      <c r="L1125" t="s">
        <v>18</v>
      </c>
      <c r="M1125" t="s">
        <v>1329</v>
      </c>
      <c r="N1125" t="s">
        <v>661</v>
      </c>
      <c r="Q1125" s="8" t="s">
        <v>609</v>
      </c>
      <c r="S1125" s="10" t="s">
        <v>610</v>
      </c>
    </row>
    <row r="1127" spans="1:23">
      <c r="A1127" s="7" t="s">
        <v>2668</v>
      </c>
      <c r="B1127" s="7" t="s">
        <v>2669</v>
      </c>
      <c r="C1127" s="8" t="s">
        <v>145</v>
      </c>
      <c r="D1127" s="8" t="s">
        <v>146</v>
      </c>
      <c r="E1127" s="8" t="s">
        <v>605</v>
      </c>
      <c r="F1127" s="8" t="s">
        <v>606</v>
      </c>
      <c r="G1127" s="8" t="s">
        <v>605</v>
      </c>
      <c r="H1127" s="8" t="s">
        <v>606</v>
      </c>
      <c r="I1127" s="8" t="s">
        <v>17</v>
      </c>
      <c r="J1127" s="8" t="s">
        <v>607</v>
      </c>
      <c r="K1127" t="s">
        <v>19</v>
      </c>
      <c r="L1127" t="s">
        <v>18</v>
      </c>
      <c r="M1127" t="s">
        <v>138</v>
      </c>
      <c r="N1127" t="s">
        <v>39</v>
      </c>
      <c r="Q1127" s="8" t="s">
        <v>609</v>
      </c>
      <c r="S1127" s="10" t="s">
        <v>610</v>
      </c>
    </row>
    <row r="1129" spans="1:23">
      <c r="A1129" s="7" t="s">
        <v>2670</v>
      </c>
      <c r="B1129" s="7" t="s">
        <v>2671</v>
      </c>
      <c r="C1129" s="8" t="s">
        <v>388</v>
      </c>
      <c r="D1129" s="8" t="s">
        <v>389</v>
      </c>
      <c r="E1129" s="8" t="s">
        <v>605</v>
      </c>
      <c r="F1129" s="8" t="s">
        <v>606</v>
      </c>
      <c r="G1129" s="8" t="s">
        <v>605</v>
      </c>
      <c r="H1129" s="8" t="s">
        <v>606</v>
      </c>
      <c r="I1129" s="8" t="s">
        <v>358</v>
      </c>
      <c r="J1129" s="8" t="s">
        <v>607</v>
      </c>
      <c r="K1129" t="s">
        <v>19</v>
      </c>
      <c r="L1129" t="s">
        <v>18</v>
      </c>
      <c r="M1129" t="s">
        <v>381</v>
      </c>
      <c r="N1129" t="s">
        <v>26</v>
      </c>
      <c r="Q1129" s="8" t="s">
        <v>609</v>
      </c>
      <c r="S1129" s="10" t="s">
        <v>610</v>
      </c>
    </row>
    <row r="1131" spans="1:23">
      <c r="A1131" s="7" t="s">
        <v>2672</v>
      </c>
      <c r="B1131" s="7" t="s">
        <v>2673</v>
      </c>
      <c r="C1131" s="8" t="s">
        <v>293</v>
      </c>
      <c r="D1131" s="8" t="s">
        <v>2674</v>
      </c>
      <c r="E1131" s="8" t="s">
        <v>605</v>
      </c>
      <c r="F1131" s="8" t="s">
        <v>606</v>
      </c>
      <c r="G1131" s="8" t="s">
        <v>605</v>
      </c>
      <c r="H1131" s="8" t="s">
        <v>606</v>
      </c>
      <c r="I1131" s="8" t="s">
        <v>44</v>
      </c>
      <c r="J1131" s="8" t="s">
        <v>607</v>
      </c>
      <c r="K1131" t="s">
        <v>19</v>
      </c>
      <c r="L1131" t="s">
        <v>18</v>
      </c>
      <c r="M1131" t="s">
        <v>2066</v>
      </c>
      <c r="N1131" t="s">
        <v>718</v>
      </c>
      <c r="Q1131" s="8" t="s">
        <v>609</v>
      </c>
      <c r="S1131" s="10" t="s">
        <v>610</v>
      </c>
    </row>
    <row r="1133" spans="1:23">
      <c r="A1133" s="7" t="s">
        <v>2675</v>
      </c>
      <c r="B1133" s="7" t="s">
        <v>2676</v>
      </c>
      <c r="C1133" s="8" t="s">
        <v>279</v>
      </c>
      <c r="D1133" s="8" t="s">
        <v>280</v>
      </c>
      <c r="E1133" s="8" t="s">
        <v>605</v>
      </c>
      <c r="F1133" s="8" t="s">
        <v>606</v>
      </c>
      <c r="G1133" s="8" t="s">
        <v>605</v>
      </c>
      <c r="H1133" s="8" t="s">
        <v>606</v>
      </c>
      <c r="I1133" s="8" t="s">
        <v>61</v>
      </c>
      <c r="J1133" s="8" t="s">
        <v>2677</v>
      </c>
      <c r="K1133" t="s">
        <v>62</v>
      </c>
      <c r="L1133" t="s">
        <v>18</v>
      </c>
      <c r="M1133" t="s">
        <v>55</v>
      </c>
      <c r="N1133" t="s">
        <v>21</v>
      </c>
      <c r="Q1133" s="8" t="s">
        <v>609</v>
      </c>
      <c r="S1133" s="10" t="s">
        <v>610</v>
      </c>
    </row>
    <row r="1134" spans="1:23">
      <c r="A1134" s="7" t="s">
        <v>2678</v>
      </c>
      <c r="B1134" s="7" t="s">
        <v>2676</v>
      </c>
      <c r="C1134" s="8" t="s">
        <v>279</v>
      </c>
      <c r="D1134" s="8" t="s">
        <v>280</v>
      </c>
      <c r="E1134" s="8" t="s">
        <v>605</v>
      </c>
      <c r="F1134" s="8" t="s">
        <v>606</v>
      </c>
      <c r="G1134" s="8" t="s">
        <v>605</v>
      </c>
      <c r="H1134" s="8" t="s">
        <v>606</v>
      </c>
      <c r="I1134" s="8" t="s">
        <v>17</v>
      </c>
      <c r="J1134" s="8" t="s">
        <v>607</v>
      </c>
      <c r="K1134" t="s">
        <v>19</v>
      </c>
      <c r="L1134" t="s">
        <v>18</v>
      </c>
      <c r="M1134" t="s">
        <v>257</v>
      </c>
      <c r="N1134" t="s">
        <v>282</v>
      </c>
      <c r="Q1134" s="8" t="s">
        <v>609</v>
      </c>
      <c r="S1134" s="10" t="s">
        <v>610</v>
      </c>
    </row>
    <row r="1136" spans="1:23">
      <c r="A1136" s="7" t="s">
        <v>2679</v>
      </c>
      <c r="B1136" s="7" t="s">
        <v>2680</v>
      </c>
      <c r="C1136" s="8" t="s">
        <v>2681</v>
      </c>
      <c r="D1136" s="8" t="s">
        <v>2682</v>
      </c>
      <c r="E1136" s="8" t="s">
        <v>605</v>
      </c>
      <c r="F1136" s="8" t="s">
        <v>606</v>
      </c>
      <c r="G1136" s="8" t="s">
        <v>605</v>
      </c>
      <c r="H1136" s="8" t="s">
        <v>606</v>
      </c>
      <c r="I1136" s="8" t="s">
        <v>44</v>
      </c>
      <c r="J1136" s="8" t="s">
        <v>607</v>
      </c>
      <c r="K1136" t="s">
        <v>19</v>
      </c>
      <c r="L1136" t="s">
        <v>18</v>
      </c>
      <c r="M1136" t="s">
        <v>2683</v>
      </c>
      <c r="N1136" t="s">
        <v>627</v>
      </c>
      <c r="Q1136" s="8" t="s">
        <v>609</v>
      </c>
      <c r="S1136" s="10" t="s">
        <v>609</v>
      </c>
      <c r="T1136" s="8">
        <v>2.5</v>
      </c>
      <c r="W1136" t="b">
        <v>1</v>
      </c>
    </row>
    <row r="1138" spans="1:23">
      <c r="A1138" s="7" t="s">
        <v>2684</v>
      </c>
      <c r="B1138" s="7" t="s">
        <v>2685</v>
      </c>
      <c r="C1138" s="8" t="s">
        <v>2686</v>
      </c>
      <c r="D1138" s="8" t="s">
        <v>2687</v>
      </c>
      <c r="E1138" s="8" t="s">
        <v>605</v>
      </c>
      <c r="F1138" s="8" t="s">
        <v>606</v>
      </c>
      <c r="G1138" s="8" t="s">
        <v>605</v>
      </c>
      <c r="H1138" s="8" t="s">
        <v>606</v>
      </c>
      <c r="I1138" s="8" t="s">
        <v>17</v>
      </c>
      <c r="J1138" s="8" t="s">
        <v>607</v>
      </c>
      <c r="K1138" t="s">
        <v>19</v>
      </c>
      <c r="L1138" t="s">
        <v>18</v>
      </c>
      <c r="M1138" t="s">
        <v>2688</v>
      </c>
      <c r="N1138" t="s">
        <v>20</v>
      </c>
      <c r="Q1138" s="8" t="s">
        <v>609</v>
      </c>
      <c r="S1138" s="10" t="s">
        <v>610</v>
      </c>
    </row>
    <row r="1140" spans="1:23">
      <c r="A1140" s="7" t="s">
        <v>2689</v>
      </c>
      <c r="B1140" s="7" t="s">
        <v>2690</v>
      </c>
      <c r="C1140" s="8" t="s">
        <v>59</v>
      </c>
      <c r="D1140" s="8" t="s">
        <v>2687</v>
      </c>
      <c r="E1140" s="8" t="s">
        <v>605</v>
      </c>
      <c r="F1140" s="8" t="s">
        <v>606</v>
      </c>
      <c r="G1140" s="8" t="s">
        <v>605</v>
      </c>
      <c r="H1140" s="8" t="s">
        <v>606</v>
      </c>
      <c r="I1140" s="8" t="s">
        <v>17</v>
      </c>
      <c r="J1140" s="8" t="s">
        <v>607</v>
      </c>
      <c r="K1140" t="s">
        <v>19</v>
      </c>
      <c r="L1140" t="s">
        <v>18</v>
      </c>
      <c r="M1140" t="s">
        <v>2326</v>
      </c>
      <c r="N1140" t="s">
        <v>568</v>
      </c>
      <c r="Q1140" s="8" t="s">
        <v>609</v>
      </c>
      <c r="S1140" s="10" t="s">
        <v>610</v>
      </c>
    </row>
    <row r="1142" spans="1:23">
      <c r="A1142" s="7" t="s">
        <v>2691</v>
      </c>
      <c r="B1142" s="7" t="s">
        <v>2692</v>
      </c>
      <c r="C1142" s="8" t="s">
        <v>2693</v>
      </c>
      <c r="D1142" s="8" t="s">
        <v>2694</v>
      </c>
      <c r="E1142" s="8" t="s">
        <v>605</v>
      </c>
      <c r="F1142" s="8" t="s">
        <v>606</v>
      </c>
      <c r="G1142" s="8" t="s">
        <v>605</v>
      </c>
      <c r="H1142" s="8" t="s">
        <v>606</v>
      </c>
      <c r="I1142" s="8" t="s">
        <v>44</v>
      </c>
      <c r="J1142" s="8" t="s">
        <v>607</v>
      </c>
      <c r="K1142" t="s">
        <v>19</v>
      </c>
      <c r="L1142" t="s">
        <v>18</v>
      </c>
      <c r="M1142" t="s">
        <v>944</v>
      </c>
      <c r="N1142" t="s">
        <v>678</v>
      </c>
      <c r="Q1142" s="8" t="s">
        <v>609</v>
      </c>
      <c r="S1142" s="10" t="s">
        <v>610</v>
      </c>
    </row>
    <row r="1144" spans="1:23">
      <c r="A1144" s="7" t="s">
        <v>2695</v>
      </c>
      <c r="B1144" s="7" t="s">
        <v>2696</v>
      </c>
      <c r="C1144" s="8" t="s">
        <v>285</v>
      </c>
      <c r="D1144" s="8" t="s">
        <v>2697</v>
      </c>
      <c r="E1144" s="8" t="s">
        <v>605</v>
      </c>
      <c r="F1144" s="8" t="s">
        <v>606</v>
      </c>
      <c r="G1144" s="8" t="s">
        <v>605</v>
      </c>
      <c r="H1144" s="8" t="s">
        <v>606</v>
      </c>
      <c r="I1144" s="8" t="s">
        <v>31</v>
      </c>
      <c r="J1144" s="8" t="s">
        <v>615</v>
      </c>
      <c r="K1144" t="s">
        <v>19</v>
      </c>
      <c r="L1144" t="s">
        <v>18</v>
      </c>
      <c r="M1144" t="s">
        <v>1329</v>
      </c>
      <c r="N1144" t="s">
        <v>231</v>
      </c>
      <c r="Q1144" s="8" t="s">
        <v>609</v>
      </c>
      <c r="S1144" s="10" t="s">
        <v>610</v>
      </c>
    </row>
    <row r="1146" spans="1:23">
      <c r="A1146" s="7" t="s">
        <v>2698</v>
      </c>
      <c r="B1146" s="7" t="s">
        <v>2699</v>
      </c>
      <c r="C1146" s="8" t="s">
        <v>620</v>
      </c>
      <c r="D1146" s="8" t="s">
        <v>2700</v>
      </c>
      <c r="E1146" s="8" t="s">
        <v>605</v>
      </c>
      <c r="F1146" s="8" t="s">
        <v>606</v>
      </c>
      <c r="G1146" s="8" t="s">
        <v>605</v>
      </c>
      <c r="H1146" s="8" t="s">
        <v>606</v>
      </c>
      <c r="I1146" s="8" t="s">
        <v>31</v>
      </c>
      <c r="J1146" s="8" t="s">
        <v>607</v>
      </c>
      <c r="K1146" t="s">
        <v>19</v>
      </c>
      <c r="L1146" t="s">
        <v>18</v>
      </c>
      <c r="M1146" t="s">
        <v>893</v>
      </c>
      <c r="N1146" t="s">
        <v>695</v>
      </c>
      <c r="Q1146" s="8" t="s">
        <v>609</v>
      </c>
      <c r="S1146" s="10" t="s">
        <v>609</v>
      </c>
      <c r="T1146" s="8">
        <v>2.5</v>
      </c>
      <c r="W1146" t="b">
        <v>1</v>
      </c>
    </row>
    <row r="1148" spans="1:23">
      <c r="A1148" s="7" t="s">
        <v>2701</v>
      </c>
      <c r="B1148" s="7" t="s">
        <v>2702</v>
      </c>
      <c r="C1148" s="8" t="s">
        <v>307</v>
      </c>
      <c r="D1148" s="8" t="s">
        <v>2703</v>
      </c>
      <c r="E1148" s="8" t="s">
        <v>605</v>
      </c>
      <c r="F1148" s="8" t="s">
        <v>606</v>
      </c>
      <c r="G1148" s="8" t="s">
        <v>605</v>
      </c>
      <c r="H1148" s="8" t="s">
        <v>606</v>
      </c>
      <c r="I1148" s="8" t="s">
        <v>17</v>
      </c>
      <c r="J1148" s="8" t="s">
        <v>607</v>
      </c>
      <c r="K1148" t="s">
        <v>19</v>
      </c>
      <c r="L1148" t="s">
        <v>18</v>
      </c>
      <c r="M1148" t="s">
        <v>2704</v>
      </c>
      <c r="N1148" t="s">
        <v>324</v>
      </c>
      <c r="Q1148" s="8" t="s">
        <v>609</v>
      </c>
      <c r="S1148" s="10" t="s">
        <v>610</v>
      </c>
    </row>
    <row r="1150" spans="1:23">
      <c r="A1150" s="7" t="s">
        <v>2705</v>
      </c>
      <c r="B1150" s="7" t="s">
        <v>2706</v>
      </c>
      <c r="C1150" s="8" t="s">
        <v>189</v>
      </c>
      <c r="D1150" s="8" t="s">
        <v>2707</v>
      </c>
      <c r="E1150" s="8" t="s">
        <v>605</v>
      </c>
      <c r="F1150" s="8" t="s">
        <v>606</v>
      </c>
      <c r="G1150" s="8" t="s">
        <v>605</v>
      </c>
      <c r="H1150" s="8" t="s">
        <v>606</v>
      </c>
      <c r="I1150" s="8" t="s">
        <v>17</v>
      </c>
      <c r="J1150" s="8" t="s">
        <v>607</v>
      </c>
      <c r="K1150" t="s">
        <v>19</v>
      </c>
      <c r="L1150" t="s">
        <v>18</v>
      </c>
      <c r="M1150" t="s">
        <v>1827</v>
      </c>
      <c r="N1150" t="s">
        <v>231</v>
      </c>
      <c r="Q1150" s="8" t="s">
        <v>609</v>
      </c>
      <c r="S1150" s="10" t="s">
        <v>610</v>
      </c>
    </row>
    <row r="1152" spans="1:23">
      <c r="A1152" s="7" t="s">
        <v>2708</v>
      </c>
      <c r="B1152" s="7" t="s">
        <v>2709</v>
      </c>
      <c r="C1152" s="8" t="s">
        <v>2710</v>
      </c>
      <c r="D1152" s="8" t="s">
        <v>2711</v>
      </c>
      <c r="E1152" s="8" t="s">
        <v>605</v>
      </c>
      <c r="F1152" s="8" t="s">
        <v>606</v>
      </c>
      <c r="G1152" s="8" t="s">
        <v>605</v>
      </c>
      <c r="H1152" s="8" t="s">
        <v>606</v>
      </c>
      <c r="I1152" s="8" t="s">
        <v>17</v>
      </c>
      <c r="J1152" s="8" t="s">
        <v>607</v>
      </c>
      <c r="K1152" t="s">
        <v>19</v>
      </c>
      <c r="L1152" t="s">
        <v>18</v>
      </c>
      <c r="M1152" t="s">
        <v>1301</v>
      </c>
      <c r="N1152" t="s">
        <v>574</v>
      </c>
      <c r="Q1152" s="8" t="s">
        <v>609</v>
      </c>
      <c r="S1152" s="10" t="s">
        <v>610</v>
      </c>
    </row>
    <row r="1154" spans="1:23">
      <c r="A1154" s="7" t="s">
        <v>2712</v>
      </c>
      <c r="B1154" s="7" t="s">
        <v>2713</v>
      </c>
      <c r="C1154" s="8" t="s">
        <v>393</v>
      </c>
      <c r="D1154" s="8" t="s">
        <v>394</v>
      </c>
      <c r="E1154" s="8" t="s">
        <v>605</v>
      </c>
      <c r="F1154" s="8" t="s">
        <v>606</v>
      </c>
      <c r="G1154" s="8" t="s">
        <v>605</v>
      </c>
      <c r="H1154" s="8" t="s">
        <v>606</v>
      </c>
      <c r="I1154" s="8" t="s">
        <v>31</v>
      </c>
      <c r="J1154" s="8" t="s">
        <v>607</v>
      </c>
      <c r="K1154" t="s">
        <v>19</v>
      </c>
      <c r="L1154" t="s">
        <v>396</v>
      </c>
      <c r="M1154" t="s">
        <v>381</v>
      </c>
      <c r="N1154" t="s">
        <v>21</v>
      </c>
      <c r="Q1154" s="8" t="s">
        <v>610</v>
      </c>
      <c r="S1154" s="10" t="s">
        <v>610</v>
      </c>
    </row>
    <row r="1156" spans="1:23">
      <c r="A1156" s="7" t="s">
        <v>2714</v>
      </c>
      <c r="B1156" s="7" t="s">
        <v>2715</v>
      </c>
      <c r="C1156" s="8" t="s">
        <v>212</v>
      </c>
      <c r="D1156" s="8" t="s">
        <v>2716</v>
      </c>
      <c r="E1156" s="8" t="s">
        <v>605</v>
      </c>
      <c r="F1156" s="8" t="s">
        <v>606</v>
      </c>
      <c r="G1156" s="8" t="s">
        <v>605</v>
      </c>
      <c r="H1156" s="8" t="s">
        <v>606</v>
      </c>
      <c r="I1156" s="8" t="s">
        <v>17</v>
      </c>
      <c r="J1156" s="8" t="s">
        <v>2717</v>
      </c>
      <c r="K1156" t="s">
        <v>19</v>
      </c>
      <c r="L1156" t="s">
        <v>18</v>
      </c>
      <c r="M1156" t="s">
        <v>2718</v>
      </c>
      <c r="N1156" t="s">
        <v>574</v>
      </c>
      <c r="Q1156" s="8" t="s">
        <v>609</v>
      </c>
      <c r="S1156" s="10" t="s">
        <v>610</v>
      </c>
    </row>
    <row r="1158" spans="1:23">
      <c r="A1158" s="7" t="s">
        <v>2719</v>
      </c>
      <c r="B1158" s="7" t="s">
        <v>2720</v>
      </c>
      <c r="C1158" s="8" t="s">
        <v>2721</v>
      </c>
      <c r="D1158" s="8" t="s">
        <v>2722</v>
      </c>
      <c r="E1158" s="8" t="s">
        <v>605</v>
      </c>
      <c r="F1158" s="8" t="s">
        <v>606</v>
      </c>
      <c r="G1158" s="8" t="s">
        <v>605</v>
      </c>
      <c r="H1158" s="8" t="s">
        <v>606</v>
      </c>
      <c r="I1158" s="8" t="s">
        <v>31</v>
      </c>
      <c r="J1158" s="8" t="s">
        <v>607</v>
      </c>
      <c r="K1158" t="s">
        <v>19</v>
      </c>
      <c r="L1158" t="s">
        <v>18</v>
      </c>
      <c r="M1158" t="s">
        <v>631</v>
      </c>
      <c r="N1158" t="s">
        <v>815</v>
      </c>
      <c r="Q1158" s="8" t="s">
        <v>609</v>
      </c>
      <c r="S1158" s="10" t="s">
        <v>609</v>
      </c>
      <c r="T1158" s="8">
        <v>2.5</v>
      </c>
      <c r="W1158" t="b">
        <v>1</v>
      </c>
    </row>
    <row r="1160" spans="1:23">
      <c r="A1160" s="7" t="s">
        <v>2723</v>
      </c>
      <c r="B1160" s="7" t="s">
        <v>2724</v>
      </c>
      <c r="C1160" s="8" t="s">
        <v>88</v>
      </c>
      <c r="D1160" s="8" t="s">
        <v>2725</v>
      </c>
      <c r="E1160" s="8" t="s">
        <v>605</v>
      </c>
      <c r="F1160" s="8" t="s">
        <v>606</v>
      </c>
      <c r="G1160" s="8" t="s">
        <v>605</v>
      </c>
      <c r="H1160" s="8" t="s">
        <v>606</v>
      </c>
      <c r="I1160" s="8" t="s">
        <v>31</v>
      </c>
      <c r="J1160" s="8" t="s">
        <v>607</v>
      </c>
      <c r="K1160" t="s">
        <v>19</v>
      </c>
      <c r="L1160" t="s">
        <v>18</v>
      </c>
      <c r="M1160" t="s">
        <v>1433</v>
      </c>
      <c r="N1160" t="s">
        <v>20</v>
      </c>
      <c r="Q1160" s="8" t="s">
        <v>609</v>
      </c>
      <c r="S1160" s="10" t="s">
        <v>610</v>
      </c>
    </row>
    <row r="1162" spans="1:23">
      <c r="A1162" s="7" t="s">
        <v>2726</v>
      </c>
      <c r="B1162" s="7" t="s">
        <v>2727</v>
      </c>
      <c r="C1162" s="8" t="s">
        <v>42</v>
      </c>
      <c r="D1162" s="8" t="s">
        <v>2728</v>
      </c>
      <c r="E1162" s="8" t="s">
        <v>605</v>
      </c>
      <c r="F1162" s="8" t="s">
        <v>606</v>
      </c>
      <c r="G1162" s="8" t="s">
        <v>605</v>
      </c>
      <c r="H1162" s="8" t="s">
        <v>606</v>
      </c>
      <c r="I1162" s="8" t="s">
        <v>31</v>
      </c>
      <c r="J1162" s="8" t="s">
        <v>607</v>
      </c>
      <c r="K1162" t="s">
        <v>19</v>
      </c>
      <c r="L1162" t="s">
        <v>18</v>
      </c>
      <c r="M1162" t="s">
        <v>2729</v>
      </c>
      <c r="N1162" t="s">
        <v>642</v>
      </c>
      <c r="Q1162" s="8" t="s">
        <v>609</v>
      </c>
      <c r="S1162" s="10" t="s">
        <v>609</v>
      </c>
      <c r="T1162" s="8">
        <v>2.5</v>
      </c>
      <c r="W1162" t="b">
        <v>1</v>
      </c>
    </row>
    <row r="1164" spans="1:23">
      <c r="A1164" s="7" t="s">
        <v>2730</v>
      </c>
      <c r="B1164" s="7" t="s">
        <v>2731</v>
      </c>
      <c r="C1164" s="8" t="s">
        <v>290</v>
      </c>
      <c r="D1164" s="8" t="s">
        <v>2732</v>
      </c>
      <c r="E1164" s="8" t="s">
        <v>605</v>
      </c>
      <c r="F1164" s="8" t="s">
        <v>606</v>
      </c>
      <c r="G1164" s="8" t="s">
        <v>605</v>
      </c>
      <c r="H1164" s="8" t="s">
        <v>606</v>
      </c>
      <c r="I1164" s="8" t="s">
        <v>31</v>
      </c>
      <c r="J1164" s="8" t="s">
        <v>607</v>
      </c>
      <c r="K1164" t="s">
        <v>19</v>
      </c>
      <c r="L1164" t="s">
        <v>54</v>
      </c>
      <c r="M1164" t="s">
        <v>2733</v>
      </c>
      <c r="N1164" t="s">
        <v>718</v>
      </c>
      <c r="O1164" t="s">
        <v>944</v>
      </c>
      <c r="P1164" t="s">
        <v>1245</v>
      </c>
      <c r="Q1164" s="8" t="s">
        <v>610</v>
      </c>
      <c r="S1164" s="10" t="s">
        <v>610</v>
      </c>
    </row>
    <row r="1166" spans="1:23">
      <c r="A1166" s="7" t="s">
        <v>2734</v>
      </c>
      <c r="B1166" s="7" t="s">
        <v>2735</v>
      </c>
      <c r="C1166" s="8" t="s">
        <v>293</v>
      </c>
      <c r="D1166" s="8" t="s">
        <v>2732</v>
      </c>
      <c r="E1166" s="8" t="s">
        <v>605</v>
      </c>
      <c r="F1166" s="8" t="s">
        <v>606</v>
      </c>
      <c r="G1166" s="8" t="s">
        <v>605</v>
      </c>
      <c r="H1166" s="8" t="s">
        <v>606</v>
      </c>
      <c r="I1166" s="8" t="s">
        <v>31</v>
      </c>
      <c r="J1166" s="8" t="s">
        <v>607</v>
      </c>
      <c r="K1166" t="s">
        <v>19</v>
      </c>
      <c r="L1166" t="s">
        <v>18</v>
      </c>
      <c r="M1166" t="s">
        <v>2322</v>
      </c>
      <c r="N1166" t="s">
        <v>231</v>
      </c>
      <c r="Q1166" s="8" t="s">
        <v>609</v>
      </c>
      <c r="S1166" s="10" t="s">
        <v>610</v>
      </c>
    </row>
    <row r="1168" spans="1:23">
      <c r="A1168" s="7" t="s">
        <v>2736</v>
      </c>
      <c r="B1168" s="7" t="s">
        <v>2737</v>
      </c>
      <c r="C1168" s="8" t="s">
        <v>1177</v>
      </c>
      <c r="D1168" s="8" t="s">
        <v>2732</v>
      </c>
      <c r="E1168" s="8" t="s">
        <v>605</v>
      </c>
      <c r="F1168" s="8" t="s">
        <v>606</v>
      </c>
      <c r="G1168" s="8" t="s">
        <v>605</v>
      </c>
      <c r="H1168" s="8" t="s">
        <v>606</v>
      </c>
      <c r="I1168" s="8" t="s">
        <v>44</v>
      </c>
      <c r="J1168" s="8" t="s">
        <v>607</v>
      </c>
      <c r="K1168" t="s">
        <v>19</v>
      </c>
      <c r="L1168" t="s">
        <v>18</v>
      </c>
      <c r="M1168" t="s">
        <v>830</v>
      </c>
      <c r="N1168" t="s">
        <v>20</v>
      </c>
      <c r="Q1168" s="8" t="s">
        <v>609</v>
      </c>
      <c r="S1168" s="10" t="s">
        <v>610</v>
      </c>
    </row>
    <row r="1170" spans="1:19">
      <c r="A1170" s="7" t="s">
        <v>2738</v>
      </c>
      <c r="B1170" s="7" t="s">
        <v>2739</v>
      </c>
      <c r="C1170" s="8" t="s">
        <v>337</v>
      </c>
      <c r="D1170" s="8" t="s">
        <v>2732</v>
      </c>
      <c r="E1170" s="8" t="s">
        <v>605</v>
      </c>
      <c r="F1170" s="8" t="s">
        <v>606</v>
      </c>
      <c r="G1170" s="8" t="s">
        <v>605</v>
      </c>
      <c r="H1170" s="8" t="s">
        <v>606</v>
      </c>
      <c r="I1170" s="8" t="s">
        <v>31</v>
      </c>
      <c r="J1170" s="8" t="s">
        <v>615</v>
      </c>
      <c r="K1170" t="s">
        <v>19</v>
      </c>
      <c r="L1170" t="s">
        <v>18</v>
      </c>
      <c r="M1170" t="s">
        <v>2740</v>
      </c>
      <c r="N1170" t="s">
        <v>574</v>
      </c>
      <c r="Q1170" s="8" t="s">
        <v>609</v>
      </c>
      <c r="S1170" s="10" t="s">
        <v>610</v>
      </c>
    </row>
    <row r="1172" spans="1:19">
      <c r="A1172" s="7" t="s">
        <v>2741</v>
      </c>
      <c r="B1172" s="7" t="s">
        <v>2742</v>
      </c>
      <c r="C1172" s="8" t="s">
        <v>141</v>
      </c>
      <c r="D1172" s="8" t="s">
        <v>2743</v>
      </c>
      <c r="E1172" s="8" t="s">
        <v>605</v>
      </c>
      <c r="F1172" s="8" t="s">
        <v>606</v>
      </c>
      <c r="G1172" s="8" t="s">
        <v>605</v>
      </c>
      <c r="H1172" s="8" t="s">
        <v>606</v>
      </c>
      <c r="I1172" s="8" t="s">
        <v>44</v>
      </c>
      <c r="J1172" s="8" t="s">
        <v>607</v>
      </c>
      <c r="K1172" t="s">
        <v>19</v>
      </c>
      <c r="L1172" t="s">
        <v>18</v>
      </c>
      <c r="M1172" t="s">
        <v>2744</v>
      </c>
      <c r="N1172" t="s">
        <v>678</v>
      </c>
      <c r="Q1172" s="8" t="s">
        <v>609</v>
      </c>
      <c r="S1172" s="10" t="s">
        <v>610</v>
      </c>
    </row>
    <row r="1174" spans="1:19">
      <c r="A1174" s="7" t="s">
        <v>2745</v>
      </c>
      <c r="B1174" s="7" t="s">
        <v>2746</v>
      </c>
      <c r="C1174" s="8" t="s">
        <v>551</v>
      </c>
      <c r="D1174" s="8" t="s">
        <v>552</v>
      </c>
      <c r="E1174" s="8" t="s">
        <v>605</v>
      </c>
      <c r="F1174" s="8" t="s">
        <v>606</v>
      </c>
      <c r="G1174" s="8" t="s">
        <v>605</v>
      </c>
      <c r="H1174" s="8" t="s">
        <v>606</v>
      </c>
      <c r="I1174" s="8" t="s">
        <v>44</v>
      </c>
      <c r="J1174" s="8" t="s">
        <v>1527</v>
      </c>
      <c r="K1174" t="s">
        <v>19</v>
      </c>
      <c r="L1174" t="s">
        <v>475</v>
      </c>
      <c r="M1174" t="s">
        <v>517</v>
      </c>
      <c r="N1174" t="s">
        <v>21</v>
      </c>
      <c r="P1174" t="s">
        <v>364</v>
      </c>
      <c r="Q1174" s="8" t="s">
        <v>609</v>
      </c>
    </row>
    <row r="1175" spans="1:19">
      <c r="A1175" s="7" t="s">
        <v>2747</v>
      </c>
      <c r="B1175" s="7" t="s">
        <v>2746</v>
      </c>
      <c r="C1175" s="8" t="s">
        <v>551</v>
      </c>
      <c r="D1175" s="8" t="s">
        <v>552</v>
      </c>
      <c r="E1175" s="8" t="s">
        <v>605</v>
      </c>
      <c r="F1175" s="8" t="s">
        <v>606</v>
      </c>
      <c r="G1175" s="8" t="s">
        <v>605</v>
      </c>
      <c r="H1175" s="8" t="s">
        <v>606</v>
      </c>
      <c r="I1175" s="8" t="s">
        <v>44</v>
      </c>
      <c r="J1175" s="8" t="s">
        <v>607</v>
      </c>
      <c r="K1175" t="s">
        <v>19</v>
      </c>
      <c r="L1175" t="s">
        <v>18</v>
      </c>
      <c r="M1175" t="s">
        <v>431</v>
      </c>
      <c r="N1175" t="s">
        <v>21</v>
      </c>
      <c r="Q1175" s="8" t="s">
        <v>609</v>
      </c>
    </row>
    <row r="1176" spans="1:19">
      <c r="A1176" s="7" t="s">
        <v>2748</v>
      </c>
      <c r="B1176" s="7" t="s">
        <v>2746</v>
      </c>
      <c r="C1176" s="8" t="s">
        <v>551</v>
      </c>
      <c r="D1176" s="8" t="s">
        <v>552</v>
      </c>
      <c r="E1176" s="8" t="s">
        <v>605</v>
      </c>
      <c r="F1176" s="8" t="s">
        <v>606</v>
      </c>
      <c r="G1176" s="8" t="s">
        <v>605</v>
      </c>
      <c r="H1176" s="8" t="s">
        <v>606</v>
      </c>
      <c r="I1176" s="8" t="s">
        <v>31</v>
      </c>
      <c r="J1176" s="8" t="s">
        <v>607</v>
      </c>
      <c r="K1176" t="s">
        <v>19</v>
      </c>
      <c r="L1176" t="s">
        <v>463</v>
      </c>
      <c r="N1176" t="s">
        <v>21</v>
      </c>
      <c r="O1176" t="s">
        <v>409</v>
      </c>
      <c r="P1176" t="s">
        <v>409</v>
      </c>
      <c r="Q1176" s="8" t="s">
        <v>609</v>
      </c>
    </row>
    <row r="1177" spans="1:19">
      <c r="A1177" s="7" t="s">
        <v>2749</v>
      </c>
      <c r="B1177" s="7" t="s">
        <v>2746</v>
      </c>
      <c r="C1177" s="8" t="s">
        <v>551</v>
      </c>
      <c r="D1177" s="8" t="s">
        <v>552</v>
      </c>
      <c r="E1177" s="8" t="s">
        <v>605</v>
      </c>
      <c r="F1177" s="8" t="s">
        <v>606</v>
      </c>
      <c r="G1177" s="8" t="s">
        <v>605</v>
      </c>
      <c r="H1177" s="8" t="s">
        <v>606</v>
      </c>
      <c r="I1177" s="8" t="s">
        <v>31</v>
      </c>
      <c r="J1177" s="8" t="s">
        <v>1527</v>
      </c>
      <c r="K1177" t="s">
        <v>19</v>
      </c>
      <c r="L1177" t="s">
        <v>463</v>
      </c>
      <c r="N1177" t="s">
        <v>21</v>
      </c>
      <c r="O1177" t="s">
        <v>560</v>
      </c>
      <c r="P1177" t="s">
        <v>560</v>
      </c>
      <c r="Q1177" s="8" t="s">
        <v>609</v>
      </c>
      <c r="S1177" s="10" t="s">
        <v>610</v>
      </c>
    </row>
    <row r="1179" spans="1:19">
      <c r="A1179" s="7" t="s">
        <v>2750</v>
      </c>
      <c r="B1179" s="7" t="s">
        <v>2751</v>
      </c>
      <c r="C1179" s="8" t="s">
        <v>776</v>
      </c>
      <c r="D1179" s="8" t="s">
        <v>2752</v>
      </c>
      <c r="E1179" s="8" t="s">
        <v>605</v>
      </c>
      <c r="F1179" s="8" t="s">
        <v>606</v>
      </c>
      <c r="G1179" s="8" t="s">
        <v>605</v>
      </c>
      <c r="H1179" s="8" t="s">
        <v>606</v>
      </c>
      <c r="I1179" s="8" t="s">
        <v>17</v>
      </c>
      <c r="J1179" s="8" t="s">
        <v>607</v>
      </c>
      <c r="K1179" t="s">
        <v>19</v>
      </c>
      <c r="L1179" t="s">
        <v>18</v>
      </c>
      <c r="M1179" t="s">
        <v>323</v>
      </c>
      <c r="N1179" t="s">
        <v>568</v>
      </c>
      <c r="Q1179" s="8" t="s">
        <v>609</v>
      </c>
      <c r="S1179" s="10" t="s">
        <v>610</v>
      </c>
    </row>
    <row r="1181" spans="1:19">
      <c r="A1181" s="7" t="s">
        <v>2753</v>
      </c>
      <c r="B1181" s="7" t="s">
        <v>2754</v>
      </c>
      <c r="C1181" s="8" t="s">
        <v>2755</v>
      </c>
      <c r="D1181" s="8" t="s">
        <v>2752</v>
      </c>
      <c r="E1181" s="8" t="s">
        <v>605</v>
      </c>
      <c r="F1181" s="8" t="s">
        <v>606</v>
      </c>
      <c r="G1181" s="8" t="s">
        <v>605</v>
      </c>
      <c r="H1181" s="8" t="s">
        <v>606</v>
      </c>
      <c r="I1181" s="8" t="s">
        <v>17</v>
      </c>
      <c r="J1181" s="8" t="s">
        <v>607</v>
      </c>
      <c r="K1181" t="s">
        <v>19</v>
      </c>
      <c r="L1181" t="s">
        <v>18</v>
      </c>
      <c r="M1181" t="s">
        <v>2756</v>
      </c>
      <c r="N1181" t="s">
        <v>230</v>
      </c>
      <c r="Q1181" s="8" t="s">
        <v>609</v>
      </c>
      <c r="S1181" s="10" t="s">
        <v>610</v>
      </c>
    </row>
    <row r="1183" spans="1:19">
      <c r="A1183" s="7" t="s">
        <v>2757</v>
      </c>
      <c r="B1183" s="7" t="s">
        <v>2758</v>
      </c>
      <c r="C1183" s="8" t="s">
        <v>2759</v>
      </c>
      <c r="D1183" s="8" t="s">
        <v>2752</v>
      </c>
      <c r="E1183" s="8" t="s">
        <v>605</v>
      </c>
      <c r="F1183" s="8" t="s">
        <v>606</v>
      </c>
      <c r="G1183" s="8" t="s">
        <v>605</v>
      </c>
      <c r="H1183" s="8" t="s">
        <v>606</v>
      </c>
      <c r="I1183" s="8" t="s">
        <v>17</v>
      </c>
      <c r="J1183" s="8" t="s">
        <v>607</v>
      </c>
      <c r="K1183" t="s">
        <v>19</v>
      </c>
      <c r="L1183" t="s">
        <v>18</v>
      </c>
      <c r="M1183" t="s">
        <v>2664</v>
      </c>
      <c r="N1183" t="s">
        <v>678</v>
      </c>
      <c r="Q1183" s="8" t="s">
        <v>609</v>
      </c>
      <c r="S1183" s="10" t="s">
        <v>610</v>
      </c>
    </row>
    <row r="1185" spans="1:19">
      <c r="A1185" s="7" t="s">
        <v>2760</v>
      </c>
      <c r="B1185" s="7" t="s">
        <v>2761</v>
      </c>
      <c r="C1185" s="8" t="s">
        <v>1289</v>
      </c>
      <c r="D1185" s="8" t="s">
        <v>2762</v>
      </c>
      <c r="E1185" s="8" t="s">
        <v>605</v>
      </c>
      <c r="F1185" s="8" t="s">
        <v>606</v>
      </c>
      <c r="G1185" s="8" t="s">
        <v>605</v>
      </c>
      <c r="H1185" s="8" t="s">
        <v>606</v>
      </c>
      <c r="I1185" s="8" t="s">
        <v>17</v>
      </c>
      <c r="J1185" s="8" t="s">
        <v>2717</v>
      </c>
      <c r="K1185" t="s">
        <v>19</v>
      </c>
      <c r="L1185" t="s">
        <v>18</v>
      </c>
      <c r="M1185" t="s">
        <v>712</v>
      </c>
      <c r="N1185" t="s">
        <v>231</v>
      </c>
      <c r="Q1185" s="8" t="s">
        <v>609</v>
      </c>
      <c r="S1185" s="10" t="s">
        <v>610</v>
      </c>
    </row>
    <row r="1187" spans="1:19">
      <c r="A1187" s="7" t="s">
        <v>2763</v>
      </c>
      <c r="B1187" s="7" t="s">
        <v>2764</v>
      </c>
      <c r="C1187" s="8" t="s">
        <v>511</v>
      </c>
      <c r="D1187" s="8" t="s">
        <v>2762</v>
      </c>
      <c r="E1187" s="8" t="s">
        <v>605</v>
      </c>
      <c r="F1187" s="8" t="s">
        <v>606</v>
      </c>
      <c r="G1187" s="8" t="s">
        <v>605</v>
      </c>
      <c r="H1187" s="8" t="s">
        <v>606</v>
      </c>
      <c r="I1187" s="8" t="s">
        <v>17</v>
      </c>
      <c r="J1187" s="8" t="s">
        <v>2717</v>
      </c>
      <c r="K1187" t="s">
        <v>19</v>
      </c>
      <c r="L1187" t="s">
        <v>18</v>
      </c>
      <c r="M1187" t="s">
        <v>712</v>
      </c>
      <c r="N1187" t="s">
        <v>231</v>
      </c>
      <c r="Q1187" s="8" t="s">
        <v>609</v>
      </c>
      <c r="S1187" s="10" t="s">
        <v>610</v>
      </c>
    </row>
    <row r="1189" spans="1:19">
      <c r="A1189" s="7" t="s">
        <v>2765</v>
      </c>
      <c r="B1189" s="7" t="s">
        <v>2766</v>
      </c>
      <c r="C1189" s="8" t="s">
        <v>1344</v>
      </c>
      <c r="D1189" s="8" t="s">
        <v>341</v>
      </c>
      <c r="E1189" s="8" t="s">
        <v>605</v>
      </c>
      <c r="F1189" s="8" t="s">
        <v>606</v>
      </c>
      <c r="G1189" s="8" t="s">
        <v>605</v>
      </c>
      <c r="H1189" s="8" t="s">
        <v>606</v>
      </c>
      <c r="I1189" s="8" t="s">
        <v>17</v>
      </c>
      <c r="J1189" s="8" t="s">
        <v>607</v>
      </c>
      <c r="K1189" t="s">
        <v>19</v>
      </c>
      <c r="L1189" t="s">
        <v>18</v>
      </c>
      <c r="M1189" t="s">
        <v>1012</v>
      </c>
      <c r="N1189" t="s">
        <v>568</v>
      </c>
      <c r="Q1189" s="8" t="s">
        <v>609</v>
      </c>
      <c r="S1189" s="10" t="s">
        <v>610</v>
      </c>
    </row>
    <row r="1191" spans="1:19">
      <c r="A1191" s="7" t="s">
        <v>2767</v>
      </c>
      <c r="B1191" s="7" t="s">
        <v>2768</v>
      </c>
      <c r="C1191" s="8" t="s">
        <v>212</v>
      </c>
      <c r="D1191" s="8" t="s">
        <v>341</v>
      </c>
      <c r="E1191" s="8" t="s">
        <v>605</v>
      </c>
      <c r="F1191" s="8" t="s">
        <v>606</v>
      </c>
      <c r="G1191" s="8" t="s">
        <v>605</v>
      </c>
      <c r="H1191" s="8" t="s">
        <v>606</v>
      </c>
      <c r="I1191" s="8" t="s">
        <v>31</v>
      </c>
      <c r="J1191" s="8" t="s">
        <v>615</v>
      </c>
      <c r="K1191" t="s">
        <v>19</v>
      </c>
      <c r="L1191" t="s">
        <v>18</v>
      </c>
      <c r="M1191" t="s">
        <v>334</v>
      </c>
      <c r="N1191" t="s">
        <v>39</v>
      </c>
      <c r="Q1191" s="8" t="s">
        <v>609</v>
      </c>
      <c r="S1191" s="10" t="s">
        <v>610</v>
      </c>
    </row>
    <row r="1193" spans="1:19">
      <c r="A1193" s="7" t="s">
        <v>2769</v>
      </c>
      <c r="B1193" s="7" t="s">
        <v>2770</v>
      </c>
      <c r="C1193" s="8" t="s">
        <v>499</v>
      </c>
      <c r="D1193" s="8" t="s">
        <v>500</v>
      </c>
      <c r="E1193" s="8" t="s">
        <v>605</v>
      </c>
      <c r="F1193" s="8" t="s">
        <v>606</v>
      </c>
      <c r="G1193" s="8" t="s">
        <v>605</v>
      </c>
      <c r="H1193" s="8" t="s">
        <v>606</v>
      </c>
      <c r="I1193" s="8" t="s">
        <v>44</v>
      </c>
      <c r="J1193" s="8" t="s">
        <v>607</v>
      </c>
      <c r="K1193" t="s">
        <v>19</v>
      </c>
      <c r="L1193" t="s">
        <v>475</v>
      </c>
      <c r="M1193" t="s">
        <v>487</v>
      </c>
      <c r="N1193" t="s">
        <v>21</v>
      </c>
      <c r="Q1193" s="8" t="s">
        <v>610</v>
      </c>
      <c r="S1193" s="10" t="s">
        <v>610</v>
      </c>
    </row>
    <row r="1195" spans="1:19">
      <c r="A1195" s="7" t="s">
        <v>2771</v>
      </c>
      <c r="B1195" s="7" t="s">
        <v>2772</v>
      </c>
      <c r="C1195" s="8" t="s">
        <v>2773</v>
      </c>
      <c r="D1195" s="8" t="s">
        <v>565</v>
      </c>
      <c r="E1195" s="8" t="s">
        <v>605</v>
      </c>
      <c r="F1195" s="8" t="s">
        <v>606</v>
      </c>
      <c r="G1195" s="8" t="s">
        <v>605</v>
      </c>
      <c r="H1195" s="8" t="s">
        <v>606</v>
      </c>
      <c r="I1195" s="8" t="s">
        <v>17</v>
      </c>
      <c r="J1195" s="8" t="s">
        <v>607</v>
      </c>
      <c r="K1195" t="s">
        <v>19</v>
      </c>
      <c r="L1195" t="s">
        <v>18</v>
      </c>
      <c r="M1195" t="s">
        <v>1040</v>
      </c>
      <c r="N1195" t="s">
        <v>759</v>
      </c>
      <c r="Q1195" s="8" t="s">
        <v>609</v>
      </c>
      <c r="S1195" s="10" t="s">
        <v>610</v>
      </c>
    </row>
    <row r="1197" spans="1:19">
      <c r="A1197" s="7" t="s">
        <v>2774</v>
      </c>
      <c r="B1197" s="7" t="s">
        <v>2775</v>
      </c>
      <c r="C1197" s="8" t="s">
        <v>564</v>
      </c>
      <c r="D1197" s="8" t="s">
        <v>565</v>
      </c>
      <c r="E1197" s="8" t="s">
        <v>605</v>
      </c>
      <c r="F1197" s="8" t="s">
        <v>606</v>
      </c>
      <c r="G1197" s="8" t="s">
        <v>605</v>
      </c>
      <c r="H1197" s="8" t="s">
        <v>606</v>
      </c>
      <c r="I1197" s="8" t="s">
        <v>31</v>
      </c>
      <c r="J1197" s="8" t="s">
        <v>607</v>
      </c>
      <c r="K1197" t="s">
        <v>19</v>
      </c>
      <c r="L1197" t="s">
        <v>54</v>
      </c>
      <c r="M1197" t="s">
        <v>567</v>
      </c>
      <c r="N1197" t="s">
        <v>568</v>
      </c>
      <c r="O1197" t="s">
        <v>39</v>
      </c>
      <c r="P1197" t="s">
        <v>39</v>
      </c>
      <c r="Q1197" s="8" t="s">
        <v>610</v>
      </c>
      <c r="S1197" s="10" t="s">
        <v>610</v>
      </c>
    </row>
    <row r="1199" spans="1:19">
      <c r="A1199" s="7" t="s">
        <v>2776</v>
      </c>
      <c r="B1199" s="7" t="s">
        <v>2777</v>
      </c>
      <c r="C1199" s="8" t="s">
        <v>2778</v>
      </c>
      <c r="D1199" s="8" t="s">
        <v>2779</v>
      </c>
      <c r="E1199" s="8" t="s">
        <v>605</v>
      </c>
      <c r="F1199" s="8" t="s">
        <v>606</v>
      </c>
      <c r="G1199" s="8" t="s">
        <v>605</v>
      </c>
      <c r="H1199" s="8" t="s">
        <v>606</v>
      </c>
      <c r="I1199" s="8" t="s">
        <v>17</v>
      </c>
      <c r="J1199" s="8" t="s">
        <v>607</v>
      </c>
      <c r="K1199" t="s">
        <v>19</v>
      </c>
      <c r="L1199" t="s">
        <v>18</v>
      </c>
      <c r="M1199" t="s">
        <v>1581</v>
      </c>
      <c r="N1199" t="s">
        <v>282</v>
      </c>
      <c r="Q1199" s="8" t="s">
        <v>609</v>
      </c>
      <c r="S1199" s="10" t="s">
        <v>610</v>
      </c>
    </row>
    <row r="1201" spans="1:23">
      <c r="A1201" s="7" t="s">
        <v>2780</v>
      </c>
      <c r="B1201" s="7" t="s">
        <v>2781</v>
      </c>
      <c r="C1201" s="8" t="s">
        <v>2782</v>
      </c>
      <c r="D1201" s="8" t="s">
        <v>2783</v>
      </c>
      <c r="E1201" s="8" t="s">
        <v>605</v>
      </c>
      <c r="F1201" s="8" t="s">
        <v>606</v>
      </c>
      <c r="G1201" s="8" t="s">
        <v>605</v>
      </c>
      <c r="H1201" s="8" t="s">
        <v>606</v>
      </c>
      <c r="I1201" s="8" t="s">
        <v>31</v>
      </c>
      <c r="J1201" s="8" t="s">
        <v>607</v>
      </c>
      <c r="K1201" t="s">
        <v>19</v>
      </c>
      <c r="L1201" t="s">
        <v>18</v>
      </c>
      <c r="M1201" t="s">
        <v>2422</v>
      </c>
      <c r="N1201" t="s">
        <v>231</v>
      </c>
      <c r="Q1201" s="8" t="s">
        <v>609</v>
      </c>
      <c r="S1201" s="10" t="s">
        <v>610</v>
      </c>
    </row>
    <row r="1203" spans="1:23">
      <c r="A1203" s="7" t="s">
        <v>2784</v>
      </c>
      <c r="B1203" s="7" t="s">
        <v>2785</v>
      </c>
      <c r="C1203" s="8" t="s">
        <v>2477</v>
      </c>
      <c r="D1203" s="8" t="s">
        <v>2783</v>
      </c>
      <c r="E1203" s="8" t="s">
        <v>605</v>
      </c>
      <c r="F1203" s="8" t="s">
        <v>606</v>
      </c>
      <c r="G1203" s="8" t="s">
        <v>605</v>
      </c>
      <c r="H1203" s="8" t="s">
        <v>606</v>
      </c>
      <c r="I1203" s="8" t="s">
        <v>31</v>
      </c>
      <c r="J1203" s="8" t="s">
        <v>607</v>
      </c>
      <c r="K1203" t="s">
        <v>19</v>
      </c>
      <c r="L1203" t="s">
        <v>18</v>
      </c>
      <c r="M1203" t="s">
        <v>707</v>
      </c>
      <c r="N1203" t="s">
        <v>568</v>
      </c>
      <c r="Q1203" s="8" t="s">
        <v>609</v>
      </c>
      <c r="S1203" s="10" t="s">
        <v>610</v>
      </c>
    </row>
    <row r="1205" spans="1:23">
      <c r="A1205" s="7" t="s">
        <v>2786</v>
      </c>
      <c r="B1205" s="7" t="s">
        <v>2787</v>
      </c>
      <c r="C1205" s="8" t="s">
        <v>59</v>
      </c>
      <c r="D1205" s="8" t="s">
        <v>216</v>
      </c>
      <c r="E1205" s="8" t="s">
        <v>605</v>
      </c>
      <c r="F1205" s="8" t="s">
        <v>606</v>
      </c>
      <c r="G1205" s="8" t="s">
        <v>605</v>
      </c>
      <c r="H1205" s="8" t="s">
        <v>606</v>
      </c>
      <c r="I1205" s="8" t="s">
        <v>17</v>
      </c>
      <c r="J1205" s="8" t="s">
        <v>607</v>
      </c>
      <c r="K1205" t="s">
        <v>19</v>
      </c>
      <c r="L1205" t="s">
        <v>18</v>
      </c>
      <c r="M1205" t="s">
        <v>182</v>
      </c>
      <c r="N1205" t="s">
        <v>217</v>
      </c>
      <c r="Q1205" s="8" t="s">
        <v>609</v>
      </c>
      <c r="S1205" s="10" t="s">
        <v>610</v>
      </c>
    </row>
    <row r="1207" spans="1:23">
      <c r="A1207" s="7" t="s">
        <v>2788</v>
      </c>
      <c r="B1207" s="7" t="s">
        <v>2789</v>
      </c>
      <c r="C1207" s="8" t="s">
        <v>936</v>
      </c>
      <c r="D1207" s="8" t="s">
        <v>2790</v>
      </c>
      <c r="E1207" s="8" t="s">
        <v>605</v>
      </c>
      <c r="F1207" s="8" t="s">
        <v>606</v>
      </c>
      <c r="G1207" s="8" t="s">
        <v>605</v>
      </c>
      <c r="H1207" s="8" t="s">
        <v>606</v>
      </c>
      <c r="I1207" s="8" t="s">
        <v>31</v>
      </c>
      <c r="J1207" s="8" t="s">
        <v>607</v>
      </c>
      <c r="K1207" t="s">
        <v>19</v>
      </c>
      <c r="L1207" t="s">
        <v>18</v>
      </c>
      <c r="M1207" t="s">
        <v>1780</v>
      </c>
      <c r="N1207" t="s">
        <v>661</v>
      </c>
      <c r="Q1207" s="8" t="s">
        <v>609</v>
      </c>
      <c r="S1207" s="10" t="s">
        <v>610</v>
      </c>
    </row>
    <row r="1209" spans="1:23">
      <c r="A1209" s="7" t="s">
        <v>2791</v>
      </c>
      <c r="B1209" s="7" t="s">
        <v>2792</v>
      </c>
      <c r="C1209" s="8" t="s">
        <v>2793</v>
      </c>
      <c r="D1209" s="8" t="s">
        <v>2794</v>
      </c>
      <c r="E1209" s="8" t="s">
        <v>605</v>
      </c>
      <c r="F1209" s="8" t="s">
        <v>606</v>
      </c>
      <c r="G1209" s="8" t="s">
        <v>605</v>
      </c>
      <c r="H1209" s="8" t="s">
        <v>606</v>
      </c>
      <c r="I1209" s="8" t="s">
        <v>31</v>
      </c>
      <c r="J1209" s="8" t="s">
        <v>607</v>
      </c>
      <c r="K1209" t="s">
        <v>19</v>
      </c>
      <c r="L1209" t="s">
        <v>18</v>
      </c>
      <c r="M1209" t="s">
        <v>2795</v>
      </c>
      <c r="N1209" t="s">
        <v>657</v>
      </c>
      <c r="Q1209" s="8" t="s">
        <v>609</v>
      </c>
      <c r="S1209" s="10" t="s">
        <v>609</v>
      </c>
      <c r="T1209" s="8">
        <v>2.5</v>
      </c>
      <c r="W1209" t="b">
        <v>1</v>
      </c>
    </row>
    <row r="1211" spans="1:23">
      <c r="A1211" s="7" t="s">
        <v>2796</v>
      </c>
      <c r="B1211" s="7" t="s">
        <v>2797</v>
      </c>
      <c r="C1211" s="8" t="s">
        <v>645</v>
      </c>
      <c r="D1211" s="8" t="s">
        <v>2798</v>
      </c>
      <c r="E1211" s="8" t="s">
        <v>605</v>
      </c>
      <c r="F1211" s="8" t="s">
        <v>606</v>
      </c>
      <c r="G1211" s="8" t="s">
        <v>605</v>
      </c>
      <c r="H1211" s="8" t="s">
        <v>606</v>
      </c>
      <c r="I1211" s="8" t="s">
        <v>44</v>
      </c>
      <c r="J1211" s="8" t="s">
        <v>607</v>
      </c>
      <c r="K1211" t="s">
        <v>19</v>
      </c>
      <c r="L1211" t="s">
        <v>18</v>
      </c>
      <c r="M1211" t="s">
        <v>2799</v>
      </c>
      <c r="N1211" t="s">
        <v>707</v>
      </c>
      <c r="Q1211" s="8" t="s">
        <v>609</v>
      </c>
      <c r="S1211" s="10" t="s">
        <v>610</v>
      </c>
    </row>
    <row r="1213" spans="1:23">
      <c r="A1213" s="7" t="s">
        <v>2800</v>
      </c>
      <c r="B1213" s="7" t="s">
        <v>2801</v>
      </c>
      <c r="C1213" s="8" t="s">
        <v>2802</v>
      </c>
      <c r="D1213" s="8" t="s">
        <v>2803</v>
      </c>
      <c r="E1213" s="8" t="s">
        <v>605</v>
      </c>
      <c r="F1213" s="8" t="s">
        <v>606</v>
      </c>
      <c r="G1213" s="8" t="s">
        <v>605</v>
      </c>
      <c r="H1213" s="8" t="s">
        <v>606</v>
      </c>
      <c r="I1213" s="8" t="s">
        <v>17</v>
      </c>
      <c r="J1213" s="8" t="s">
        <v>607</v>
      </c>
      <c r="K1213" t="s">
        <v>19</v>
      </c>
      <c r="L1213" t="s">
        <v>18</v>
      </c>
      <c r="M1213" t="s">
        <v>2804</v>
      </c>
      <c r="N1213" t="s">
        <v>678</v>
      </c>
      <c r="Q1213" s="8" t="s">
        <v>609</v>
      </c>
      <c r="S1213" s="10" t="s">
        <v>610</v>
      </c>
    </row>
    <row r="1215" spans="1:23">
      <c r="A1215" s="7" t="s">
        <v>2805</v>
      </c>
      <c r="B1215" s="7" t="s">
        <v>2806</v>
      </c>
      <c r="C1215" s="8" t="s">
        <v>2807</v>
      </c>
      <c r="D1215" s="8" t="s">
        <v>2808</v>
      </c>
      <c r="E1215" s="8" t="s">
        <v>605</v>
      </c>
      <c r="F1215" s="8" t="s">
        <v>606</v>
      </c>
      <c r="G1215" s="8" t="s">
        <v>605</v>
      </c>
      <c r="H1215" s="8" t="s">
        <v>606</v>
      </c>
      <c r="I1215" s="8" t="s">
        <v>31</v>
      </c>
      <c r="J1215" s="8" t="s">
        <v>607</v>
      </c>
      <c r="K1215" t="s">
        <v>19</v>
      </c>
      <c r="L1215" t="s">
        <v>18</v>
      </c>
      <c r="M1215" t="s">
        <v>1903</v>
      </c>
      <c r="N1215" t="s">
        <v>678</v>
      </c>
      <c r="Q1215" s="8" t="s">
        <v>609</v>
      </c>
      <c r="S1215" s="10" t="s">
        <v>610</v>
      </c>
    </row>
    <row r="1217" spans="1:23">
      <c r="A1217" s="7" t="s">
        <v>2809</v>
      </c>
      <c r="B1217" s="7" t="s">
        <v>2810</v>
      </c>
      <c r="C1217" s="8" t="s">
        <v>2811</v>
      </c>
      <c r="D1217" s="8" t="s">
        <v>2812</v>
      </c>
      <c r="E1217" s="8" t="s">
        <v>605</v>
      </c>
      <c r="F1217" s="8" t="s">
        <v>606</v>
      </c>
      <c r="G1217" s="8" t="s">
        <v>605</v>
      </c>
      <c r="H1217" s="8" t="s">
        <v>606</v>
      </c>
      <c r="I1217" s="8" t="s">
        <v>17</v>
      </c>
      <c r="J1217" s="8" t="s">
        <v>607</v>
      </c>
      <c r="K1217" t="s">
        <v>19</v>
      </c>
      <c r="L1217" t="s">
        <v>18</v>
      </c>
      <c r="M1217" t="s">
        <v>2813</v>
      </c>
      <c r="N1217" t="s">
        <v>723</v>
      </c>
      <c r="Q1217" s="8" t="s">
        <v>609</v>
      </c>
      <c r="S1217" s="10" t="s">
        <v>609</v>
      </c>
      <c r="T1217" s="8">
        <v>2.5</v>
      </c>
      <c r="W1217" t="b">
        <v>1</v>
      </c>
    </row>
    <row r="1219" spans="1:23">
      <c r="A1219" s="7" t="s">
        <v>2814</v>
      </c>
      <c r="B1219" s="7" t="s">
        <v>2815</v>
      </c>
      <c r="C1219" s="8" t="s">
        <v>936</v>
      </c>
      <c r="D1219" s="8" t="s">
        <v>2812</v>
      </c>
      <c r="E1219" s="8" t="s">
        <v>605</v>
      </c>
      <c r="F1219" s="8" t="s">
        <v>606</v>
      </c>
      <c r="G1219" s="8" t="s">
        <v>605</v>
      </c>
      <c r="H1219" s="8" t="s">
        <v>606</v>
      </c>
      <c r="I1219" s="8" t="s">
        <v>17</v>
      </c>
      <c r="J1219" s="8" t="s">
        <v>607</v>
      </c>
      <c r="K1219" t="s">
        <v>19</v>
      </c>
      <c r="L1219" t="s">
        <v>18</v>
      </c>
      <c r="M1219" t="s">
        <v>1266</v>
      </c>
      <c r="N1219" t="s">
        <v>723</v>
      </c>
      <c r="Q1219" s="8" t="s">
        <v>609</v>
      </c>
      <c r="S1219" s="10" t="s">
        <v>609</v>
      </c>
      <c r="T1219" s="8">
        <v>2.5</v>
      </c>
      <c r="W1219" t="b">
        <v>1</v>
      </c>
    </row>
    <row r="1221" spans="1:23">
      <c r="A1221" s="7" t="s">
        <v>2816</v>
      </c>
      <c r="B1221" s="7" t="s">
        <v>2817</v>
      </c>
      <c r="C1221" s="8" t="s">
        <v>2818</v>
      </c>
      <c r="D1221" s="8" t="s">
        <v>2819</v>
      </c>
      <c r="E1221" s="8" t="s">
        <v>605</v>
      </c>
      <c r="F1221" s="8" t="s">
        <v>606</v>
      </c>
      <c r="G1221" s="8" t="s">
        <v>605</v>
      </c>
      <c r="H1221" s="8" t="s">
        <v>606</v>
      </c>
      <c r="I1221" s="8" t="s">
        <v>17</v>
      </c>
      <c r="J1221" s="8" t="s">
        <v>607</v>
      </c>
      <c r="K1221" t="s">
        <v>19</v>
      </c>
      <c r="L1221" t="s">
        <v>18</v>
      </c>
      <c r="M1221" t="s">
        <v>2704</v>
      </c>
      <c r="N1221" t="s">
        <v>661</v>
      </c>
      <c r="Q1221" s="8" t="s">
        <v>609</v>
      </c>
      <c r="S1221" s="10" t="s">
        <v>610</v>
      </c>
    </row>
    <row r="1223" spans="1:23">
      <c r="A1223" s="7" t="s">
        <v>2820</v>
      </c>
      <c r="B1223" s="7" t="s">
        <v>2821</v>
      </c>
      <c r="C1223" s="8" t="s">
        <v>2822</v>
      </c>
      <c r="D1223" s="8" t="s">
        <v>2823</v>
      </c>
      <c r="E1223" s="8" t="s">
        <v>605</v>
      </c>
      <c r="F1223" s="8" t="s">
        <v>606</v>
      </c>
      <c r="G1223" s="8" t="s">
        <v>605</v>
      </c>
      <c r="H1223" s="8" t="s">
        <v>606</v>
      </c>
      <c r="I1223" s="8" t="s">
        <v>17</v>
      </c>
      <c r="J1223" s="8" t="s">
        <v>607</v>
      </c>
      <c r="K1223" t="s">
        <v>19</v>
      </c>
      <c r="L1223" t="s">
        <v>18</v>
      </c>
      <c r="M1223" t="s">
        <v>1291</v>
      </c>
      <c r="N1223" t="s">
        <v>231</v>
      </c>
      <c r="Q1223" s="8" t="s">
        <v>609</v>
      </c>
      <c r="S1223" s="10" t="s">
        <v>610</v>
      </c>
    </row>
    <row r="1225" spans="1:23">
      <c r="A1225" s="7" t="s">
        <v>2824</v>
      </c>
      <c r="B1225" s="7" t="s">
        <v>2825</v>
      </c>
      <c r="C1225" s="8" t="s">
        <v>2826</v>
      </c>
      <c r="D1225" s="8" t="s">
        <v>2827</v>
      </c>
      <c r="E1225" s="8" t="s">
        <v>605</v>
      </c>
      <c r="F1225" s="8" t="s">
        <v>606</v>
      </c>
      <c r="G1225" s="8" t="s">
        <v>605</v>
      </c>
      <c r="H1225" s="8" t="s">
        <v>606</v>
      </c>
      <c r="I1225" s="8" t="s">
        <v>17</v>
      </c>
      <c r="J1225" s="8" t="s">
        <v>607</v>
      </c>
      <c r="K1225" t="s">
        <v>19</v>
      </c>
      <c r="L1225" t="s">
        <v>18</v>
      </c>
      <c r="M1225" t="s">
        <v>2828</v>
      </c>
      <c r="N1225" t="s">
        <v>661</v>
      </c>
      <c r="Q1225" s="8" t="s">
        <v>609</v>
      </c>
      <c r="S1225" s="10" t="s">
        <v>610</v>
      </c>
    </row>
    <row r="1227" spans="1:23">
      <c r="A1227" s="7" t="s">
        <v>2829</v>
      </c>
      <c r="B1227" s="7" t="s">
        <v>2830</v>
      </c>
      <c r="C1227" s="8" t="s">
        <v>2532</v>
      </c>
      <c r="D1227" s="8" t="s">
        <v>2831</v>
      </c>
      <c r="E1227" s="8" t="s">
        <v>605</v>
      </c>
      <c r="F1227" s="8" t="s">
        <v>606</v>
      </c>
      <c r="G1227" s="8" t="s">
        <v>605</v>
      </c>
      <c r="H1227" s="8" t="s">
        <v>606</v>
      </c>
      <c r="I1227" s="8" t="s">
        <v>31</v>
      </c>
      <c r="J1227" s="8" t="s">
        <v>607</v>
      </c>
      <c r="K1227" t="s">
        <v>19</v>
      </c>
      <c r="L1227" t="s">
        <v>18</v>
      </c>
      <c r="M1227" t="s">
        <v>2795</v>
      </c>
      <c r="N1227" t="s">
        <v>632</v>
      </c>
      <c r="Q1227" s="8" t="s">
        <v>609</v>
      </c>
      <c r="S1227" s="10" t="s">
        <v>609</v>
      </c>
      <c r="T1227" s="8">
        <v>2.5</v>
      </c>
      <c r="W1227" t="b">
        <v>1</v>
      </c>
    </row>
    <row r="1229" spans="1:23">
      <c r="A1229" s="7" t="s">
        <v>2832</v>
      </c>
      <c r="B1229" s="7" t="s">
        <v>2833</v>
      </c>
      <c r="C1229" s="8" t="s">
        <v>2834</v>
      </c>
      <c r="D1229" s="8" t="s">
        <v>2831</v>
      </c>
      <c r="E1229" s="8" t="s">
        <v>605</v>
      </c>
      <c r="F1229" s="8" t="s">
        <v>606</v>
      </c>
      <c r="G1229" s="8" t="s">
        <v>605</v>
      </c>
      <c r="H1229" s="8" t="s">
        <v>606</v>
      </c>
      <c r="I1229" s="8" t="s">
        <v>31</v>
      </c>
      <c r="J1229" s="8" t="s">
        <v>607</v>
      </c>
      <c r="K1229" t="s">
        <v>19</v>
      </c>
      <c r="L1229" t="s">
        <v>18</v>
      </c>
      <c r="M1229" t="s">
        <v>1576</v>
      </c>
      <c r="N1229" t="s">
        <v>632</v>
      </c>
      <c r="Q1229" s="8" t="s">
        <v>609</v>
      </c>
      <c r="S1229" s="10" t="s">
        <v>609</v>
      </c>
      <c r="T1229" s="8">
        <v>2.5</v>
      </c>
      <c r="W1229" t="b">
        <v>1</v>
      </c>
    </row>
    <row r="1231" spans="1:23">
      <c r="A1231" s="7" t="s">
        <v>2835</v>
      </c>
      <c r="B1231" s="7" t="s">
        <v>2836</v>
      </c>
      <c r="C1231" s="8" t="s">
        <v>1064</v>
      </c>
      <c r="D1231" s="8" t="s">
        <v>2837</v>
      </c>
      <c r="E1231" s="8" t="s">
        <v>605</v>
      </c>
      <c r="F1231" s="8" t="s">
        <v>606</v>
      </c>
      <c r="G1231" s="8" t="s">
        <v>605</v>
      </c>
      <c r="H1231" s="8" t="s">
        <v>606</v>
      </c>
      <c r="I1231" s="8" t="s">
        <v>31</v>
      </c>
      <c r="J1231" s="8" t="s">
        <v>607</v>
      </c>
      <c r="K1231" t="s">
        <v>19</v>
      </c>
      <c r="L1231" t="s">
        <v>18</v>
      </c>
      <c r="M1231" t="s">
        <v>718</v>
      </c>
      <c r="N1231" t="s">
        <v>617</v>
      </c>
      <c r="Q1231" s="8" t="s">
        <v>609</v>
      </c>
      <c r="S1231" s="10" t="s">
        <v>610</v>
      </c>
    </row>
    <row r="1233" spans="1:23">
      <c r="A1233" s="7" t="s">
        <v>2838</v>
      </c>
      <c r="B1233" s="7" t="s">
        <v>2839</v>
      </c>
      <c r="C1233" s="8" t="s">
        <v>635</v>
      </c>
      <c r="D1233" s="8" t="s">
        <v>2840</v>
      </c>
      <c r="E1233" s="8" t="s">
        <v>605</v>
      </c>
      <c r="F1233" s="8" t="s">
        <v>606</v>
      </c>
      <c r="G1233" s="8" t="s">
        <v>605</v>
      </c>
      <c r="H1233" s="8" t="s">
        <v>606</v>
      </c>
      <c r="I1233" s="8" t="s">
        <v>1203</v>
      </c>
      <c r="J1233" s="8" t="s">
        <v>607</v>
      </c>
      <c r="K1233" t="s">
        <v>19</v>
      </c>
      <c r="L1233" t="s">
        <v>18</v>
      </c>
      <c r="M1233" t="s">
        <v>987</v>
      </c>
      <c r="N1233" t="s">
        <v>723</v>
      </c>
      <c r="Q1233" s="8" t="s">
        <v>609</v>
      </c>
      <c r="S1233" s="10" t="s">
        <v>609</v>
      </c>
      <c r="T1233" s="8">
        <v>2.5</v>
      </c>
      <c r="W1233" t="b">
        <v>1</v>
      </c>
    </row>
    <row r="1235" spans="1:23">
      <c r="A1235" s="7" t="s">
        <v>2841</v>
      </c>
      <c r="B1235" s="7" t="s">
        <v>2842</v>
      </c>
      <c r="C1235" s="8" t="s">
        <v>51</v>
      </c>
      <c r="D1235" s="8" t="s">
        <v>515</v>
      </c>
      <c r="E1235" s="8" t="s">
        <v>605</v>
      </c>
      <c r="F1235" s="8" t="s">
        <v>606</v>
      </c>
      <c r="G1235" s="8" t="s">
        <v>605</v>
      </c>
      <c r="H1235" s="8" t="s">
        <v>606</v>
      </c>
      <c r="I1235" s="8" t="s">
        <v>44</v>
      </c>
      <c r="J1235" s="8" t="s">
        <v>607</v>
      </c>
      <c r="K1235" t="s">
        <v>19</v>
      </c>
      <c r="L1235" t="s">
        <v>475</v>
      </c>
      <c r="M1235" t="s">
        <v>517</v>
      </c>
      <c r="N1235" t="s">
        <v>21</v>
      </c>
      <c r="Q1235" s="8" t="s">
        <v>610</v>
      </c>
      <c r="S1235" s="10" t="s">
        <v>610</v>
      </c>
    </row>
    <row r="1237" spans="1:23">
      <c r="A1237" s="7" t="s">
        <v>2843</v>
      </c>
      <c r="B1237" s="7" t="s">
        <v>2844</v>
      </c>
      <c r="C1237" s="8" t="s">
        <v>260</v>
      </c>
      <c r="D1237" s="8" t="s">
        <v>2845</v>
      </c>
      <c r="E1237" s="8" t="s">
        <v>605</v>
      </c>
      <c r="F1237" s="8" t="s">
        <v>606</v>
      </c>
      <c r="G1237" s="8" t="s">
        <v>605</v>
      </c>
      <c r="H1237" s="8" t="s">
        <v>606</v>
      </c>
      <c r="I1237" s="8" t="s">
        <v>17</v>
      </c>
      <c r="J1237" s="8" t="s">
        <v>607</v>
      </c>
      <c r="K1237" t="s">
        <v>19</v>
      </c>
      <c r="L1237" t="s">
        <v>18</v>
      </c>
      <c r="M1237" t="s">
        <v>1383</v>
      </c>
      <c r="N1237" t="s">
        <v>568</v>
      </c>
      <c r="Q1237" s="8" t="s">
        <v>609</v>
      </c>
      <c r="S1237" s="10" t="s">
        <v>610</v>
      </c>
    </row>
    <row r="1239" spans="1:23">
      <c r="A1239" s="7" t="s">
        <v>2846</v>
      </c>
      <c r="B1239" s="7" t="s">
        <v>2847</v>
      </c>
      <c r="C1239" s="8" t="s">
        <v>2848</v>
      </c>
      <c r="D1239" s="8" t="s">
        <v>2845</v>
      </c>
      <c r="E1239" s="8" t="s">
        <v>605</v>
      </c>
      <c r="F1239" s="8" t="s">
        <v>606</v>
      </c>
      <c r="G1239" s="8" t="s">
        <v>605</v>
      </c>
      <c r="H1239" s="8" t="s">
        <v>606</v>
      </c>
      <c r="I1239" s="8" t="s">
        <v>17</v>
      </c>
      <c r="J1239" s="8" t="s">
        <v>607</v>
      </c>
      <c r="K1239" t="s">
        <v>19</v>
      </c>
      <c r="L1239" t="s">
        <v>18</v>
      </c>
      <c r="M1239" t="s">
        <v>2849</v>
      </c>
      <c r="N1239" t="s">
        <v>568</v>
      </c>
      <c r="Q1239" s="8" t="s">
        <v>609</v>
      </c>
      <c r="S1239" s="10" t="s">
        <v>610</v>
      </c>
    </row>
    <row r="1241" spans="1:23">
      <c r="A1241" s="7" t="s">
        <v>2850</v>
      </c>
      <c r="B1241" s="7" t="s">
        <v>2851</v>
      </c>
      <c r="C1241" s="8" t="s">
        <v>59</v>
      </c>
      <c r="D1241" s="8" t="s">
        <v>2852</v>
      </c>
      <c r="E1241" s="8" t="s">
        <v>605</v>
      </c>
      <c r="F1241" s="8" t="s">
        <v>606</v>
      </c>
      <c r="G1241" s="8" t="s">
        <v>605</v>
      </c>
      <c r="H1241" s="8" t="s">
        <v>606</v>
      </c>
      <c r="I1241" s="8" t="s">
        <v>17</v>
      </c>
      <c r="J1241" s="8" t="s">
        <v>607</v>
      </c>
      <c r="K1241" t="s">
        <v>19</v>
      </c>
      <c r="L1241" t="s">
        <v>18</v>
      </c>
      <c r="M1241" t="s">
        <v>857</v>
      </c>
      <c r="N1241" t="s">
        <v>627</v>
      </c>
      <c r="Q1241" s="8" t="s">
        <v>609</v>
      </c>
      <c r="S1241" s="10" t="s">
        <v>609</v>
      </c>
      <c r="T1241" s="8">
        <v>2.5</v>
      </c>
      <c r="W1241" t="b">
        <v>1</v>
      </c>
    </row>
    <row r="1243" spans="1:23">
      <c r="A1243" s="7" t="s">
        <v>2853</v>
      </c>
      <c r="B1243" s="7" t="s">
        <v>2854</v>
      </c>
      <c r="C1243" s="8" t="s">
        <v>2496</v>
      </c>
      <c r="D1243" s="8" t="s">
        <v>2855</v>
      </c>
      <c r="E1243" s="8" t="s">
        <v>605</v>
      </c>
      <c r="F1243" s="8" t="s">
        <v>606</v>
      </c>
      <c r="G1243" s="8" t="s">
        <v>605</v>
      </c>
      <c r="H1243" s="8" t="s">
        <v>606</v>
      </c>
      <c r="I1243" s="8" t="s">
        <v>31</v>
      </c>
      <c r="J1243" s="8" t="s">
        <v>607</v>
      </c>
      <c r="K1243" t="s">
        <v>19</v>
      </c>
      <c r="L1243" t="s">
        <v>54</v>
      </c>
      <c r="M1243" t="s">
        <v>914</v>
      </c>
      <c r="N1243" t="s">
        <v>627</v>
      </c>
      <c r="O1243" t="s">
        <v>1061</v>
      </c>
      <c r="P1243" t="s">
        <v>1061</v>
      </c>
      <c r="Q1243" s="8" t="s">
        <v>610</v>
      </c>
      <c r="S1243" s="10" t="s">
        <v>610</v>
      </c>
    </row>
    <row r="1245" spans="1:23">
      <c r="A1245" s="7" t="s">
        <v>2856</v>
      </c>
      <c r="B1245" s="7" t="s">
        <v>2857</v>
      </c>
      <c r="C1245" s="8" t="s">
        <v>2858</v>
      </c>
      <c r="D1245" s="8" t="s">
        <v>2855</v>
      </c>
      <c r="E1245" s="8" t="s">
        <v>605</v>
      </c>
      <c r="F1245" s="8" t="s">
        <v>606</v>
      </c>
      <c r="G1245" s="8" t="s">
        <v>605</v>
      </c>
      <c r="H1245" s="8" t="s">
        <v>606</v>
      </c>
      <c r="I1245" s="8" t="s">
        <v>17</v>
      </c>
      <c r="J1245" s="8" t="s">
        <v>607</v>
      </c>
      <c r="K1245" t="s">
        <v>19</v>
      </c>
      <c r="L1245" t="s">
        <v>54</v>
      </c>
      <c r="M1245" t="s">
        <v>2859</v>
      </c>
      <c r="N1245" t="s">
        <v>768</v>
      </c>
      <c r="O1245" t="s">
        <v>1047</v>
      </c>
      <c r="P1245" t="s">
        <v>1047</v>
      </c>
      <c r="Q1245" s="8" t="s">
        <v>610</v>
      </c>
      <c r="S1245" s="10" t="s">
        <v>610</v>
      </c>
    </row>
    <row r="1247" spans="1:23">
      <c r="A1247" s="7" t="s">
        <v>2860</v>
      </c>
      <c r="B1247" s="7" t="s">
        <v>2861</v>
      </c>
      <c r="C1247" s="8" t="s">
        <v>299</v>
      </c>
      <c r="D1247" s="8" t="s">
        <v>2862</v>
      </c>
      <c r="E1247" s="8" t="s">
        <v>605</v>
      </c>
      <c r="F1247" s="8" t="s">
        <v>606</v>
      </c>
      <c r="G1247" s="8" t="s">
        <v>605</v>
      </c>
      <c r="H1247" s="8" t="s">
        <v>606</v>
      </c>
      <c r="I1247" s="8" t="s">
        <v>44</v>
      </c>
      <c r="J1247" s="8" t="s">
        <v>607</v>
      </c>
      <c r="K1247" t="s">
        <v>19</v>
      </c>
      <c r="L1247" t="s">
        <v>18</v>
      </c>
      <c r="M1247" t="s">
        <v>2863</v>
      </c>
      <c r="N1247" t="s">
        <v>768</v>
      </c>
      <c r="Q1247" s="8" t="s">
        <v>609</v>
      </c>
      <c r="S1247" s="10" t="s">
        <v>609</v>
      </c>
      <c r="T1247" s="8">
        <v>2.5</v>
      </c>
      <c r="W1247" t="b">
        <v>1</v>
      </c>
    </row>
    <row r="1249" spans="1:23">
      <c r="A1249" s="7" t="s">
        <v>2864</v>
      </c>
      <c r="B1249" s="7" t="s">
        <v>2865</v>
      </c>
      <c r="C1249" s="8" t="s">
        <v>293</v>
      </c>
      <c r="D1249" s="8" t="s">
        <v>2862</v>
      </c>
      <c r="E1249" s="8" t="s">
        <v>605</v>
      </c>
      <c r="F1249" s="8" t="s">
        <v>606</v>
      </c>
      <c r="G1249" s="8" t="s">
        <v>605</v>
      </c>
      <c r="H1249" s="8" t="s">
        <v>606</v>
      </c>
      <c r="I1249" s="8" t="s">
        <v>44</v>
      </c>
      <c r="J1249" s="8" t="s">
        <v>607</v>
      </c>
      <c r="K1249" t="s">
        <v>19</v>
      </c>
      <c r="L1249" t="s">
        <v>18</v>
      </c>
      <c r="M1249" t="s">
        <v>2863</v>
      </c>
      <c r="N1249" t="s">
        <v>768</v>
      </c>
      <c r="Q1249" s="8" t="s">
        <v>609</v>
      </c>
      <c r="S1249" s="10" t="s">
        <v>609</v>
      </c>
      <c r="T1249" s="8">
        <v>2.5</v>
      </c>
      <c r="W1249" t="b">
        <v>1</v>
      </c>
    </row>
    <row r="1251" spans="1:23">
      <c r="A1251" s="7" t="s">
        <v>2866</v>
      </c>
      <c r="B1251" s="7" t="s">
        <v>2867</v>
      </c>
      <c r="C1251" s="8" t="s">
        <v>212</v>
      </c>
      <c r="D1251" s="8" t="s">
        <v>260</v>
      </c>
      <c r="E1251" s="8" t="s">
        <v>605</v>
      </c>
      <c r="F1251" s="8" t="s">
        <v>606</v>
      </c>
      <c r="G1251" s="8" t="s">
        <v>605</v>
      </c>
      <c r="H1251" s="8" t="s">
        <v>606</v>
      </c>
      <c r="I1251" s="8" t="s">
        <v>17</v>
      </c>
      <c r="J1251" s="8" t="s">
        <v>607</v>
      </c>
      <c r="K1251" t="s">
        <v>19</v>
      </c>
      <c r="L1251" t="s">
        <v>18</v>
      </c>
      <c r="M1251" t="s">
        <v>1888</v>
      </c>
      <c r="N1251" t="s">
        <v>21</v>
      </c>
      <c r="Q1251" s="8" t="s">
        <v>609</v>
      </c>
      <c r="S1251" s="10" t="s">
        <v>610</v>
      </c>
    </row>
    <row r="1253" spans="1:23">
      <c r="A1253" s="7" t="s">
        <v>2868</v>
      </c>
      <c r="B1253" s="7" t="s">
        <v>2869</v>
      </c>
      <c r="C1253" s="8" t="s">
        <v>2870</v>
      </c>
      <c r="D1253" s="8" t="s">
        <v>260</v>
      </c>
      <c r="E1253" s="8" t="s">
        <v>605</v>
      </c>
      <c r="F1253" s="8" t="s">
        <v>606</v>
      </c>
      <c r="G1253" s="8" t="s">
        <v>605</v>
      </c>
      <c r="H1253" s="8" t="s">
        <v>606</v>
      </c>
      <c r="I1253" s="8" t="s">
        <v>17</v>
      </c>
      <c r="J1253" s="8" t="s">
        <v>607</v>
      </c>
      <c r="K1253" t="s">
        <v>19</v>
      </c>
      <c r="L1253" t="s">
        <v>18</v>
      </c>
      <c r="M1253" t="s">
        <v>2253</v>
      </c>
      <c r="N1253" t="s">
        <v>21</v>
      </c>
      <c r="Q1253" s="8" t="s">
        <v>609</v>
      </c>
      <c r="S1253" s="10" t="s">
        <v>610</v>
      </c>
    </row>
    <row r="1255" spans="1:23">
      <c r="A1255" s="7" t="s">
        <v>2871</v>
      </c>
      <c r="B1255" s="7" t="s">
        <v>2872</v>
      </c>
      <c r="C1255" s="8" t="s">
        <v>1765</v>
      </c>
      <c r="D1255" s="8" t="s">
        <v>260</v>
      </c>
      <c r="E1255" s="8" t="s">
        <v>605</v>
      </c>
      <c r="F1255" s="8" t="s">
        <v>606</v>
      </c>
      <c r="G1255" s="8" t="s">
        <v>605</v>
      </c>
      <c r="H1255" s="8" t="s">
        <v>606</v>
      </c>
      <c r="I1255" s="8" t="s">
        <v>44</v>
      </c>
      <c r="J1255" s="8" t="s">
        <v>607</v>
      </c>
      <c r="K1255" t="s">
        <v>19</v>
      </c>
      <c r="L1255" t="s">
        <v>54</v>
      </c>
      <c r="M1255" t="s">
        <v>642</v>
      </c>
      <c r="N1255" t="s">
        <v>632</v>
      </c>
      <c r="P1255" t="s">
        <v>2873</v>
      </c>
      <c r="Q1255" s="8" t="s">
        <v>610</v>
      </c>
      <c r="S1255" s="10" t="s">
        <v>610</v>
      </c>
    </row>
    <row r="1257" spans="1:23">
      <c r="A1257" s="7" t="s">
        <v>2874</v>
      </c>
      <c r="B1257" s="7" t="s">
        <v>2875</v>
      </c>
      <c r="C1257" s="8" t="s">
        <v>2876</v>
      </c>
      <c r="D1257" s="8" t="s">
        <v>260</v>
      </c>
      <c r="E1257" s="8" t="s">
        <v>605</v>
      </c>
      <c r="F1257" s="8" t="s">
        <v>606</v>
      </c>
      <c r="G1257" s="8" t="s">
        <v>605</v>
      </c>
      <c r="H1257" s="8" t="s">
        <v>606</v>
      </c>
      <c r="I1257" s="8" t="s">
        <v>1203</v>
      </c>
      <c r="J1257" s="8" t="s">
        <v>607</v>
      </c>
      <c r="K1257" t="s">
        <v>19</v>
      </c>
      <c r="L1257" t="s">
        <v>18</v>
      </c>
      <c r="M1257" t="s">
        <v>728</v>
      </c>
      <c r="N1257" t="s">
        <v>20</v>
      </c>
      <c r="Q1257" s="8" t="s">
        <v>609</v>
      </c>
      <c r="S1257" s="10" t="s">
        <v>610</v>
      </c>
    </row>
    <row r="1259" spans="1:23">
      <c r="A1259" s="7" t="s">
        <v>2877</v>
      </c>
      <c r="B1259" s="7" t="s">
        <v>2878</v>
      </c>
      <c r="C1259" s="8" t="s">
        <v>285</v>
      </c>
      <c r="D1259" s="8" t="s">
        <v>2879</v>
      </c>
      <c r="E1259" s="8" t="s">
        <v>605</v>
      </c>
      <c r="F1259" s="8" t="s">
        <v>606</v>
      </c>
      <c r="G1259" s="8" t="s">
        <v>605</v>
      </c>
      <c r="H1259" s="8" t="s">
        <v>606</v>
      </c>
      <c r="I1259" s="8" t="s">
        <v>17</v>
      </c>
      <c r="J1259" s="8" t="s">
        <v>607</v>
      </c>
      <c r="K1259" t="s">
        <v>19</v>
      </c>
      <c r="L1259" t="s">
        <v>18</v>
      </c>
      <c r="M1259" t="s">
        <v>1022</v>
      </c>
      <c r="N1259" t="s">
        <v>768</v>
      </c>
      <c r="Q1259" s="8" t="s">
        <v>609</v>
      </c>
      <c r="S1259" s="10" t="s">
        <v>609</v>
      </c>
      <c r="T1259" s="8">
        <v>2.5</v>
      </c>
      <c r="W1259" t="b">
        <v>1</v>
      </c>
    </row>
    <row r="1261" spans="1:23">
      <c r="A1261" s="7" t="s">
        <v>2880</v>
      </c>
      <c r="B1261" s="7" t="s">
        <v>2881</v>
      </c>
      <c r="C1261" s="8" t="s">
        <v>2882</v>
      </c>
      <c r="D1261" s="8" t="s">
        <v>2883</v>
      </c>
      <c r="E1261" s="8" t="s">
        <v>605</v>
      </c>
      <c r="F1261" s="8" t="s">
        <v>606</v>
      </c>
      <c r="G1261" s="8" t="s">
        <v>605</v>
      </c>
      <c r="H1261" s="8" t="s">
        <v>606</v>
      </c>
      <c r="I1261" s="8" t="s">
        <v>31</v>
      </c>
      <c r="J1261" s="8" t="s">
        <v>615</v>
      </c>
      <c r="K1261" t="s">
        <v>19</v>
      </c>
      <c r="L1261" t="s">
        <v>18</v>
      </c>
      <c r="M1261" t="s">
        <v>1936</v>
      </c>
      <c r="N1261" t="s">
        <v>661</v>
      </c>
      <c r="Q1261" s="8" t="s">
        <v>609</v>
      </c>
      <c r="S1261" s="10" t="s">
        <v>610</v>
      </c>
    </row>
    <row r="1263" spans="1:23">
      <c r="A1263" s="7" t="s">
        <v>2884</v>
      </c>
      <c r="B1263" s="7" t="s">
        <v>2885</v>
      </c>
      <c r="C1263" s="8" t="s">
        <v>868</v>
      </c>
      <c r="D1263" s="8" t="s">
        <v>2886</v>
      </c>
      <c r="E1263" s="8" t="s">
        <v>605</v>
      </c>
      <c r="F1263" s="8" t="s">
        <v>606</v>
      </c>
      <c r="G1263" s="8" t="s">
        <v>605</v>
      </c>
      <c r="H1263" s="8" t="s">
        <v>606</v>
      </c>
      <c r="I1263" s="8" t="s">
        <v>17</v>
      </c>
      <c r="J1263" s="8" t="s">
        <v>607</v>
      </c>
      <c r="K1263" t="s">
        <v>19</v>
      </c>
      <c r="L1263" t="s">
        <v>18</v>
      </c>
      <c r="M1263" t="s">
        <v>2740</v>
      </c>
      <c r="N1263" t="s">
        <v>678</v>
      </c>
      <c r="Q1263" s="8" t="s">
        <v>609</v>
      </c>
      <c r="S1263" s="10" t="s">
        <v>610</v>
      </c>
    </row>
    <row r="1265" spans="1:23">
      <c r="A1265" s="7" t="s">
        <v>2887</v>
      </c>
      <c r="B1265" s="7" t="s">
        <v>2888</v>
      </c>
      <c r="C1265" s="8" t="s">
        <v>1351</v>
      </c>
      <c r="D1265" s="8" t="s">
        <v>2889</v>
      </c>
      <c r="E1265" s="8" t="s">
        <v>605</v>
      </c>
      <c r="F1265" s="8" t="s">
        <v>606</v>
      </c>
      <c r="G1265" s="8" t="s">
        <v>605</v>
      </c>
      <c r="H1265" s="8" t="s">
        <v>606</v>
      </c>
      <c r="I1265" s="8" t="s">
        <v>31</v>
      </c>
      <c r="J1265" s="8" t="s">
        <v>607</v>
      </c>
      <c r="K1265" t="s">
        <v>19</v>
      </c>
      <c r="L1265" t="s">
        <v>18</v>
      </c>
      <c r="M1265" t="s">
        <v>1821</v>
      </c>
      <c r="N1265" t="s">
        <v>20</v>
      </c>
      <c r="Q1265" s="8" t="s">
        <v>609</v>
      </c>
      <c r="S1265" s="10" t="s">
        <v>610</v>
      </c>
    </row>
    <row r="1267" spans="1:23">
      <c r="A1267" s="7" t="s">
        <v>2890</v>
      </c>
      <c r="B1267" s="7" t="s">
        <v>2891</v>
      </c>
      <c r="C1267" s="8" t="s">
        <v>149</v>
      </c>
      <c r="D1267" s="8" t="s">
        <v>150</v>
      </c>
      <c r="E1267" s="8" t="s">
        <v>605</v>
      </c>
      <c r="F1267" s="8" t="s">
        <v>606</v>
      </c>
      <c r="G1267" s="8" t="s">
        <v>605</v>
      </c>
      <c r="H1267" s="8" t="s">
        <v>606</v>
      </c>
      <c r="I1267" s="8" t="s">
        <v>17</v>
      </c>
      <c r="J1267" s="8" t="s">
        <v>607</v>
      </c>
      <c r="K1267" t="s">
        <v>19</v>
      </c>
      <c r="L1267" t="s">
        <v>18</v>
      </c>
      <c r="M1267" t="s">
        <v>138</v>
      </c>
      <c r="N1267" t="s">
        <v>21</v>
      </c>
      <c r="Q1267" s="8" t="s">
        <v>609</v>
      </c>
      <c r="S1267" s="10" t="s">
        <v>610</v>
      </c>
    </row>
    <row r="1269" spans="1:23">
      <c r="A1269" s="7" t="s">
        <v>2892</v>
      </c>
      <c r="B1269" s="7" t="s">
        <v>2893</v>
      </c>
      <c r="C1269" s="8" t="s">
        <v>399</v>
      </c>
      <c r="D1269" s="8" t="s">
        <v>400</v>
      </c>
      <c r="E1269" s="8" t="s">
        <v>605</v>
      </c>
      <c r="F1269" s="8" t="s">
        <v>606</v>
      </c>
      <c r="G1269" s="8" t="s">
        <v>605</v>
      </c>
      <c r="H1269" s="8" t="s">
        <v>606</v>
      </c>
      <c r="I1269" s="8" t="s">
        <v>44</v>
      </c>
      <c r="J1269" s="8" t="s">
        <v>607</v>
      </c>
      <c r="K1269" t="s">
        <v>19</v>
      </c>
      <c r="L1269" t="s">
        <v>18</v>
      </c>
      <c r="M1269" t="s">
        <v>381</v>
      </c>
      <c r="N1269" t="s">
        <v>21</v>
      </c>
      <c r="Q1269" s="8" t="s">
        <v>609</v>
      </c>
      <c r="S1269" s="10" t="s">
        <v>610</v>
      </c>
    </row>
    <row r="1271" spans="1:23">
      <c r="A1271" s="7" t="s">
        <v>2894</v>
      </c>
      <c r="B1271" s="7" t="s">
        <v>2895</v>
      </c>
      <c r="C1271" s="8" t="s">
        <v>466</v>
      </c>
      <c r="D1271" s="8" t="s">
        <v>2896</v>
      </c>
      <c r="E1271" s="8" t="s">
        <v>605</v>
      </c>
      <c r="F1271" s="8" t="s">
        <v>606</v>
      </c>
      <c r="G1271" s="8" t="s">
        <v>605</v>
      </c>
      <c r="H1271" s="8" t="s">
        <v>606</v>
      </c>
      <c r="I1271" s="8" t="s">
        <v>17</v>
      </c>
      <c r="J1271" s="8" t="s">
        <v>607</v>
      </c>
      <c r="K1271" t="s">
        <v>19</v>
      </c>
      <c r="L1271" t="s">
        <v>18</v>
      </c>
      <c r="M1271" t="s">
        <v>2897</v>
      </c>
      <c r="N1271" t="s">
        <v>661</v>
      </c>
      <c r="Q1271" s="8" t="s">
        <v>609</v>
      </c>
      <c r="S1271" s="10" t="s">
        <v>610</v>
      </c>
    </row>
    <row r="1273" spans="1:23">
      <c r="A1273" s="7" t="s">
        <v>2898</v>
      </c>
      <c r="B1273" s="7" t="s">
        <v>2899</v>
      </c>
      <c r="C1273" s="8" t="s">
        <v>2156</v>
      </c>
      <c r="D1273" s="8" t="s">
        <v>2900</v>
      </c>
      <c r="E1273" s="8" t="s">
        <v>605</v>
      </c>
      <c r="F1273" s="8" t="s">
        <v>606</v>
      </c>
      <c r="G1273" s="8" t="s">
        <v>605</v>
      </c>
      <c r="H1273" s="8" t="s">
        <v>606</v>
      </c>
      <c r="I1273" s="8" t="s">
        <v>17</v>
      </c>
      <c r="J1273" s="8" t="s">
        <v>607</v>
      </c>
      <c r="K1273" t="s">
        <v>19</v>
      </c>
      <c r="L1273" t="s">
        <v>18</v>
      </c>
      <c r="M1273" t="s">
        <v>2295</v>
      </c>
      <c r="N1273" t="s">
        <v>759</v>
      </c>
      <c r="Q1273" s="8" t="s">
        <v>609</v>
      </c>
      <c r="S1273" s="10" t="s">
        <v>610</v>
      </c>
    </row>
    <row r="1275" spans="1:23">
      <c r="A1275" s="7" t="s">
        <v>2901</v>
      </c>
      <c r="B1275" s="7" t="s">
        <v>2902</v>
      </c>
      <c r="C1275" s="8" t="s">
        <v>896</v>
      </c>
      <c r="D1275" s="8" t="s">
        <v>2903</v>
      </c>
      <c r="E1275" s="8" t="s">
        <v>605</v>
      </c>
      <c r="F1275" s="8" t="s">
        <v>606</v>
      </c>
      <c r="G1275" s="8" t="s">
        <v>605</v>
      </c>
      <c r="H1275" s="8" t="s">
        <v>606</v>
      </c>
      <c r="I1275" s="8" t="s">
        <v>17</v>
      </c>
      <c r="J1275" s="8" t="s">
        <v>607</v>
      </c>
      <c r="K1275" t="s">
        <v>19</v>
      </c>
      <c r="L1275" t="s">
        <v>18</v>
      </c>
      <c r="M1275" t="s">
        <v>2904</v>
      </c>
      <c r="N1275" t="s">
        <v>657</v>
      </c>
      <c r="Q1275" s="8" t="s">
        <v>609</v>
      </c>
      <c r="S1275" s="10" t="s">
        <v>609</v>
      </c>
      <c r="T1275" s="8">
        <v>2.5</v>
      </c>
      <c r="W1275" t="b">
        <v>1</v>
      </c>
    </row>
    <row r="1277" spans="1:23">
      <c r="A1277" s="7" t="s">
        <v>2905</v>
      </c>
      <c r="B1277" s="7" t="s">
        <v>2906</v>
      </c>
      <c r="C1277" s="8" t="s">
        <v>2907</v>
      </c>
      <c r="D1277" s="8" t="s">
        <v>2908</v>
      </c>
      <c r="E1277" s="8" t="s">
        <v>605</v>
      </c>
      <c r="F1277" s="8" t="s">
        <v>606</v>
      </c>
      <c r="G1277" s="8" t="s">
        <v>605</v>
      </c>
      <c r="H1277" s="8" t="s">
        <v>606</v>
      </c>
      <c r="I1277" s="8" t="s">
        <v>17</v>
      </c>
      <c r="J1277" s="8" t="s">
        <v>607</v>
      </c>
      <c r="K1277" t="s">
        <v>19</v>
      </c>
      <c r="L1277" t="s">
        <v>18</v>
      </c>
      <c r="M1277" t="s">
        <v>1036</v>
      </c>
      <c r="N1277" t="s">
        <v>568</v>
      </c>
      <c r="Q1277" s="8" t="s">
        <v>609</v>
      </c>
      <c r="S1277" s="10" t="s">
        <v>610</v>
      </c>
    </row>
    <row r="1279" spans="1:23">
      <c r="A1279" s="7" t="s">
        <v>2909</v>
      </c>
      <c r="B1279" s="7" t="s">
        <v>2910</v>
      </c>
      <c r="C1279" s="8" t="s">
        <v>2366</v>
      </c>
      <c r="D1279" s="8" t="s">
        <v>2911</v>
      </c>
      <c r="E1279" s="8" t="s">
        <v>605</v>
      </c>
      <c r="F1279" s="8" t="s">
        <v>606</v>
      </c>
      <c r="G1279" s="8" t="s">
        <v>605</v>
      </c>
      <c r="H1279" s="8" t="s">
        <v>606</v>
      </c>
      <c r="I1279" s="8" t="s">
        <v>17</v>
      </c>
      <c r="J1279" s="8" t="s">
        <v>607</v>
      </c>
      <c r="K1279" t="s">
        <v>19</v>
      </c>
      <c r="L1279" t="s">
        <v>18</v>
      </c>
      <c r="M1279" t="s">
        <v>881</v>
      </c>
      <c r="N1279" t="s">
        <v>39</v>
      </c>
      <c r="Q1279" s="8" t="s">
        <v>609</v>
      </c>
      <c r="S1279" s="10" t="s">
        <v>610</v>
      </c>
    </row>
    <row r="1281" spans="1:23">
      <c r="A1281" s="7" t="s">
        <v>2912</v>
      </c>
      <c r="B1281" s="7" t="s">
        <v>2913</v>
      </c>
      <c r="C1281" s="8" t="s">
        <v>236</v>
      </c>
      <c r="D1281" s="8" t="s">
        <v>2914</v>
      </c>
      <c r="E1281" s="8" t="s">
        <v>605</v>
      </c>
      <c r="F1281" s="8" t="s">
        <v>606</v>
      </c>
      <c r="G1281" s="8" t="s">
        <v>605</v>
      </c>
      <c r="H1281" s="8" t="s">
        <v>606</v>
      </c>
      <c r="I1281" s="8" t="s">
        <v>17</v>
      </c>
      <c r="J1281" s="8" t="s">
        <v>607</v>
      </c>
      <c r="K1281" t="s">
        <v>19</v>
      </c>
      <c r="L1281" t="s">
        <v>18</v>
      </c>
      <c r="M1281" t="s">
        <v>1027</v>
      </c>
      <c r="N1281" t="s">
        <v>723</v>
      </c>
      <c r="Q1281" s="8" t="s">
        <v>609</v>
      </c>
      <c r="S1281" s="10" t="s">
        <v>609</v>
      </c>
      <c r="T1281" s="8">
        <v>2.5</v>
      </c>
      <c r="W1281" t="b">
        <v>1</v>
      </c>
    </row>
    <row r="1283" spans="1:23">
      <c r="A1283" s="7" t="s">
        <v>2915</v>
      </c>
      <c r="B1283" s="7" t="s">
        <v>2916</v>
      </c>
      <c r="C1283" s="8" t="s">
        <v>2917</v>
      </c>
      <c r="D1283" s="8" t="s">
        <v>2918</v>
      </c>
      <c r="E1283" s="8" t="s">
        <v>605</v>
      </c>
      <c r="F1283" s="8" t="s">
        <v>606</v>
      </c>
      <c r="G1283" s="8" t="s">
        <v>605</v>
      </c>
      <c r="H1283" s="8" t="s">
        <v>606</v>
      </c>
      <c r="I1283" s="8" t="s">
        <v>17</v>
      </c>
      <c r="J1283" s="8" t="s">
        <v>607</v>
      </c>
      <c r="K1283" t="s">
        <v>19</v>
      </c>
      <c r="L1283" t="s">
        <v>18</v>
      </c>
      <c r="M1283" t="s">
        <v>2043</v>
      </c>
      <c r="N1283" t="s">
        <v>723</v>
      </c>
      <c r="Q1283" s="8" t="s">
        <v>609</v>
      </c>
      <c r="S1283" s="10" t="s">
        <v>609</v>
      </c>
      <c r="T1283" s="8">
        <v>2.5</v>
      </c>
      <c r="W1283" t="b">
        <v>1</v>
      </c>
    </row>
    <row r="1285" spans="1:23">
      <c r="A1285" s="7" t="s">
        <v>2919</v>
      </c>
      <c r="B1285" s="7" t="s">
        <v>2920</v>
      </c>
      <c r="C1285" s="8" t="s">
        <v>936</v>
      </c>
      <c r="D1285" s="8" t="s">
        <v>2921</v>
      </c>
      <c r="E1285" s="8" t="s">
        <v>605</v>
      </c>
      <c r="F1285" s="8" t="s">
        <v>606</v>
      </c>
      <c r="G1285" s="8" t="s">
        <v>605</v>
      </c>
      <c r="H1285" s="8" t="s">
        <v>606</v>
      </c>
      <c r="I1285" s="8" t="s">
        <v>17</v>
      </c>
      <c r="J1285" s="8" t="s">
        <v>607</v>
      </c>
      <c r="K1285" t="s">
        <v>19</v>
      </c>
      <c r="L1285" t="s">
        <v>18</v>
      </c>
      <c r="M1285" t="s">
        <v>2922</v>
      </c>
      <c r="N1285" t="s">
        <v>21</v>
      </c>
      <c r="Q1285" s="8" t="s">
        <v>609</v>
      </c>
      <c r="S1285" s="10" t="s">
        <v>610</v>
      </c>
    </row>
    <row r="1287" spans="1:23">
      <c r="A1287" s="7" t="s">
        <v>2923</v>
      </c>
      <c r="B1287" s="7" t="s">
        <v>2924</v>
      </c>
      <c r="C1287" s="8" t="s">
        <v>285</v>
      </c>
      <c r="D1287" s="8" t="s">
        <v>2921</v>
      </c>
      <c r="E1287" s="8" t="s">
        <v>605</v>
      </c>
      <c r="F1287" s="8" t="s">
        <v>606</v>
      </c>
      <c r="G1287" s="8" t="s">
        <v>605</v>
      </c>
      <c r="H1287" s="8" t="s">
        <v>606</v>
      </c>
      <c r="I1287" s="8" t="s">
        <v>17</v>
      </c>
      <c r="J1287" s="8" t="s">
        <v>607</v>
      </c>
      <c r="K1287" t="s">
        <v>19</v>
      </c>
      <c r="L1287" t="s">
        <v>54</v>
      </c>
      <c r="M1287" t="s">
        <v>2922</v>
      </c>
      <c r="N1287" t="s">
        <v>21</v>
      </c>
      <c r="P1287" t="s">
        <v>560</v>
      </c>
      <c r="Q1287" s="8" t="s">
        <v>610</v>
      </c>
      <c r="R1287" s="8" t="s">
        <v>2925</v>
      </c>
      <c r="S1287" s="10" t="s">
        <v>610</v>
      </c>
    </row>
    <row r="1289" spans="1:23">
      <c r="A1289" s="7" t="s">
        <v>2926</v>
      </c>
      <c r="B1289" s="7" t="s">
        <v>2927</v>
      </c>
      <c r="C1289" s="8" t="s">
        <v>2928</v>
      </c>
      <c r="D1289" s="8" t="s">
        <v>2929</v>
      </c>
      <c r="E1289" s="8" t="s">
        <v>605</v>
      </c>
      <c r="F1289" s="8" t="s">
        <v>606</v>
      </c>
      <c r="G1289" s="8" t="s">
        <v>605</v>
      </c>
      <c r="H1289" s="8" t="s">
        <v>606</v>
      </c>
      <c r="I1289" s="8" t="s">
        <v>31</v>
      </c>
      <c r="J1289" s="8" t="s">
        <v>615</v>
      </c>
      <c r="K1289" t="s">
        <v>19</v>
      </c>
      <c r="L1289" t="s">
        <v>18</v>
      </c>
      <c r="M1289" t="s">
        <v>573</v>
      </c>
      <c r="N1289" t="s">
        <v>39</v>
      </c>
      <c r="Q1289" s="8" t="s">
        <v>609</v>
      </c>
      <c r="S1289" s="10" t="s">
        <v>610</v>
      </c>
    </row>
    <row r="1291" spans="1:23">
      <c r="A1291" s="7" t="s">
        <v>2930</v>
      </c>
      <c r="B1291" s="7" t="s">
        <v>2931</v>
      </c>
      <c r="C1291" s="8" t="s">
        <v>59</v>
      </c>
      <c r="D1291" s="8" t="s">
        <v>2932</v>
      </c>
      <c r="E1291" s="8" t="s">
        <v>605</v>
      </c>
      <c r="F1291" s="8" t="s">
        <v>606</v>
      </c>
      <c r="G1291" s="8" t="s">
        <v>605</v>
      </c>
      <c r="H1291" s="8" t="s">
        <v>606</v>
      </c>
      <c r="I1291" s="8" t="s">
        <v>17</v>
      </c>
      <c r="J1291" s="8" t="s">
        <v>607</v>
      </c>
      <c r="K1291" t="s">
        <v>19</v>
      </c>
      <c r="L1291" t="s">
        <v>18</v>
      </c>
      <c r="M1291" t="s">
        <v>2933</v>
      </c>
      <c r="N1291" t="s">
        <v>661</v>
      </c>
      <c r="Q1291" s="8" t="s">
        <v>609</v>
      </c>
      <c r="S1291" s="10" t="s">
        <v>610</v>
      </c>
    </row>
    <row r="1293" spans="1:23">
      <c r="A1293" s="7" t="s">
        <v>2934</v>
      </c>
      <c r="B1293" s="7" t="s">
        <v>2935</v>
      </c>
      <c r="C1293" s="8" t="s">
        <v>149</v>
      </c>
      <c r="D1293" s="8" t="s">
        <v>2932</v>
      </c>
      <c r="E1293" s="8" t="s">
        <v>605</v>
      </c>
      <c r="F1293" s="8" t="s">
        <v>606</v>
      </c>
      <c r="G1293" s="8" t="s">
        <v>605</v>
      </c>
      <c r="H1293" s="8" t="s">
        <v>606</v>
      </c>
      <c r="I1293" s="8" t="s">
        <v>17</v>
      </c>
      <c r="J1293" s="8" t="s">
        <v>607</v>
      </c>
      <c r="K1293" t="s">
        <v>19</v>
      </c>
      <c r="L1293" t="s">
        <v>18</v>
      </c>
      <c r="M1293" t="s">
        <v>915</v>
      </c>
      <c r="N1293" t="s">
        <v>661</v>
      </c>
      <c r="Q1293" s="8" t="s">
        <v>609</v>
      </c>
      <c r="S1293" s="10" t="s">
        <v>610</v>
      </c>
    </row>
    <row r="1295" spans="1:23">
      <c r="A1295" s="7" t="s">
        <v>2936</v>
      </c>
      <c r="B1295" s="7" t="s">
        <v>2937</v>
      </c>
      <c r="C1295" s="8" t="s">
        <v>293</v>
      </c>
      <c r="D1295" s="8" t="s">
        <v>2938</v>
      </c>
      <c r="E1295" s="8" t="s">
        <v>605</v>
      </c>
      <c r="F1295" s="8" t="s">
        <v>606</v>
      </c>
      <c r="G1295" s="8" t="s">
        <v>605</v>
      </c>
      <c r="H1295" s="8" t="s">
        <v>606</v>
      </c>
      <c r="I1295" s="8" t="s">
        <v>31</v>
      </c>
      <c r="J1295" s="8" t="s">
        <v>607</v>
      </c>
      <c r="K1295" t="s">
        <v>19</v>
      </c>
      <c r="L1295" t="s">
        <v>54</v>
      </c>
      <c r="M1295" t="s">
        <v>694</v>
      </c>
      <c r="N1295" t="s">
        <v>627</v>
      </c>
      <c r="O1295" t="s">
        <v>778</v>
      </c>
      <c r="P1295" t="s">
        <v>712</v>
      </c>
      <c r="Q1295" s="8" t="s">
        <v>610</v>
      </c>
      <c r="S1295" s="10" t="s">
        <v>610</v>
      </c>
    </row>
    <row r="1297" spans="1:23">
      <c r="A1297" s="7" t="s">
        <v>2939</v>
      </c>
      <c r="B1297" s="7" t="s">
        <v>2940</v>
      </c>
      <c r="C1297" s="8" t="s">
        <v>2941</v>
      </c>
      <c r="D1297" s="8" t="s">
        <v>2942</v>
      </c>
      <c r="E1297" s="8" t="s">
        <v>605</v>
      </c>
      <c r="F1297" s="8" t="s">
        <v>606</v>
      </c>
      <c r="G1297" s="8" t="s">
        <v>605</v>
      </c>
      <c r="H1297" s="8" t="s">
        <v>606</v>
      </c>
      <c r="I1297" s="8" t="s">
        <v>17</v>
      </c>
      <c r="J1297" s="8" t="s">
        <v>615</v>
      </c>
      <c r="K1297" t="s">
        <v>19</v>
      </c>
      <c r="L1297" t="s">
        <v>18</v>
      </c>
      <c r="M1297" t="s">
        <v>758</v>
      </c>
      <c r="N1297" t="s">
        <v>324</v>
      </c>
      <c r="Q1297" s="8" t="s">
        <v>609</v>
      </c>
      <c r="S1297" s="10" t="s">
        <v>610</v>
      </c>
    </row>
    <row r="1299" spans="1:23">
      <c r="A1299" s="7" t="s">
        <v>2943</v>
      </c>
      <c r="B1299" s="7" t="s">
        <v>2944</v>
      </c>
      <c r="C1299" s="8" t="s">
        <v>1579</v>
      </c>
      <c r="D1299" s="8" t="s">
        <v>2945</v>
      </c>
      <c r="E1299" s="8" t="s">
        <v>605</v>
      </c>
      <c r="F1299" s="8" t="s">
        <v>606</v>
      </c>
      <c r="G1299" s="8" t="s">
        <v>605</v>
      </c>
      <c r="H1299" s="8" t="s">
        <v>606</v>
      </c>
      <c r="I1299" s="8" t="s">
        <v>31</v>
      </c>
      <c r="J1299" s="8" t="s">
        <v>607</v>
      </c>
      <c r="K1299" t="s">
        <v>19</v>
      </c>
      <c r="L1299" t="s">
        <v>18</v>
      </c>
      <c r="M1299" t="s">
        <v>2946</v>
      </c>
      <c r="N1299" t="s">
        <v>682</v>
      </c>
      <c r="Q1299" s="8" t="s">
        <v>609</v>
      </c>
      <c r="S1299" s="10" t="s">
        <v>609</v>
      </c>
      <c r="T1299" s="8">
        <v>2.5</v>
      </c>
      <c r="W1299" t="b">
        <v>1</v>
      </c>
    </row>
    <row r="1301" spans="1:23">
      <c r="A1301" s="7" t="s">
        <v>2947</v>
      </c>
      <c r="B1301" s="7" t="s">
        <v>2948</v>
      </c>
      <c r="C1301" s="8" t="s">
        <v>24</v>
      </c>
      <c r="D1301" s="8" t="s">
        <v>25</v>
      </c>
      <c r="E1301" s="8" t="s">
        <v>605</v>
      </c>
      <c r="F1301" s="8" t="s">
        <v>606</v>
      </c>
      <c r="G1301" s="8" t="s">
        <v>605</v>
      </c>
      <c r="H1301" s="8" t="s">
        <v>606</v>
      </c>
      <c r="I1301" s="8" t="s">
        <v>17</v>
      </c>
      <c r="J1301" s="8" t="s">
        <v>607</v>
      </c>
      <c r="K1301" t="s">
        <v>19</v>
      </c>
      <c r="L1301" t="s">
        <v>18</v>
      </c>
      <c r="M1301" t="s">
        <v>20</v>
      </c>
      <c r="N1301" t="s">
        <v>26</v>
      </c>
      <c r="Q1301" s="8" t="s">
        <v>609</v>
      </c>
      <c r="S1301" s="10" t="s">
        <v>610</v>
      </c>
    </row>
    <row r="1303" spans="1:23">
      <c r="A1303" s="7" t="s">
        <v>2949</v>
      </c>
      <c r="B1303" s="7" t="s">
        <v>2950</v>
      </c>
      <c r="C1303" s="8" t="s">
        <v>1431</v>
      </c>
      <c r="D1303" s="8" t="s">
        <v>25</v>
      </c>
      <c r="E1303" s="8" t="s">
        <v>605</v>
      </c>
      <c r="F1303" s="8" t="s">
        <v>606</v>
      </c>
      <c r="G1303" s="8" t="s">
        <v>605</v>
      </c>
      <c r="H1303" s="8" t="s">
        <v>606</v>
      </c>
      <c r="I1303" s="8" t="s">
        <v>17</v>
      </c>
      <c r="J1303" s="8" t="s">
        <v>607</v>
      </c>
      <c r="K1303" t="s">
        <v>19</v>
      </c>
      <c r="L1303" t="s">
        <v>18</v>
      </c>
      <c r="M1303" t="s">
        <v>1561</v>
      </c>
      <c r="N1303" t="s">
        <v>627</v>
      </c>
      <c r="Q1303" s="8" t="s">
        <v>609</v>
      </c>
      <c r="S1303" s="10" t="s">
        <v>609</v>
      </c>
      <c r="T1303" s="8">
        <v>2.5</v>
      </c>
      <c r="W1303" t="b">
        <v>1</v>
      </c>
    </row>
    <row r="1305" spans="1:23">
      <c r="A1305" s="7" t="s">
        <v>2951</v>
      </c>
      <c r="B1305" s="7" t="s">
        <v>2952</v>
      </c>
      <c r="C1305" s="8" t="s">
        <v>1926</v>
      </c>
      <c r="D1305" s="8" t="s">
        <v>25</v>
      </c>
      <c r="E1305" s="8" t="s">
        <v>605</v>
      </c>
      <c r="F1305" s="8" t="s">
        <v>606</v>
      </c>
      <c r="G1305" s="8" t="s">
        <v>605</v>
      </c>
      <c r="H1305" s="8" t="s">
        <v>606</v>
      </c>
      <c r="I1305" s="8" t="s">
        <v>31</v>
      </c>
      <c r="J1305" s="8" t="s">
        <v>607</v>
      </c>
      <c r="K1305" t="s">
        <v>19</v>
      </c>
      <c r="L1305" t="s">
        <v>54</v>
      </c>
      <c r="M1305" t="s">
        <v>230</v>
      </c>
      <c r="N1305" t="s">
        <v>231</v>
      </c>
      <c r="O1305" t="s">
        <v>773</v>
      </c>
      <c r="P1305" t="s">
        <v>773</v>
      </c>
      <c r="Q1305" s="8" t="s">
        <v>610</v>
      </c>
      <c r="S1305" s="10" t="s">
        <v>610</v>
      </c>
    </row>
    <row r="1307" spans="1:23">
      <c r="A1307" s="7" t="s">
        <v>2953</v>
      </c>
      <c r="B1307" s="7" t="s">
        <v>2954</v>
      </c>
      <c r="C1307" s="8" t="s">
        <v>1926</v>
      </c>
      <c r="D1307" s="8" t="s">
        <v>25</v>
      </c>
      <c r="E1307" s="8" t="s">
        <v>605</v>
      </c>
      <c r="F1307" s="8" t="s">
        <v>606</v>
      </c>
      <c r="G1307" s="8" t="s">
        <v>605</v>
      </c>
      <c r="H1307" s="8" t="s">
        <v>606</v>
      </c>
      <c r="I1307" s="8" t="s">
        <v>31</v>
      </c>
      <c r="J1307" s="8" t="s">
        <v>607</v>
      </c>
      <c r="K1307" t="s">
        <v>19</v>
      </c>
      <c r="L1307" t="s">
        <v>18</v>
      </c>
      <c r="M1307" t="s">
        <v>740</v>
      </c>
      <c r="N1307" t="s">
        <v>574</v>
      </c>
      <c r="Q1307" s="8" t="s">
        <v>609</v>
      </c>
      <c r="S1307" s="10" t="s">
        <v>610</v>
      </c>
    </row>
    <row r="1309" spans="1:23">
      <c r="A1309" s="7" t="s">
        <v>2955</v>
      </c>
      <c r="B1309" s="7" t="s">
        <v>2956</v>
      </c>
      <c r="C1309" s="8" t="s">
        <v>2957</v>
      </c>
      <c r="D1309" s="8" t="s">
        <v>25</v>
      </c>
      <c r="E1309" s="8" t="s">
        <v>605</v>
      </c>
      <c r="F1309" s="8" t="s">
        <v>606</v>
      </c>
      <c r="G1309" s="8" t="s">
        <v>605</v>
      </c>
      <c r="H1309" s="8" t="s">
        <v>606</v>
      </c>
      <c r="I1309" s="8" t="s">
        <v>31</v>
      </c>
      <c r="J1309" s="8" t="s">
        <v>607</v>
      </c>
      <c r="K1309" t="s">
        <v>19</v>
      </c>
      <c r="L1309" t="s">
        <v>54</v>
      </c>
      <c r="M1309" t="s">
        <v>1603</v>
      </c>
      <c r="N1309" t="s">
        <v>617</v>
      </c>
      <c r="O1309" t="s">
        <v>2019</v>
      </c>
      <c r="P1309" t="s">
        <v>617</v>
      </c>
      <c r="Q1309" s="8" t="s">
        <v>610</v>
      </c>
      <c r="S1309" s="10" t="s">
        <v>610</v>
      </c>
    </row>
    <row r="1311" spans="1:23">
      <c r="A1311" s="7" t="s">
        <v>2958</v>
      </c>
      <c r="B1311" s="7" t="s">
        <v>2959</v>
      </c>
      <c r="C1311" s="8" t="s">
        <v>189</v>
      </c>
      <c r="D1311" s="8" t="s">
        <v>25</v>
      </c>
      <c r="E1311" s="8" t="s">
        <v>605</v>
      </c>
      <c r="F1311" s="8" t="s">
        <v>606</v>
      </c>
      <c r="G1311" s="8" t="s">
        <v>605</v>
      </c>
      <c r="H1311" s="8" t="s">
        <v>606</v>
      </c>
      <c r="I1311" s="8" t="s">
        <v>17</v>
      </c>
      <c r="J1311" s="8" t="s">
        <v>607</v>
      </c>
      <c r="K1311" t="s">
        <v>19</v>
      </c>
      <c r="L1311" t="s">
        <v>18</v>
      </c>
      <c r="M1311" t="s">
        <v>1561</v>
      </c>
      <c r="N1311" t="s">
        <v>627</v>
      </c>
      <c r="Q1311" s="8" t="s">
        <v>609</v>
      </c>
      <c r="S1311" s="10" t="s">
        <v>609</v>
      </c>
      <c r="T1311" s="8">
        <v>2.5</v>
      </c>
      <c r="W1311" t="b">
        <v>1</v>
      </c>
    </row>
    <row r="1313" spans="1:23">
      <c r="A1313" s="7" t="s">
        <v>2960</v>
      </c>
      <c r="B1313" s="7" t="s">
        <v>2961</v>
      </c>
      <c r="C1313" s="8" t="s">
        <v>2007</v>
      </c>
      <c r="D1313" s="8" t="s">
        <v>2962</v>
      </c>
      <c r="E1313" s="8" t="s">
        <v>605</v>
      </c>
      <c r="F1313" s="8" t="s">
        <v>606</v>
      </c>
      <c r="G1313" s="8" t="s">
        <v>605</v>
      </c>
      <c r="H1313" s="8" t="s">
        <v>606</v>
      </c>
      <c r="I1313" s="8" t="s">
        <v>17</v>
      </c>
      <c r="J1313" s="8" t="s">
        <v>607</v>
      </c>
      <c r="K1313" t="s">
        <v>19</v>
      </c>
      <c r="L1313" t="s">
        <v>18</v>
      </c>
      <c r="M1313" t="s">
        <v>933</v>
      </c>
      <c r="N1313" t="s">
        <v>695</v>
      </c>
      <c r="Q1313" s="8" t="s">
        <v>609</v>
      </c>
      <c r="S1313" s="10" t="s">
        <v>609</v>
      </c>
      <c r="T1313" s="8">
        <v>2.5</v>
      </c>
      <c r="W1313" t="b">
        <v>1</v>
      </c>
    </row>
    <row r="1315" spans="1:23">
      <c r="A1315" s="7" t="s">
        <v>2963</v>
      </c>
      <c r="B1315" s="7" t="s">
        <v>2964</v>
      </c>
      <c r="C1315" s="8" t="s">
        <v>2965</v>
      </c>
      <c r="D1315" s="8" t="s">
        <v>2966</v>
      </c>
      <c r="E1315" s="8" t="s">
        <v>605</v>
      </c>
      <c r="F1315" s="8" t="s">
        <v>606</v>
      </c>
      <c r="G1315" s="8" t="s">
        <v>605</v>
      </c>
      <c r="H1315" s="8" t="s">
        <v>606</v>
      </c>
      <c r="I1315" s="8" t="s">
        <v>31</v>
      </c>
      <c r="J1315" s="8" t="s">
        <v>607</v>
      </c>
      <c r="K1315" t="s">
        <v>19</v>
      </c>
      <c r="L1315" t="s">
        <v>18</v>
      </c>
      <c r="M1315" t="s">
        <v>2246</v>
      </c>
      <c r="N1315" t="s">
        <v>617</v>
      </c>
      <c r="Q1315" s="8" t="s">
        <v>609</v>
      </c>
      <c r="S1315" s="10" t="s">
        <v>610</v>
      </c>
    </row>
    <row r="1317" spans="1:23">
      <c r="A1317" s="7" t="s">
        <v>2967</v>
      </c>
      <c r="B1317" s="7" t="s">
        <v>2968</v>
      </c>
      <c r="C1317" s="8" t="s">
        <v>236</v>
      </c>
      <c r="D1317" s="8" t="s">
        <v>244</v>
      </c>
      <c r="E1317" s="8" t="s">
        <v>605</v>
      </c>
      <c r="F1317" s="8" t="s">
        <v>606</v>
      </c>
      <c r="G1317" s="8" t="s">
        <v>605</v>
      </c>
      <c r="H1317" s="8" t="s">
        <v>606</v>
      </c>
      <c r="I1317" s="8" t="s">
        <v>31</v>
      </c>
      <c r="J1317" s="8" t="s">
        <v>607</v>
      </c>
      <c r="K1317" t="s">
        <v>19</v>
      </c>
      <c r="L1317" t="s">
        <v>18</v>
      </c>
      <c r="M1317" t="s">
        <v>55</v>
      </c>
      <c r="N1317" t="s">
        <v>21</v>
      </c>
      <c r="Q1317" s="8" t="s">
        <v>609</v>
      </c>
      <c r="S1317" s="10" t="s">
        <v>610</v>
      </c>
    </row>
    <row r="1319" spans="1:23">
      <c r="A1319" s="7" t="s">
        <v>2969</v>
      </c>
      <c r="B1319" s="7" t="s">
        <v>2970</v>
      </c>
      <c r="C1319" s="8" t="s">
        <v>2971</v>
      </c>
      <c r="D1319" s="8" t="s">
        <v>2972</v>
      </c>
      <c r="E1319" s="8" t="s">
        <v>605</v>
      </c>
      <c r="F1319" s="8" t="s">
        <v>606</v>
      </c>
      <c r="G1319" s="8" t="s">
        <v>605</v>
      </c>
      <c r="H1319" s="8" t="s">
        <v>606</v>
      </c>
      <c r="I1319" s="8" t="s">
        <v>17</v>
      </c>
      <c r="J1319" s="8" t="s">
        <v>607</v>
      </c>
      <c r="K1319" t="s">
        <v>19</v>
      </c>
      <c r="L1319" t="s">
        <v>18</v>
      </c>
      <c r="M1319" t="s">
        <v>2973</v>
      </c>
      <c r="N1319" t="s">
        <v>718</v>
      </c>
      <c r="Q1319" s="8" t="s">
        <v>609</v>
      </c>
      <c r="S1319" s="10" t="s">
        <v>610</v>
      </c>
    </row>
    <row r="1321" spans="1:23">
      <c r="A1321" s="7" t="s">
        <v>2974</v>
      </c>
      <c r="B1321" s="7" t="s">
        <v>2975</v>
      </c>
      <c r="C1321" s="8" t="s">
        <v>2976</v>
      </c>
      <c r="D1321" s="8" t="s">
        <v>2977</v>
      </c>
      <c r="E1321" s="8" t="s">
        <v>605</v>
      </c>
      <c r="F1321" s="8" t="s">
        <v>606</v>
      </c>
      <c r="G1321" s="8" t="s">
        <v>605</v>
      </c>
      <c r="H1321" s="8" t="s">
        <v>606</v>
      </c>
      <c r="I1321" s="8" t="s">
        <v>31</v>
      </c>
      <c r="J1321" s="8" t="s">
        <v>607</v>
      </c>
      <c r="K1321" t="s">
        <v>19</v>
      </c>
      <c r="L1321" t="s">
        <v>18</v>
      </c>
      <c r="M1321" t="s">
        <v>575</v>
      </c>
      <c r="N1321" t="s">
        <v>21</v>
      </c>
      <c r="Q1321" s="8" t="s">
        <v>609</v>
      </c>
      <c r="S1321" s="10" t="s">
        <v>610</v>
      </c>
    </row>
    <row r="1323" spans="1:23">
      <c r="A1323" s="7" t="s">
        <v>2978</v>
      </c>
      <c r="B1323" s="7" t="s">
        <v>2979</v>
      </c>
      <c r="C1323" s="8" t="s">
        <v>404</v>
      </c>
      <c r="D1323" s="8" t="s">
        <v>2977</v>
      </c>
      <c r="E1323" s="8" t="s">
        <v>605</v>
      </c>
      <c r="F1323" s="8" t="s">
        <v>606</v>
      </c>
      <c r="G1323" s="8" t="s">
        <v>605</v>
      </c>
      <c r="H1323" s="8" t="s">
        <v>606</v>
      </c>
      <c r="I1323" s="8" t="s">
        <v>31</v>
      </c>
      <c r="J1323" s="8" t="s">
        <v>607</v>
      </c>
      <c r="K1323" t="s">
        <v>19</v>
      </c>
      <c r="L1323" t="s">
        <v>18</v>
      </c>
      <c r="M1323" t="s">
        <v>575</v>
      </c>
      <c r="N1323" t="s">
        <v>21</v>
      </c>
      <c r="Q1323" s="8" t="s">
        <v>609</v>
      </c>
      <c r="S1323" s="10" t="s">
        <v>610</v>
      </c>
    </row>
    <row r="1325" spans="1:23">
      <c r="A1325" s="7" t="s">
        <v>2980</v>
      </c>
      <c r="B1325" s="7" t="s">
        <v>2981</v>
      </c>
      <c r="C1325" s="8" t="s">
        <v>2882</v>
      </c>
      <c r="D1325" s="8" t="s">
        <v>2982</v>
      </c>
      <c r="E1325" s="8" t="s">
        <v>605</v>
      </c>
      <c r="F1325" s="8" t="s">
        <v>606</v>
      </c>
      <c r="G1325" s="8" t="s">
        <v>605</v>
      </c>
      <c r="H1325" s="8" t="s">
        <v>606</v>
      </c>
      <c r="I1325" s="8" t="s">
        <v>17</v>
      </c>
      <c r="J1325" s="8" t="s">
        <v>607</v>
      </c>
      <c r="K1325" t="s">
        <v>19</v>
      </c>
      <c r="L1325" t="s">
        <v>18</v>
      </c>
      <c r="M1325" t="s">
        <v>2003</v>
      </c>
      <c r="N1325" t="s">
        <v>759</v>
      </c>
      <c r="Q1325" s="8" t="s">
        <v>609</v>
      </c>
      <c r="S1325" s="10" t="s">
        <v>610</v>
      </c>
    </row>
    <row r="1327" spans="1:23">
      <c r="A1327" s="7" t="s">
        <v>2983</v>
      </c>
      <c r="B1327" s="7" t="s">
        <v>2984</v>
      </c>
      <c r="C1327" s="8" t="s">
        <v>2024</v>
      </c>
      <c r="D1327" s="8" t="s">
        <v>2982</v>
      </c>
      <c r="E1327" s="8" t="s">
        <v>605</v>
      </c>
      <c r="F1327" s="8" t="s">
        <v>606</v>
      </c>
      <c r="G1327" s="8" t="s">
        <v>605</v>
      </c>
      <c r="H1327" s="8" t="s">
        <v>606</v>
      </c>
      <c r="I1327" s="8" t="s">
        <v>17</v>
      </c>
      <c r="J1327" s="8" t="s">
        <v>607</v>
      </c>
      <c r="K1327" t="s">
        <v>19</v>
      </c>
      <c r="L1327" t="s">
        <v>18</v>
      </c>
      <c r="M1327" t="s">
        <v>2985</v>
      </c>
      <c r="N1327" t="s">
        <v>707</v>
      </c>
      <c r="Q1327" s="8" t="s">
        <v>609</v>
      </c>
      <c r="S1327" s="10" t="s">
        <v>610</v>
      </c>
    </row>
    <row r="1329" spans="1:23">
      <c r="A1329" s="7" t="s">
        <v>2986</v>
      </c>
      <c r="B1329" s="7" t="s">
        <v>2987</v>
      </c>
      <c r="C1329" s="8" t="s">
        <v>1441</v>
      </c>
      <c r="D1329" s="8" t="s">
        <v>2988</v>
      </c>
      <c r="E1329" s="8" t="s">
        <v>605</v>
      </c>
      <c r="F1329" s="8" t="s">
        <v>606</v>
      </c>
      <c r="G1329" s="8" t="s">
        <v>605</v>
      </c>
      <c r="H1329" s="8" t="s">
        <v>606</v>
      </c>
      <c r="I1329" s="8" t="s">
        <v>17</v>
      </c>
      <c r="J1329" s="8" t="s">
        <v>607</v>
      </c>
      <c r="K1329" t="s">
        <v>19</v>
      </c>
      <c r="L1329" t="s">
        <v>18</v>
      </c>
      <c r="M1329" t="s">
        <v>2108</v>
      </c>
      <c r="N1329" t="s">
        <v>231</v>
      </c>
      <c r="Q1329" s="8" t="s">
        <v>609</v>
      </c>
      <c r="S1329" s="10" t="s">
        <v>610</v>
      </c>
    </row>
    <row r="1331" spans="1:23">
      <c r="A1331" s="7" t="s">
        <v>2989</v>
      </c>
      <c r="B1331" s="7" t="s">
        <v>2990</v>
      </c>
      <c r="C1331" s="8" t="s">
        <v>2991</v>
      </c>
      <c r="D1331" s="8" t="s">
        <v>2988</v>
      </c>
      <c r="E1331" s="8" t="s">
        <v>605</v>
      </c>
      <c r="F1331" s="8" t="s">
        <v>606</v>
      </c>
      <c r="G1331" s="8" t="s">
        <v>605</v>
      </c>
      <c r="H1331" s="8" t="s">
        <v>606</v>
      </c>
      <c r="I1331" s="8" t="s">
        <v>17</v>
      </c>
      <c r="J1331" s="8" t="s">
        <v>607</v>
      </c>
      <c r="K1331" t="s">
        <v>19</v>
      </c>
      <c r="L1331" t="s">
        <v>18</v>
      </c>
      <c r="M1331" t="s">
        <v>2108</v>
      </c>
      <c r="N1331" t="s">
        <v>231</v>
      </c>
      <c r="Q1331" s="8" t="s">
        <v>609</v>
      </c>
      <c r="S1331" s="10" t="s">
        <v>610</v>
      </c>
    </row>
    <row r="1333" spans="1:23">
      <c r="A1333" s="7" t="s">
        <v>2992</v>
      </c>
      <c r="B1333" s="7" t="s">
        <v>2993</v>
      </c>
      <c r="C1333" s="8" t="s">
        <v>2994</v>
      </c>
      <c r="D1333" s="8" t="s">
        <v>2995</v>
      </c>
      <c r="E1333" s="8" t="s">
        <v>605</v>
      </c>
      <c r="F1333" s="8" t="s">
        <v>606</v>
      </c>
      <c r="G1333" s="8" t="s">
        <v>605</v>
      </c>
      <c r="H1333" s="8" t="s">
        <v>606</v>
      </c>
      <c r="I1333" s="8" t="s">
        <v>31</v>
      </c>
      <c r="J1333" s="8" t="s">
        <v>607</v>
      </c>
      <c r="K1333" t="s">
        <v>19</v>
      </c>
      <c r="L1333" t="s">
        <v>18</v>
      </c>
      <c r="M1333" t="s">
        <v>2996</v>
      </c>
      <c r="N1333" t="s">
        <v>574</v>
      </c>
      <c r="Q1333" s="8" t="s">
        <v>609</v>
      </c>
      <c r="S1333" s="10" t="s">
        <v>610</v>
      </c>
    </row>
    <row r="1335" spans="1:23">
      <c r="A1335" s="7" t="s">
        <v>2997</v>
      </c>
      <c r="B1335" s="7" t="s">
        <v>2998</v>
      </c>
      <c r="C1335" s="8" t="s">
        <v>2999</v>
      </c>
      <c r="D1335" s="8" t="s">
        <v>3000</v>
      </c>
      <c r="E1335" s="8" t="s">
        <v>605</v>
      </c>
      <c r="F1335" s="8" t="s">
        <v>606</v>
      </c>
      <c r="G1335" s="8" t="s">
        <v>605</v>
      </c>
      <c r="H1335" s="8" t="s">
        <v>606</v>
      </c>
      <c r="I1335" s="8" t="s">
        <v>31</v>
      </c>
      <c r="J1335" s="8" t="s">
        <v>607</v>
      </c>
      <c r="K1335" t="s">
        <v>19</v>
      </c>
      <c r="L1335" t="s">
        <v>18</v>
      </c>
      <c r="M1335" t="s">
        <v>678</v>
      </c>
      <c r="N1335" t="s">
        <v>574</v>
      </c>
      <c r="Q1335" s="8" t="s">
        <v>609</v>
      </c>
      <c r="S1335" s="10" t="s">
        <v>610</v>
      </c>
    </row>
    <row r="1337" spans="1:23">
      <c r="A1337" s="7" t="s">
        <v>3001</v>
      </c>
      <c r="B1337" s="7" t="s">
        <v>3002</v>
      </c>
      <c r="C1337" s="8" t="s">
        <v>2773</v>
      </c>
      <c r="D1337" s="8" t="s">
        <v>3003</v>
      </c>
      <c r="E1337" s="8" t="s">
        <v>605</v>
      </c>
      <c r="F1337" s="8" t="s">
        <v>606</v>
      </c>
      <c r="G1337" s="8" t="s">
        <v>605</v>
      </c>
      <c r="H1337" s="8" t="s">
        <v>606</v>
      </c>
      <c r="I1337" s="8" t="s">
        <v>17</v>
      </c>
      <c r="J1337" s="8" t="s">
        <v>607</v>
      </c>
      <c r="K1337" t="s">
        <v>19</v>
      </c>
      <c r="L1337" t="s">
        <v>18</v>
      </c>
      <c r="M1337" t="s">
        <v>3004</v>
      </c>
      <c r="N1337" t="s">
        <v>657</v>
      </c>
      <c r="Q1337" s="8" t="s">
        <v>609</v>
      </c>
      <c r="S1337" s="10" t="s">
        <v>609</v>
      </c>
      <c r="T1337" s="8">
        <v>2.5</v>
      </c>
      <c r="W1337" t="b">
        <v>1</v>
      </c>
    </row>
    <row r="1339" spans="1:23">
      <c r="A1339" s="7" t="s">
        <v>3005</v>
      </c>
      <c r="B1339" s="7" t="s">
        <v>3006</v>
      </c>
      <c r="C1339" s="8" t="s">
        <v>236</v>
      </c>
      <c r="D1339" s="8" t="s">
        <v>3007</v>
      </c>
      <c r="E1339" s="8" t="s">
        <v>605</v>
      </c>
      <c r="F1339" s="8" t="s">
        <v>606</v>
      </c>
      <c r="G1339" s="8" t="s">
        <v>605</v>
      </c>
      <c r="H1339" s="8" t="s">
        <v>606</v>
      </c>
      <c r="I1339" s="8" t="s">
        <v>17</v>
      </c>
      <c r="J1339" s="8" t="s">
        <v>607</v>
      </c>
      <c r="K1339" t="s">
        <v>19</v>
      </c>
      <c r="L1339" t="s">
        <v>18</v>
      </c>
      <c r="M1339" t="s">
        <v>1676</v>
      </c>
      <c r="N1339" t="s">
        <v>707</v>
      </c>
      <c r="Q1339" s="8" t="s">
        <v>609</v>
      </c>
      <c r="S1339" s="10" t="s">
        <v>610</v>
      </c>
    </row>
    <row r="1341" spans="1:23">
      <c r="A1341" s="7" t="s">
        <v>3008</v>
      </c>
      <c r="B1341" s="7" t="s">
        <v>3009</v>
      </c>
      <c r="C1341" s="8" t="s">
        <v>1426</v>
      </c>
      <c r="D1341" s="8" t="s">
        <v>3007</v>
      </c>
      <c r="E1341" s="8" t="s">
        <v>605</v>
      </c>
      <c r="F1341" s="8" t="s">
        <v>606</v>
      </c>
      <c r="G1341" s="8" t="s">
        <v>605</v>
      </c>
      <c r="H1341" s="8" t="s">
        <v>606</v>
      </c>
      <c r="I1341" s="8" t="s">
        <v>17</v>
      </c>
      <c r="J1341" s="8" t="s">
        <v>607</v>
      </c>
      <c r="K1341" t="s">
        <v>19</v>
      </c>
      <c r="L1341" t="s">
        <v>18</v>
      </c>
      <c r="M1341" t="s">
        <v>1012</v>
      </c>
      <c r="N1341" t="s">
        <v>574</v>
      </c>
      <c r="Q1341" s="8" t="s">
        <v>609</v>
      </c>
      <c r="S1341" s="10" t="s">
        <v>610</v>
      </c>
    </row>
    <row r="1343" spans="1:23">
      <c r="A1343" s="7" t="s">
        <v>3010</v>
      </c>
      <c r="B1343" s="7" t="s">
        <v>3011</v>
      </c>
      <c r="C1343" s="8" t="s">
        <v>3012</v>
      </c>
      <c r="D1343" s="8" t="s">
        <v>3013</v>
      </c>
      <c r="E1343" s="8" t="s">
        <v>605</v>
      </c>
      <c r="F1343" s="8" t="s">
        <v>606</v>
      </c>
      <c r="G1343" s="8" t="s">
        <v>605</v>
      </c>
      <c r="H1343" s="8" t="s">
        <v>606</v>
      </c>
      <c r="I1343" s="8" t="s">
        <v>17</v>
      </c>
      <c r="J1343" s="8" t="s">
        <v>607</v>
      </c>
      <c r="K1343" t="s">
        <v>19</v>
      </c>
      <c r="L1343" t="s">
        <v>18</v>
      </c>
      <c r="M1343" t="s">
        <v>1903</v>
      </c>
      <c r="N1343" t="s">
        <v>678</v>
      </c>
      <c r="Q1343" s="8" t="s">
        <v>609</v>
      </c>
      <c r="S1343" s="10" t="s">
        <v>610</v>
      </c>
    </row>
    <row r="1345" spans="1:23">
      <c r="A1345" s="7" t="s">
        <v>3014</v>
      </c>
      <c r="B1345" s="7" t="s">
        <v>3015</v>
      </c>
      <c r="C1345" s="8" t="s">
        <v>3016</v>
      </c>
      <c r="D1345" s="8" t="s">
        <v>3013</v>
      </c>
      <c r="E1345" s="8" t="s">
        <v>605</v>
      </c>
      <c r="F1345" s="8" t="s">
        <v>606</v>
      </c>
      <c r="G1345" s="8" t="s">
        <v>605</v>
      </c>
      <c r="H1345" s="8" t="s">
        <v>606</v>
      </c>
      <c r="I1345" s="8" t="s">
        <v>17</v>
      </c>
      <c r="J1345" s="8" t="s">
        <v>607</v>
      </c>
      <c r="K1345" t="s">
        <v>19</v>
      </c>
      <c r="L1345" t="s">
        <v>18</v>
      </c>
      <c r="M1345" t="s">
        <v>1903</v>
      </c>
      <c r="N1345" t="s">
        <v>678</v>
      </c>
      <c r="Q1345" s="8" t="s">
        <v>609</v>
      </c>
      <c r="S1345" s="10" t="s">
        <v>610</v>
      </c>
    </row>
    <row r="1347" spans="1:23">
      <c r="A1347" s="7" t="s">
        <v>3017</v>
      </c>
      <c r="B1347" s="7" t="s">
        <v>3018</v>
      </c>
      <c r="C1347" s="8" t="s">
        <v>299</v>
      </c>
      <c r="D1347" s="8" t="s">
        <v>3019</v>
      </c>
      <c r="E1347" s="8" t="s">
        <v>605</v>
      </c>
      <c r="F1347" s="8" t="s">
        <v>606</v>
      </c>
      <c r="G1347" s="8" t="s">
        <v>605</v>
      </c>
      <c r="H1347" s="8" t="s">
        <v>606</v>
      </c>
      <c r="I1347" s="8" t="s">
        <v>17</v>
      </c>
      <c r="J1347" s="8" t="s">
        <v>607</v>
      </c>
      <c r="K1347" t="s">
        <v>19</v>
      </c>
      <c r="L1347" t="s">
        <v>18</v>
      </c>
      <c r="M1347" t="s">
        <v>3020</v>
      </c>
      <c r="N1347" t="s">
        <v>574</v>
      </c>
      <c r="Q1347" s="8" t="s">
        <v>609</v>
      </c>
      <c r="S1347" s="10" t="s">
        <v>610</v>
      </c>
    </row>
    <row r="1349" spans="1:23">
      <c r="A1349" s="7" t="s">
        <v>3021</v>
      </c>
      <c r="B1349" s="7" t="s">
        <v>3022</v>
      </c>
      <c r="C1349" s="8" t="s">
        <v>290</v>
      </c>
      <c r="D1349" s="8" t="s">
        <v>3023</v>
      </c>
      <c r="E1349" s="8" t="s">
        <v>605</v>
      </c>
      <c r="F1349" s="8" t="s">
        <v>606</v>
      </c>
      <c r="G1349" s="8" t="s">
        <v>605</v>
      </c>
      <c r="H1349" s="8" t="s">
        <v>606</v>
      </c>
      <c r="I1349" s="8" t="s">
        <v>17</v>
      </c>
      <c r="J1349" s="8" t="s">
        <v>607</v>
      </c>
      <c r="K1349" t="s">
        <v>19</v>
      </c>
      <c r="L1349" t="s">
        <v>18</v>
      </c>
      <c r="M1349" t="s">
        <v>1903</v>
      </c>
      <c r="N1349" t="s">
        <v>39</v>
      </c>
      <c r="Q1349" s="8" t="s">
        <v>609</v>
      </c>
      <c r="S1349" s="10" t="s">
        <v>610</v>
      </c>
    </row>
    <row r="1351" spans="1:23">
      <c r="A1351" s="7" t="s">
        <v>3024</v>
      </c>
      <c r="B1351" s="7" t="s">
        <v>3025</v>
      </c>
      <c r="C1351" s="8" t="s">
        <v>123</v>
      </c>
      <c r="D1351" s="8" t="s">
        <v>3026</v>
      </c>
      <c r="E1351" s="8" t="s">
        <v>605</v>
      </c>
      <c r="F1351" s="8" t="s">
        <v>606</v>
      </c>
      <c r="G1351" s="8" t="s">
        <v>605</v>
      </c>
      <c r="H1351" s="8" t="s">
        <v>606</v>
      </c>
      <c r="I1351" s="8" t="s">
        <v>17</v>
      </c>
      <c r="J1351" s="8" t="s">
        <v>607</v>
      </c>
      <c r="K1351" t="s">
        <v>19</v>
      </c>
      <c r="L1351" t="s">
        <v>18</v>
      </c>
      <c r="M1351" t="s">
        <v>3004</v>
      </c>
      <c r="N1351" t="s">
        <v>768</v>
      </c>
      <c r="Q1351" s="8" t="s">
        <v>609</v>
      </c>
      <c r="S1351" s="10" t="s">
        <v>609</v>
      </c>
      <c r="T1351" s="8">
        <v>2.5</v>
      </c>
      <c r="W1351" t="b">
        <v>1</v>
      </c>
    </row>
    <row r="1353" spans="1:23">
      <c r="A1353" s="7" t="s">
        <v>3027</v>
      </c>
      <c r="B1353" s="7" t="s">
        <v>3028</v>
      </c>
      <c r="C1353" s="8" t="s">
        <v>1010</v>
      </c>
      <c r="D1353" s="8" t="s">
        <v>3026</v>
      </c>
      <c r="E1353" s="8" t="s">
        <v>605</v>
      </c>
      <c r="F1353" s="8" t="s">
        <v>606</v>
      </c>
      <c r="G1353" s="8" t="s">
        <v>605</v>
      </c>
      <c r="H1353" s="8" t="s">
        <v>606</v>
      </c>
      <c r="I1353" s="8" t="s">
        <v>17</v>
      </c>
      <c r="J1353" s="8" t="s">
        <v>607</v>
      </c>
      <c r="K1353" t="s">
        <v>19</v>
      </c>
      <c r="L1353" t="s">
        <v>18</v>
      </c>
      <c r="M1353" t="s">
        <v>627</v>
      </c>
      <c r="N1353" t="s">
        <v>768</v>
      </c>
      <c r="Q1353" s="8" t="s">
        <v>609</v>
      </c>
      <c r="S1353" s="10" t="s">
        <v>609</v>
      </c>
      <c r="T1353" s="8">
        <v>2.5</v>
      </c>
      <c r="W1353" t="b">
        <v>1</v>
      </c>
    </row>
    <row r="1355" spans="1:23">
      <c r="A1355" s="7" t="s">
        <v>3029</v>
      </c>
      <c r="B1355" s="7" t="s">
        <v>3030</v>
      </c>
      <c r="C1355" s="8" t="s">
        <v>1304</v>
      </c>
      <c r="D1355" s="8" t="s">
        <v>3031</v>
      </c>
      <c r="E1355" s="8" t="s">
        <v>605</v>
      </c>
      <c r="F1355" s="8" t="s">
        <v>606</v>
      </c>
      <c r="G1355" s="8" t="s">
        <v>605</v>
      </c>
      <c r="H1355" s="8" t="s">
        <v>606</v>
      </c>
      <c r="I1355" s="8" t="s">
        <v>31</v>
      </c>
      <c r="J1355" s="8" t="s">
        <v>607</v>
      </c>
      <c r="K1355" t="s">
        <v>19</v>
      </c>
      <c r="L1355" t="s">
        <v>18</v>
      </c>
      <c r="M1355" t="s">
        <v>1872</v>
      </c>
      <c r="N1355" t="s">
        <v>678</v>
      </c>
      <c r="Q1355" s="8" t="s">
        <v>609</v>
      </c>
      <c r="S1355" s="10" t="s">
        <v>610</v>
      </c>
    </row>
    <row r="1357" spans="1:23">
      <c r="A1357" s="7" t="s">
        <v>3032</v>
      </c>
      <c r="B1357" s="7" t="s">
        <v>3033</v>
      </c>
      <c r="C1357" s="8" t="s">
        <v>185</v>
      </c>
      <c r="D1357" s="8" t="s">
        <v>3034</v>
      </c>
      <c r="E1357" s="8" t="s">
        <v>605</v>
      </c>
      <c r="F1357" s="8" t="s">
        <v>606</v>
      </c>
      <c r="G1357" s="8" t="s">
        <v>605</v>
      </c>
      <c r="H1357" s="8" t="s">
        <v>606</v>
      </c>
      <c r="I1357" s="8" t="s">
        <v>17</v>
      </c>
      <c r="J1357" s="8" t="s">
        <v>607</v>
      </c>
      <c r="K1357" t="s">
        <v>19</v>
      </c>
      <c r="L1357" t="s">
        <v>18</v>
      </c>
      <c r="M1357" t="s">
        <v>830</v>
      </c>
      <c r="N1357" t="s">
        <v>678</v>
      </c>
      <c r="Q1357" s="8" t="s">
        <v>609</v>
      </c>
      <c r="S1357" s="10" t="s">
        <v>610</v>
      </c>
    </row>
    <row r="1359" spans="1:23">
      <c r="A1359" s="7" t="s">
        <v>3035</v>
      </c>
      <c r="B1359" s="7" t="s">
        <v>3036</v>
      </c>
      <c r="C1359" s="8" t="s">
        <v>307</v>
      </c>
      <c r="D1359" s="8" t="s">
        <v>3037</v>
      </c>
      <c r="E1359" s="8" t="s">
        <v>605</v>
      </c>
      <c r="F1359" s="8" t="s">
        <v>606</v>
      </c>
      <c r="G1359" s="8" t="s">
        <v>605</v>
      </c>
      <c r="H1359" s="8" t="s">
        <v>606</v>
      </c>
      <c r="I1359" s="8" t="s">
        <v>530</v>
      </c>
      <c r="J1359" s="8" t="s">
        <v>607</v>
      </c>
      <c r="K1359" t="s">
        <v>19</v>
      </c>
      <c r="L1359" t="s">
        <v>18</v>
      </c>
      <c r="M1359" t="s">
        <v>1095</v>
      </c>
      <c r="N1359" t="s">
        <v>815</v>
      </c>
      <c r="Q1359" s="8" t="s">
        <v>609</v>
      </c>
      <c r="S1359" s="10" t="s">
        <v>609</v>
      </c>
      <c r="T1359" s="8">
        <v>2.5</v>
      </c>
      <c r="W1359" t="b">
        <v>1</v>
      </c>
    </row>
    <row r="1361" spans="1:23">
      <c r="A1361" s="7" t="s">
        <v>3038</v>
      </c>
      <c r="B1361" s="7" t="s">
        <v>3039</v>
      </c>
      <c r="C1361" s="8" t="s">
        <v>1814</v>
      </c>
      <c r="D1361" s="8" t="s">
        <v>3037</v>
      </c>
      <c r="E1361" s="8" t="s">
        <v>605</v>
      </c>
      <c r="F1361" s="8" t="s">
        <v>606</v>
      </c>
      <c r="G1361" s="8" t="s">
        <v>605</v>
      </c>
      <c r="H1361" s="8" t="s">
        <v>606</v>
      </c>
      <c r="I1361" s="8" t="s">
        <v>530</v>
      </c>
      <c r="J1361" s="8" t="s">
        <v>607</v>
      </c>
      <c r="K1361" t="s">
        <v>19</v>
      </c>
      <c r="L1361" t="s">
        <v>18</v>
      </c>
      <c r="M1361" t="s">
        <v>1276</v>
      </c>
      <c r="N1361" t="s">
        <v>723</v>
      </c>
      <c r="Q1361" s="8" t="s">
        <v>609</v>
      </c>
      <c r="S1361" s="10" t="s">
        <v>609</v>
      </c>
      <c r="T1361" s="8">
        <v>2.5</v>
      </c>
      <c r="W1361" t="b">
        <v>1</v>
      </c>
    </row>
    <row r="1363" spans="1:23">
      <c r="A1363" s="7" t="s">
        <v>3040</v>
      </c>
      <c r="B1363" s="7" t="s">
        <v>3041</v>
      </c>
      <c r="C1363" s="8" t="s">
        <v>285</v>
      </c>
      <c r="D1363" s="8" t="s">
        <v>286</v>
      </c>
      <c r="E1363" s="8" t="s">
        <v>605</v>
      </c>
      <c r="F1363" s="8" t="s">
        <v>606</v>
      </c>
      <c r="G1363" s="8" t="s">
        <v>605</v>
      </c>
      <c r="H1363" s="8" t="s">
        <v>606</v>
      </c>
      <c r="I1363" s="8" t="s">
        <v>287</v>
      </c>
      <c r="J1363" s="8" t="s">
        <v>607</v>
      </c>
      <c r="K1363" t="s">
        <v>19</v>
      </c>
      <c r="L1363" t="s">
        <v>18</v>
      </c>
      <c r="M1363" t="s">
        <v>257</v>
      </c>
      <c r="N1363" t="s">
        <v>39</v>
      </c>
      <c r="Q1363" s="8" t="s">
        <v>609</v>
      </c>
      <c r="S1363" s="10" t="s">
        <v>610</v>
      </c>
    </row>
    <row r="1365" spans="1:23">
      <c r="A1365" s="7" t="s">
        <v>3042</v>
      </c>
      <c r="B1365" s="7" t="s">
        <v>3043</v>
      </c>
      <c r="C1365" s="8" t="s">
        <v>290</v>
      </c>
      <c r="D1365" s="8" t="s">
        <v>286</v>
      </c>
      <c r="E1365" s="8" t="s">
        <v>605</v>
      </c>
      <c r="F1365" s="8" t="s">
        <v>606</v>
      </c>
      <c r="G1365" s="8" t="s">
        <v>605</v>
      </c>
      <c r="H1365" s="8" t="s">
        <v>606</v>
      </c>
      <c r="I1365" s="8" t="s">
        <v>287</v>
      </c>
      <c r="J1365" s="8" t="s">
        <v>607</v>
      </c>
      <c r="K1365" t="s">
        <v>19</v>
      </c>
      <c r="L1365" t="s">
        <v>18</v>
      </c>
      <c r="M1365" t="s">
        <v>257</v>
      </c>
      <c r="N1365" t="s">
        <v>39</v>
      </c>
      <c r="Q1365" s="8" t="s">
        <v>609</v>
      </c>
      <c r="S1365" s="10" t="s">
        <v>610</v>
      </c>
    </row>
    <row r="1367" spans="1:23">
      <c r="A1367" s="7" t="s">
        <v>3044</v>
      </c>
      <c r="B1367" s="7" t="s">
        <v>3045</v>
      </c>
      <c r="C1367" s="8" t="s">
        <v>3046</v>
      </c>
      <c r="D1367" s="8" t="s">
        <v>3047</v>
      </c>
      <c r="E1367" s="8" t="s">
        <v>605</v>
      </c>
      <c r="F1367" s="8" t="s">
        <v>606</v>
      </c>
      <c r="G1367" s="8" t="s">
        <v>605</v>
      </c>
      <c r="H1367" s="8" t="s">
        <v>606</v>
      </c>
      <c r="I1367" s="8" t="s">
        <v>31</v>
      </c>
      <c r="J1367" s="8" t="s">
        <v>607</v>
      </c>
      <c r="K1367" t="s">
        <v>19</v>
      </c>
      <c r="L1367" t="s">
        <v>18</v>
      </c>
      <c r="M1367" t="s">
        <v>1795</v>
      </c>
      <c r="N1367" t="s">
        <v>103</v>
      </c>
      <c r="Q1367" s="8" t="s">
        <v>609</v>
      </c>
      <c r="S1367" s="10" t="s">
        <v>610</v>
      </c>
    </row>
    <row r="1369" spans="1:23">
      <c r="A1369" s="7" t="s">
        <v>3048</v>
      </c>
      <c r="B1369" s="7" t="s">
        <v>3049</v>
      </c>
      <c r="C1369" s="8" t="s">
        <v>3050</v>
      </c>
      <c r="D1369" s="8" t="s">
        <v>3051</v>
      </c>
      <c r="E1369" s="8" t="s">
        <v>605</v>
      </c>
      <c r="F1369" s="8" t="s">
        <v>606</v>
      </c>
      <c r="G1369" s="8" t="s">
        <v>605</v>
      </c>
      <c r="H1369" s="8" t="s">
        <v>606</v>
      </c>
      <c r="I1369" s="8" t="s">
        <v>61</v>
      </c>
      <c r="J1369" s="8" t="s">
        <v>3052</v>
      </c>
      <c r="K1369" t="s">
        <v>62</v>
      </c>
      <c r="L1369" t="s">
        <v>229</v>
      </c>
      <c r="M1369" t="s">
        <v>3053</v>
      </c>
      <c r="N1369" t="s">
        <v>695</v>
      </c>
      <c r="O1369" t="s">
        <v>232</v>
      </c>
      <c r="P1369" t="s">
        <v>232</v>
      </c>
      <c r="Q1369" s="8" t="s">
        <v>610</v>
      </c>
      <c r="S1369" s="10" t="s">
        <v>610</v>
      </c>
    </row>
    <row r="1370" spans="1:23">
      <c r="A1370" s="7" t="s">
        <v>3054</v>
      </c>
      <c r="B1370" s="7" t="s">
        <v>3049</v>
      </c>
      <c r="C1370" s="8" t="s">
        <v>3050</v>
      </c>
      <c r="D1370" s="8" t="s">
        <v>3051</v>
      </c>
      <c r="E1370" s="8" t="s">
        <v>605</v>
      </c>
      <c r="F1370" s="8" t="s">
        <v>606</v>
      </c>
      <c r="G1370" s="8" t="s">
        <v>605</v>
      </c>
      <c r="H1370" s="8" t="s">
        <v>606</v>
      </c>
      <c r="I1370" s="8" t="s">
        <v>17</v>
      </c>
      <c r="J1370" s="8" t="s">
        <v>607</v>
      </c>
      <c r="K1370" t="s">
        <v>19</v>
      </c>
      <c r="L1370" t="s">
        <v>18</v>
      </c>
      <c r="M1370" t="s">
        <v>2618</v>
      </c>
      <c r="N1370" t="s">
        <v>661</v>
      </c>
      <c r="Q1370" s="8" t="s">
        <v>609</v>
      </c>
      <c r="S1370" s="10" t="s">
        <v>610</v>
      </c>
    </row>
    <row r="1372" spans="1:23">
      <c r="A1372" s="7" t="s">
        <v>3055</v>
      </c>
      <c r="B1372" s="7" t="s">
        <v>3056</v>
      </c>
      <c r="C1372" s="8" t="s">
        <v>356</v>
      </c>
      <c r="D1372" s="8" t="s">
        <v>3057</v>
      </c>
      <c r="E1372" s="8" t="s">
        <v>605</v>
      </c>
      <c r="F1372" s="8" t="s">
        <v>606</v>
      </c>
      <c r="G1372" s="8" t="s">
        <v>605</v>
      </c>
      <c r="H1372" s="8" t="s">
        <v>606</v>
      </c>
      <c r="I1372" s="8" t="s">
        <v>17</v>
      </c>
      <c r="J1372" s="8" t="s">
        <v>607</v>
      </c>
      <c r="K1372" t="s">
        <v>19</v>
      </c>
      <c r="L1372" t="s">
        <v>18</v>
      </c>
      <c r="M1372" t="s">
        <v>567</v>
      </c>
      <c r="N1372" t="s">
        <v>617</v>
      </c>
      <c r="Q1372" s="8" t="s">
        <v>609</v>
      </c>
      <c r="S1372" s="10" t="s">
        <v>610</v>
      </c>
    </row>
    <row r="1374" spans="1:23">
      <c r="A1374" s="7" t="s">
        <v>3058</v>
      </c>
      <c r="B1374" s="7" t="s">
        <v>3059</v>
      </c>
      <c r="C1374" s="8" t="s">
        <v>3060</v>
      </c>
      <c r="D1374" s="8" t="s">
        <v>3061</v>
      </c>
      <c r="E1374" s="8" t="s">
        <v>605</v>
      </c>
      <c r="F1374" s="8" t="s">
        <v>606</v>
      </c>
      <c r="G1374" s="8" t="s">
        <v>605</v>
      </c>
      <c r="H1374" s="8" t="s">
        <v>606</v>
      </c>
      <c r="I1374" s="8" t="s">
        <v>31</v>
      </c>
      <c r="J1374" s="8" t="s">
        <v>607</v>
      </c>
      <c r="K1374" t="s">
        <v>19</v>
      </c>
      <c r="L1374" t="s">
        <v>18</v>
      </c>
      <c r="M1374" t="s">
        <v>2389</v>
      </c>
      <c r="N1374" t="s">
        <v>632</v>
      </c>
      <c r="Q1374" s="8" t="s">
        <v>609</v>
      </c>
      <c r="S1374" s="10" t="s">
        <v>609</v>
      </c>
      <c r="T1374" s="8">
        <v>2.5</v>
      </c>
      <c r="W1374" t="b">
        <v>1</v>
      </c>
    </row>
    <row r="1376" spans="1:23">
      <c r="A1376" s="7" t="s">
        <v>3062</v>
      </c>
      <c r="B1376" s="7" t="s">
        <v>3063</v>
      </c>
      <c r="C1376" s="8" t="s">
        <v>454</v>
      </c>
      <c r="D1376" s="8" t="s">
        <v>455</v>
      </c>
      <c r="E1376" s="8" t="s">
        <v>605</v>
      </c>
      <c r="F1376" s="8" t="s">
        <v>606</v>
      </c>
      <c r="G1376" s="8" t="s">
        <v>605</v>
      </c>
      <c r="H1376" s="8" t="s">
        <v>606</v>
      </c>
      <c r="I1376" s="8" t="s">
        <v>17</v>
      </c>
      <c r="J1376" s="8" t="s">
        <v>607</v>
      </c>
      <c r="K1376" t="s">
        <v>19</v>
      </c>
      <c r="L1376" t="s">
        <v>18</v>
      </c>
      <c r="M1376" t="s">
        <v>431</v>
      </c>
      <c r="N1376" t="s">
        <v>26</v>
      </c>
      <c r="Q1376" s="8" t="s">
        <v>609</v>
      </c>
      <c r="S1376" s="10" t="s">
        <v>610</v>
      </c>
    </row>
    <row r="1378" spans="1:23">
      <c r="A1378" s="7" t="s">
        <v>3064</v>
      </c>
      <c r="B1378" s="7" t="s">
        <v>3065</v>
      </c>
      <c r="C1378" s="8" t="s">
        <v>3066</v>
      </c>
      <c r="D1378" s="8" t="s">
        <v>3067</v>
      </c>
      <c r="E1378" s="8" t="s">
        <v>605</v>
      </c>
      <c r="F1378" s="8" t="s">
        <v>606</v>
      </c>
      <c r="G1378" s="8" t="s">
        <v>605</v>
      </c>
      <c r="H1378" s="8" t="s">
        <v>606</v>
      </c>
      <c r="I1378" s="8" t="s">
        <v>31</v>
      </c>
      <c r="J1378" s="8" t="s">
        <v>607</v>
      </c>
      <c r="K1378" t="s">
        <v>19</v>
      </c>
      <c r="L1378" t="s">
        <v>54</v>
      </c>
      <c r="M1378" t="s">
        <v>1245</v>
      </c>
      <c r="N1378" t="s">
        <v>707</v>
      </c>
      <c r="P1378" t="s">
        <v>740</v>
      </c>
      <c r="Q1378" s="8" t="s">
        <v>610</v>
      </c>
      <c r="S1378" s="10" t="s">
        <v>610</v>
      </c>
    </row>
    <row r="1380" spans="1:23">
      <c r="A1380" s="7" t="s">
        <v>3068</v>
      </c>
      <c r="B1380" s="7" t="s">
        <v>3069</v>
      </c>
      <c r="C1380" s="8" t="s">
        <v>771</v>
      </c>
      <c r="D1380" s="8" t="s">
        <v>3070</v>
      </c>
      <c r="E1380" s="8" t="s">
        <v>605</v>
      </c>
      <c r="F1380" s="8" t="s">
        <v>606</v>
      </c>
      <c r="G1380" s="8" t="s">
        <v>605</v>
      </c>
      <c r="H1380" s="8" t="s">
        <v>606</v>
      </c>
      <c r="I1380" s="8" t="s">
        <v>17</v>
      </c>
      <c r="J1380" s="8" t="s">
        <v>607</v>
      </c>
      <c r="K1380" t="s">
        <v>19</v>
      </c>
      <c r="L1380" t="s">
        <v>18</v>
      </c>
      <c r="M1380" t="s">
        <v>1975</v>
      </c>
      <c r="N1380" t="s">
        <v>568</v>
      </c>
      <c r="Q1380" s="8" t="s">
        <v>609</v>
      </c>
      <c r="S1380" s="10" t="s">
        <v>610</v>
      </c>
    </row>
    <row r="1382" spans="1:23">
      <c r="A1382" s="7" t="s">
        <v>3071</v>
      </c>
      <c r="B1382" s="7" t="s">
        <v>3072</v>
      </c>
      <c r="C1382" s="8" t="s">
        <v>85</v>
      </c>
      <c r="D1382" s="8" t="s">
        <v>3073</v>
      </c>
      <c r="E1382" s="8" t="s">
        <v>605</v>
      </c>
      <c r="F1382" s="8" t="s">
        <v>606</v>
      </c>
      <c r="G1382" s="8" t="s">
        <v>605</v>
      </c>
      <c r="H1382" s="8" t="s">
        <v>606</v>
      </c>
      <c r="I1382" s="8" t="s">
        <v>17</v>
      </c>
      <c r="J1382" s="8" t="s">
        <v>607</v>
      </c>
      <c r="K1382" t="s">
        <v>19</v>
      </c>
      <c r="L1382" t="s">
        <v>18</v>
      </c>
      <c r="M1382" t="s">
        <v>3074</v>
      </c>
      <c r="N1382" t="s">
        <v>723</v>
      </c>
      <c r="Q1382" s="8" t="s">
        <v>609</v>
      </c>
      <c r="S1382" s="10" t="s">
        <v>609</v>
      </c>
      <c r="T1382" s="8">
        <v>2.5</v>
      </c>
      <c r="W1382" t="b">
        <v>1</v>
      </c>
    </row>
    <row r="1384" spans="1:23">
      <c r="A1384" s="7" t="s">
        <v>3075</v>
      </c>
      <c r="B1384" s="7" t="s">
        <v>3076</v>
      </c>
      <c r="C1384" s="8" t="s">
        <v>3077</v>
      </c>
      <c r="D1384" s="8" t="s">
        <v>3078</v>
      </c>
      <c r="E1384" s="8" t="s">
        <v>605</v>
      </c>
      <c r="F1384" s="8" t="s">
        <v>606</v>
      </c>
      <c r="G1384" s="8" t="s">
        <v>605</v>
      </c>
      <c r="H1384" s="8" t="s">
        <v>606</v>
      </c>
      <c r="I1384" s="8" t="s">
        <v>17</v>
      </c>
      <c r="J1384" s="8" t="s">
        <v>607</v>
      </c>
      <c r="K1384" t="s">
        <v>19</v>
      </c>
      <c r="L1384" t="s">
        <v>18</v>
      </c>
      <c r="M1384" t="s">
        <v>2849</v>
      </c>
      <c r="N1384" t="s">
        <v>759</v>
      </c>
      <c r="Q1384" s="8" t="s">
        <v>609</v>
      </c>
      <c r="S1384" s="10" t="s">
        <v>610</v>
      </c>
    </row>
    <row r="1386" spans="1:23">
      <c r="A1386" s="7" t="s">
        <v>3079</v>
      </c>
      <c r="B1386" s="7" t="s">
        <v>3080</v>
      </c>
      <c r="C1386" s="8" t="s">
        <v>2773</v>
      </c>
      <c r="D1386" s="8" t="s">
        <v>3081</v>
      </c>
      <c r="E1386" s="8" t="s">
        <v>605</v>
      </c>
      <c r="F1386" s="8" t="s">
        <v>606</v>
      </c>
      <c r="G1386" s="8" t="s">
        <v>605</v>
      </c>
      <c r="H1386" s="8" t="s">
        <v>606</v>
      </c>
      <c r="I1386" s="8" t="s">
        <v>44</v>
      </c>
      <c r="J1386" s="8" t="s">
        <v>607</v>
      </c>
      <c r="K1386" t="s">
        <v>19</v>
      </c>
      <c r="L1386" t="s">
        <v>18</v>
      </c>
      <c r="M1386" t="s">
        <v>622</v>
      </c>
      <c r="N1386" t="s">
        <v>39</v>
      </c>
      <c r="Q1386" s="8" t="s">
        <v>609</v>
      </c>
      <c r="S1386" s="10" t="s">
        <v>610</v>
      </c>
    </row>
    <row r="1388" spans="1:23">
      <c r="A1388" s="7" t="s">
        <v>3082</v>
      </c>
      <c r="B1388" s="7" t="s">
        <v>3083</v>
      </c>
      <c r="C1388" s="8" t="s">
        <v>88</v>
      </c>
      <c r="D1388" s="8" t="s">
        <v>3081</v>
      </c>
      <c r="E1388" s="8" t="s">
        <v>605</v>
      </c>
      <c r="F1388" s="8" t="s">
        <v>606</v>
      </c>
      <c r="G1388" s="8" t="s">
        <v>605</v>
      </c>
      <c r="H1388" s="8" t="s">
        <v>606</v>
      </c>
      <c r="I1388" s="8" t="s">
        <v>44</v>
      </c>
      <c r="J1388" s="8" t="s">
        <v>607</v>
      </c>
      <c r="K1388" t="s">
        <v>19</v>
      </c>
      <c r="L1388" t="s">
        <v>18</v>
      </c>
      <c r="M1388" t="s">
        <v>622</v>
      </c>
      <c r="N1388" t="s">
        <v>39</v>
      </c>
      <c r="Q1388" s="8" t="s">
        <v>609</v>
      </c>
      <c r="S1388" s="10" t="s">
        <v>610</v>
      </c>
    </row>
    <row r="1390" spans="1:23">
      <c r="A1390" s="7" t="s">
        <v>3084</v>
      </c>
      <c r="B1390" s="7" t="s">
        <v>3085</v>
      </c>
      <c r="C1390" s="8" t="s">
        <v>771</v>
      </c>
      <c r="D1390" s="8" t="s">
        <v>3086</v>
      </c>
      <c r="E1390" s="8" t="s">
        <v>605</v>
      </c>
      <c r="F1390" s="8" t="s">
        <v>606</v>
      </c>
      <c r="G1390" s="8" t="s">
        <v>605</v>
      </c>
      <c r="H1390" s="8" t="s">
        <v>606</v>
      </c>
      <c r="I1390" s="8" t="s">
        <v>287</v>
      </c>
      <c r="J1390" s="8" t="s">
        <v>615</v>
      </c>
      <c r="K1390" t="s">
        <v>19</v>
      </c>
      <c r="L1390" t="s">
        <v>18</v>
      </c>
      <c r="M1390" t="s">
        <v>740</v>
      </c>
      <c r="N1390" t="s">
        <v>574</v>
      </c>
      <c r="Q1390" s="8" t="s">
        <v>609</v>
      </c>
      <c r="S1390" s="10" t="s">
        <v>610</v>
      </c>
    </row>
    <row r="1392" spans="1:23">
      <c r="A1392" s="7" t="s">
        <v>3087</v>
      </c>
      <c r="B1392" s="7" t="s">
        <v>3088</v>
      </c>
      <c r="C1392" s="8" t="s">
        <v>3089</v>
      </c>
      <c r="D1392" s="8" t="s">
        <v>3090</v>
      </c>
      <c r="E1392" s="8" t="s">
        <v>605</v>
      </c>
      <c r="F1392" s="8" t="s">
        <v>606</v>
      </c>
      <c r="G1392" s="8" t="s">
        <v>605</v>
      </c>
      <c r="H1392" s="8" t="s">
        <v>606</v>
      </c>
      <c r="I1392" s="8" t="s">
        <v>17</v>
      </c>
      <c r="J1392" s="8" t="s">
        <v>607</v>
      </c>
      <c r="K1392" t="s">
        <v>19</v>
      </c>
      <c r="L1392" t="s">
        <v>18</v>
      </c>
      <c r="M1392" t="s">
        <v>3091</v>
      </c>
      <c r="N1392" t="s">
        <v>231</v>
      </c>
      <c r="Q1392" s="8" t="s">
        <v>609</v>
      </c>
      <c r="S1392" s="10" t="s">
        <v>610</v>
      </c>
    </row>
    <row r="1394" spans="1:23">
      <c r="A1394" s="7" t="s">
        <v>3092</v>
      </c>
      <c r="B1394" s="7" t="s">
        <v>3093</v>
      </c>
      <c r="C1394" s="8" t="s">
        <v>3094</v>
      </c>
      <c r="D1394" s="8" t="s">
        <v>3090</v>
      </c>
      <c r="E1394" s="8" t="s">
        <v>605</v>
      </c>
      <c r="F1394" s="8" t="s">
        <v>606</v>
      </c>
      <c r="G1394" s="8" t="s">
        <v>605</v>
      </c>
      <c r="H1394" s="8" t="s">
        <v>606</v>
      </c>
      <c r="I1394" s="8" t="s">
        <v>17</v>
      </c>
      <c r="J1394" s="8" t="s">
        <v>607</v>
      </c>
      <c r="K1394" t="s">
        <v>19</v>
      </c>
      <c r="L1394" t="s">
        <v>18</v>
      </c>
      <c r="M1394" t="s">
        <v>3091</v>
      </c>
      <c r="N1394" t="s">
        <v>231</v>
      </c>
      <c r="Q1394" s="8" t="s">
        <v>609</v>
      </c>
      <c r="S1394" s="10" t="s">
        <v>610</v>
      </c>
    </row>
    <row r="1396" spans="1:23">
      <c r="A1396" s="7" t="s">
        <v>3095</v>
      </c>
      <c r="B1396" s="7" t="s">
        <v>3096</v>
      </c>
      <c r="C1396" s="8" t="s">
        <v>3097</v>
      </c>
      <c r="D1396" s="8" t="s">
        <v>3098</v>
      </c>
      <c r="E1396" s="8" t="s">
        <v>605</v>
      </c>
      <c r="F1396" s="8" t="s">
        <v>606</v>
      </c>
      <c r="G1396" s="8" t="s">
        <v>605</v>
      </c>
      <c r="H1396" s="8" t="s">
        <v>606</v>
      </c>
      <c r="I1396" s="8" t="s">
        <v>44</v>
      </c>
      <c r="J1396" s="8" t="s">
        <v>607</v>
      </c>
      <c r="K1396" t="s">
        <v>19</v>
      </c>
      <c r="L1396" t="s">
        <v>18</v>
      </c>
      <c r="M1396" t="s">
        <v>3099</v>
      </c>
      <c r="N1396" t="s">
        <v>718</v>
      </c>
      <c r="Q1396" s="8" t="s">
        <v>609</v>
      </c>
      <c r="S1396" s="10" t="s">
        <v>610</v>
      </c>
    </row>
    <row r="1398" spans="1:23">
      <c r="A1398" s="7" t="s">
        <v>3100</v>
      </c>
      <c r="B1398" s="7" t="s">
        <v>3101</v>
      </c>
      <c r="C1398" s="8" t="s">
        <v>157</v>
      </c>
      <c r="D1398" s="8" t="s">
        <v>158</v>
      </c>
      <c r="E1398" s="8" t="s">
        <v>605</v>
      </c>
      <c r="F1398" s="8" t="s">
        <v>606</v>
      </c>
      <c r="G1398" s="8" t="s">
        <v>605</v>
      </c>
      <c r="H1398" s="8" t="s">
        <v>606</v>
      </c>
      <c r="I1398" s="8" t="s">
        <v>31</v>
      </c>
      <c r="J1398" s="8" t="s">
        <v>607</v>
      </c>
      <c r="K1398" t="s">
        <v>19</v>
      </c>
      <c r="L1398" t="s">
        <v>18</v>
      </c>
      <c r="M1398" t="s">
        <v>160</v>
      </c>
      <c r="N1398" t="s">
        <v>39</v>
      </c>
      <c r="Q1398" s="8" t="s">
        <v>609</v>
      </c>
      <c r="S1398" s="10" t="s">
        <v>610</v>
      </c>
    </row>
    <row r="1400" spans="1:23">
      <c r="A1400" s="7" t="s">
        <v>3102</v>
      </c>
      <c r="B1400" s="7" t="s">
        <v>3103</v>
      </c>
      <c r="C1400" s="8" t="s">
        <v>163</v>
      </c>
      <c r="D1400" s="8" t="s">
        <v>158</v>
      </c>
      <c r="E1400" s="8" t="s">
        <v>605</v>
      </c>
      <c r="F1400" s="8" t="s">
        <v>606</v>
      </c>
      <c r="G1400" s="8" t="s">
        <v>605</v>
      </c>
      <c r="H1400" s="8" t="s">
        <v>606</v>
      </c>
      <c r="I1400" s="8" t="s">
        <v>31</v>
      </c>
      <c r="J1400" s="8" t="s">
        <v>607</v>
      </c>
      <c r="K1400" t="s">
        <v>19</v>
      </c>
      <c r="L1400" t="s">
        <v>18</v>
      </c>
      <c r="M1400" t="s">
        <v>160</v>
      </c>
      <c r="N1400" t="s">
        <v>21</v>
      </c>
      <c r="Q1400" s="8" t="s">
        <v>609</v>
      </c>
      <c r="S1400" s="10" t="s">
        <v>610</v>
      </c>
    </row>
    <row r="1402" spans="1:23">
      <c r="A1402" s="7" t="s">
        <v>3104</v>
      </c>
      <c r="B1402" s="7" t="s">
        <v>3105</v>
      </c>
      <c r="C1402" s="8" t="s">
        <v>3106</v>
      </c>
      <c r="D1402" s="8" t="s">
        <v>3107</v>
      </c>
      <c r="E1402" s="8" t="s">
        <v>605</v>
      </c>
      <c r="F1402" s="8" t="s">
        <v>606</v>
      </c>
      <c r="G1402" s="8" t="s">
        <v>605</v>
      </c>
      <c r="H1402" s="8" t="s">
        <v>606</v>
      </c>
      <c r="I1402" s="8" t="s">
        <v>31</v>
      </c>
      <c r="J1402" s="8" t="s">
        <v>607</v>
      </c>
      <c r="K1402" t="s">
        <v>19</v>
      </c>
      <c r="L1402" t="s">
        <v>18</v>
      </c>
      <c r="M1402" t="s">
        <v>2985</v>
      </c>
      <c r="N1402" t="s">
        <v>718</v>
      </c>
      <c r="Q1402" s="8" t="s">
        <v>609</v>
      </c>
      <c r="S1402" s="10" t="s">
        <v>610</v>
      </c>
    </row>
    <row r="1404" spans="1:23">
      <c r="A1404" s="7" t="s">
        <v>3108</v>
      </c>
      <c r="B1404" s="7" t="s">
        <v>3109</v>
      </c>
      <c r="C1404" s="8" t="s">
        <v>3110</v>
      </c>
      <c r="D1404" s="8" t="s">
        <v>3111</v>
      </c>
      <c r="E1404" s="8" t="s">
        <v>605</v>
      </c>
      <c r="F1404" s="8" t="s">
        <v>606</v>
      </c>
      <c r="G1404" s="8" t="s">
        <v>605</v>
      </c>
      <c r="H1404" s="8" t="s">
        <v>606</v>
      </c>
      <c r="I1404" s="8" t="s">
        <v>17</v>
      </c>
      <c r="J1404" s="8" t="s">
        <v>607</v>
      </c>
      <c r="K1404" t="s">
        <v>19</v>
      </c>
      <c r="L1404" t="s">
        <v>18</v>
      </c>
      <c r="M1404" t="s">
        <v>2571</v>
      </c>
      <c r="N1404" t="s">
        <v>632</v>
      </c>
      <c r="Q1404" s="8" t="s">
        <v>609</v>
      </c>
      <c r="S1404" s="10" t="s">
        <v>609</v>
      </c>
      <c r="T1404" s="8">
        <v>2.5</v>
      </c>
      <c r="W1404" t="b">
        <v>1</v>
      </c>
    </row>
    <row r="1406" spans="1:23">
      <c r="A1406" s="7" t="s">
        <v>3112</v>
      </c>
      <c r="B1406" s="7" t="s">
        <v>3113</v>
      </c>
      <c r="C1406" s="8" t="s">
        <v>3114</v>
      </c>
      <c r="D1406" s="8" t="s">
        <v>3115</v>
      </c>
      <c r="E1406" s="8" t="s">
        <v>605</v>
      </c>
      <c r="F1406" s="8" t="s">
        <v>606</v>
      </c>
      <c r="G1406" s="8" t="s">
        <v>605</v>
      </c>
      <c r="H1406" s="8" t="s">
        <v>606</v>
      </c>
      <c r="I1406" s="8" t="s">
        <v>17</v>
      </c>
      <c r="J1406" s="8" t="s">
        <v>607</v>
      </c>
      <c r="K1406" t="s">
        <v>19</v>
      </c>
      <c r="L1406" t="s">
        <v>18</v>
      </c>
      <c r="M1406" t="s">
        <v>1908</v>
      </c>
      <c r="N1406" t="s">
        <v>20</v>
      </c>
      <c r="Q1406" s="8" t="s">
        <v>609</v>
      </c>
      <c r="S1406" s="10" t="s">
        <v>610</v>
      </c>
    </row>
    <row r="1408" spans="1:23">
      <c r="A1408" s="7" t="s">
        <v>3116</v>
      </c>
      <c r="B1408" s="7" t="s">
        <v>3117</v>
      </c>
      <c r="C1408" s="8" t="s">
        <v>293</v>
      </c>
      <c r="D1408" s="8" t="s">
        <v>3118</v>
      </c>
      <c r="E1408" s="8" t="s">
        <v>605</v>
      </c>
      <c r="F1408" s="8" t="s">
        <v>606</v>
      </c>
      <c r="G1408" s="8" t="s">
        <v>605</v>
      </c>
      <c r="H1408" s="8" t="s">
        <v>606</v>
      </c>
      <c r="I1408" s="8" t="s">
        <v>17</v>
      </c>
      <c r="J1408" s="8" t="s">
        <v>607</v>
      </c>
      <c r="K1408" t="s">
        <v>19</v>
      </c>
      <c r="L1408" t="s">
        <v>18</v>
      </c>
      <c r="M1408" t="s">
        <v>712</v>
      </c>
      <c r="N1408" t="s">
        <v>231</v>
      </c>
      <c r="Q1408" s="8" t="s">
        <v>609</v>
      </c>
      <c r="S1408" s="10" t="s">
        <v>610</v>
      </c>
    </row>
    <row r="1410" spans="1:19">
      <c r="A1410" s="7" t="s">
        <v>3119</v>
      </c>
      <c r="B1410" s="7" t="s">
        <v>3120</v>
      </c>
      <c r="C1410" s="8" t="s">
        <v>3121</v>
      </c>
      <c r="D1410" s="8" t="s">
        <v>3122</v>
      </c>
      <c r="E1410" s="8" t="s">
        <v>605</v>
      </c>
      <c r="F1410" s="8" t="s">
        <v>606</v>
      </c>
      <c r="G1410" s="8" t="s">
        <v>605</v>
      </c>
      <c r="H1410" s="8" t="s">
        <v>606</v>
      </c>
      <c r="I1410" s="8" t="s">
        <v>17</v>
      </c>
      <c r="J1410" s="8" t="s">
        <v>607</v>
      </c>
      <c r="K1410" t="s">
        <v>19</v>
      </c>
      <c r="L1410" t="s">
        <v>54</v>
      </c>
      <c r="M1410" t="s">
        <v>3123</v>
      </c>
      <c r="N1410" t="s">
        <v>627</v>
      </c>
      <c r="P1410" t="s">
        <v>575</v>
      </c>
      <c r="Q1410" s="8" t="s">
        <v>610</v>
      </c>
      <c r="S1410" s="10" t="s">
        <v>610</v>
      </c>
    </row>
    <row r="1412" spans="1:19">
      <c r="A1412" s="7" t="s">
        <v>3124</v>
      </c>
      <c r="B1412" s="7" t="s">
        <v>3125</v>
      </c>
      <c r="C1412" s="8" t="s">
        <v>100</v>
      </c>
      <c r="D1412" s="8" t="s">
        <v>101</v>
      </c>
      <c r="E1412" s="8" t="s">
        <v>605</v>
      </c>
      <c r="F1412" s="8" t="s">
        <v>606</v>
      </c>
      <c r="G1412" s="8" t="s">
        <v>605</v>
      </c>
      <c r="H1412" s="8" t="s">
        <v>606</v>
      </c>
      <c r="I1412" s="8" t="s">
        <v>31</v>
      </c>
      <c r="J1412" s="8" t="s">
        <v>607</v>
      </c>
      <c r="K1412" t="s">
        <v>19</v>
      </c>
      <c r="L1412" t="s">
        <v>18</v>
      </c>
      <c r="M1412" t="s">
        <v>91</v>
      </c>
      <c r="N1412" t="s">
        <v>103</v>
      </c>
      <c r="Q1412" s="8" t="s">
        <v>609</v>
      </c>
      <c r="S1412" s="10" t="s">
        <v>610</v>
      </c>
    </row>
    <row r="1414" spans="1:19">
      <c r="A1414" s="7" t="s">
        <v>3126</v>
      </c>
      <c r="B1414" s="7" t="s">
        <v>3127</v>
      </c>
      <c r="C1414" s="8" t="s">
        <v>3128</v>
      </c>
      <c r="D1414" s="8" t="s">
        <v>3129</v>
      </c>
      <c r="E1414" s="8" t="s">
        <v>605</v>
      </c>
      <c r="F1414" s="8" t="s">
        <v>606</v>
      </c>
      <c r="G1414" s="8" t="s">
        <v>605</v>
      </c>
      <c r="H1414" s="8" t="s">
        <v>606</v>
      </c>
      <c r="I1414" s="8" t="s">
        <v>17</v>
      </c>
      <c r="J1414" s="8" t="s">
        <v>607</v>
      </c>
      <c r="K1414" t="s">
        <v>19</v>
      </c>
      <c r="L1414" t="s">
        <v>18</v>
      </c>
      <c r="M1414" t="s">
        <v>1438</v>
      </c>
      <c r="N1414" t="s">
        <v>574</v>
      </c>
      <c r="Q1414" s="8" t="s">
        <v>609</v>
      </c>
      <c r="S1414" s="10" t="s">
        <v>610</v>
      </c>
    </row>
    <row r="1416" spans="1:19">
      <c r="A1416" s="7" t="s">
        <v>3130</v>
      </c>
      <c r="B1416" s="7" t="s">
        <v>3131</v>
      </c>
      <c r="C1416" s="8" t="s">
        <v>3132</v>
      </c>
      <c r="D1416" s="8" t="s">
        <v>3133</v>
      </c>
      <c r="E1416" s="8" t="s">
        <v>605</v>
      </c>
      <c r="F1416" s="8" t="s">
        <v>606</v>
      </c>
      <c r="G1416" s="8" t="s">
        <v>605</v>
      </c>
      <c r="H1416" s="8" t="s">
        <v>606</v>
      </c>
      <c r="I1416" s="8" t="s">
        <v>17</v>
      </c>
      <c r="J1416" s="8" t="s">
        <v>607</v>
      </c>
      <c r="K1416" t="s">
        <v>19</v>
      </c>
      <c r="L1416" t="s">
        <v>18</v>
      </c>
      <c r="M1416" t="s">
        <v>3134</v>
      </c>
      <c r="N1416" t="s">
        <v>231</v>
      </c>
      <c r="Q1416" s="8" t="s">
        <v>609</v>
      </c>
      <c r="S1416" s="10" t="s">
        <v>610</v>
      </c>
    </row>
    <row r="1418" spans="1:19">
      <c r="A1418" s="7" t="s">
        <v>3135</v>
      </c>
      <c r="B1418" s="7" t="s">
        <v>3136</v>
      </c>
      <c r="C1418" s="8" t="s">
        <v>2252</v>
      </c>
      <c r="D1418" s="8" t="s">
        <v>3137</v>
      </c>
      <c r="E1418" s="8" t="s">
        <v>605</v>
      </c>
      <c r="F1418" s="8" t="s">
        <v>606</v>
      </c>
      <c r="G1418" s="8" t="s">
        <v>605</v>
      </c>
      <c r="H1418" s="8" t="s">
        <v>606</v>
      </c>
      <c r="I1418" s="8" t="s">
        <v>17</v>
      </c>
      <c r="J1418" s="8" t="s">
        <v>607</v>
      </c>
      <c r="K1418" t="s">
        <v>19</v>
      </c>
      <c r="L1418" t="s">
        <v>18</v>
      </c>
      <c r="M1418" t="s">
        <v>2498</v>
      </c>
      <c r="N1418" t="s">
        <v>568</v>
      </c>
      <c r="Q1418" s="8" t="s">
        <v>609</v>
      </c>
      <c r="S1418" s="10" t="s">
        <v>610</v>
      </c>
    </row>
    <row r="1420" spans="1:19">
      <c r="A1420" s="7" t="s">
        <v>3138</v>
      </c>
      <c r="B1420" s="7" t="s">
        <v>3139</v>
      </c>
      <c r="C1420" s="8" t="s">
        <v>220</v>
      </c>
      <c r="D1420" s="8" t="s">
        <v>190</v>
      </c>
      <c r="E1420" s="8" t="s">
        <v>605</v>
      </c>
      <c r="F1420" s="8" t="s">
        <v>606</v>
      </c>
      <c r="G1420" s="8" t="s">
        <v>605</v>
      </c>
      <c r="H1420" s="8" t="s">
        <v>606</v>
      </c>
      <c r="I1420" s="8" t="s">
        <v>17</v>
      </c>
      <c r="J1420" s="8" t="s">
        <v>607</v>
      </c>
      <c r="K1420" t="s">
        <v>19</v>
      </c>
      <c r="L1420" t="s">
        <v>18</v>
      </c>
      <c r="M1420" t="s">
        <v>182</v>
      </c>
      <c r="N1420" t="s">
        <v>21</v>
      </c>
      <c r="Q1420" s="8" t="s">
        <v>609</v>
      </c>
      <c r="S1420" s="10" t="s">
        <v>610</v>
      </c>
    </row>
    <row r="1422" spans="1:19">
      <c r="A1422" s="7" t="s">
        <v>3140</v>
      </c>
      <c r="B1422" s="7" t="s">
        <v>3141</v>
      </c>
      <c r="C1422" s="8" t="s">
        <v>189</v>
      </c>
      <c r="D1422" s="8" t="s">
        <v>190</v>
      </c>
      <c r="E1422" s="8" t="s">
        <v>605</v>
      </c>
      <c r="F1422" s="8" t="s">
        <v>606</v>
      </c>
      <c r="G1422" s="8" t="s">
        <v>605</v>
      </c>
      <c r="H1422" s="8" t="s">
        <v>606</v>
      </c>
      <c r="I1422" s="8" t="s">
        <v>17</v>
      </c>
      <c r="J1422" s="8" t="s">
        <v>607</v>
      </c>
      <c r="K1422" t="s">
        <v>19</v>
      </c>
      <c r="L1422" t="s">
        <v>18</v>
      </c>
      <c r="M1422" t="s">
        <v>181</v>
      </c>
      <c r="N1422" t="s">
        <v>21</v>
      </c>
      <c r="Q1422" s="8" t="s">
        <v>609</v>
      </c>
      <c r="S1422" s="10" t="s">
        <v>610</v>
      </c>
    </row>
    <row r="1424" spans="1:19">
      <c r="A1424" s="7" t="s">
        <v>3142</v>
      </c>
      <c r="B1424" s="7" t="s">
        <v>3143</v>
      </c>
      <c r="C1424" s="8" t="s">
        <v>3144</v>
      </c>
      <c r="D1424" s="8" t="s">
        <v>3145</v>
      </c>
      <c r="E1424" s="8" t="s">
        <v>605</v>
      </c>
      <c r="F1424" s="8" t="s">
        <v>606</v>
      </c>
      <c r="G1424" s="8" t="s">
        <v>605</v>
      </c>
      <c r="H1424" s="8" t="s">
        <v>606</v>
      </c>
      <c r="I1424" s="8" t="s">
        <v>17</v>
      </c>
      <c r="J1424" s="8" t="s">
        <v>607</v>
      </c>
      <c r="K1424" t="s">
        <v>19</v>
      </c>
      <c r="L1424" t="s">
        <v>18</v>
      </c>
      <c r="M1424" t="s">
        <v>1908</v>
      </c>
      <c r="N1424" t="s">
        <v>678</v>
      </c>
      <c r="Q1424" s="8" t="s">
        <v>609</v>
      </c>
      <c r="S1424" s="10" t="s">
        <v>610</v>
      </c>
    </row>
    <row r="1426" spans="1:23">
      <c r="A1426" s="7" t="s">
        <v>3146</v>
      </c>
      <c r="B1426" s="7" t="s">
        <v>3147</v>
      </c>
      <c r="C1426" s="8" t="s">
        <v>236</v>
      </c>
      <c r="D1426" s="8" t="s">
        <v>609</v>
      </c>
      <c r="E1426" s="8" t="s">
        <v>605</v>
      </c>
      <c r="F1426" s="8" t="s">
        <v>606</v>
      </c>
      <c r="G1426" s="8" t="s">
        <v>605</v>
      </c>
      <c r="H1426" s="8" t="s">
        <v>606</v>
      </c>
      <c r="I1426" s="8" t="s">
        <v>31</v>
      </c>
      <c r="J1426" s="8" t="s">
        <v>607</v>
      </c>
      <c r="K1426" t="s">
        <v>19</v>
      </c>
      <c r="L1426" t="s">
        <v>18</v>
      </c>
      <c r="M1426" t="s">
        <v>3148</v>
      </c>
      <c r="N1426" t="s">
        <v>723</v>
      </c>
      <c r="Q1426" s="8" t="s">
        <v>609</v>
      </c>
      <c r="S1426" s="10" t="s">
        <v>609</v>
      </c>
      <c r="T1426" s="8">
        <v>2.5</v>
      </c>
      <c r="W1426" t="b">
        <v>1</v>
      </c>
    </row>
    <row r="1428" spans="1:23">
      <c r="A1428" s="7" t="s">
        <v>3149</v>
      </c>
      <c r="B1428" s="7" t="s">
        <v>3150</v>
      </c>
      <c r="C1428" s="8" t="s">
        <v>29</v>
      </c>
      <c r="D1428" s="8" t="s">
        <v>30</v>
      </c>
      <c r="E1428" s="8" t="s">
        <v>605</v>
      </c>
      <c r="F1428" s="8" t="s">
        <v>606</v>
      </c>
      <c r="G1428" s="8" t="s">
        <v>605</v>
      </c>
      <c r="H1428" s="8" t="s">
        <v>606</v>
      </c>
      <c r="I1428" s="8" t="s">
        <v>31</v>
      </c>
      <c r="J1428" s="8" t="s">
        <v>607</v>
      </c>
      <c r="K1428" t="s">
        <v>19</v>
      </c>
      <c r="L1428" t="s">
        <v>18</v>
      </c>
      <c r="M1428" t="s">
        <v>20</v>
      </c>
      <c r="N1428" t="s">
        <v>33</v>
      </c>
      <c r="Q1428" s="8" t="s">
        <v>609</v>
      </c>
      <c r="S1428" s="10" t="s">
        <v>610</v>
      </c>
    </row>
    <row r="1430" spans="1:23">
      <c r="A1430" s="7" t="s">
        <v>3151</v>
      </c>
      <c r="B1430" s="7" t="s">
        <v>3152</v>
      </c>
      <c r="C1430" s="8" t="s">
        <v>3153</v>
      </c>
      <c r="D1430" s="8" t="s">
        <v>3154</v>
      </c>
      <c r="E1430" s="8" t="s">
        <v>605</v>
      </c>
      <c r="F1430" s="8" t="s">
        <v>606</v>
      </c>
      <c r="G1430" s="8" t="s">
        <v>605</v>
      </c>
      <c r="H1430" s="8" t="s">
        <v>606</v>
      </c>
      <c r="I1430" s="8" t="s">
        <v>17</v>
      </c>
      <c r="J1430" s="8" t="s">
        <v>607</v>
      </c>
      <c r="K1430" t="s">
        <v>19</v>
      </c>
      <c r="L1430" t="s">
        <v>18</v>
      </c>
      <c r="M1430" t="s">
        <v>2246</v>
      </c>
      <c r="N1430" t="s">
        <v>678</v>
      </c>
      <c r="Q1430" s="8" t="s">
        <v>609</v>
      </c>
      <c r="S1430" s="10" t="s">
        <v>610</v>
      </c>
    </row>
    <row r="1432" spans="1:23">
      <c r="A1432" s="7" t="s">
        <v>3155</v>
      </c>
      <c r="B1432" s="7" t="s">
        <v>3156</v>
      </c>
      <c r="C1432" s="8" t="s">
        <v>356</v>
      </c>
      <c r="D1432" s="8" t="s">
        <v>3157</v>
      </c>
      <c r="E1432" s="8" t="s">
        <v>605</v>
      </c>
      <c r="F1432" s="8" t="s">
        <v>606</v>
      </c>
      <c r="G1432" s="8" t="s">
        <v>605</v>
      </c>
      <c r="H1432" s="8" t="s">
        <v>606</v>
      </c>
      <c r="I1432" s="8" t="s">
        <v>17</v>
      </c>
      <c r="J1432" s="8" t="s">
        <v>607</v>
      </c>
      <c r="K1432" t="s">
        <v>19</v>
      </c>
      <c r="L1432" t="s">
        <v>18</v>
      </c>
      <c r="M1432" t="s">
        <v>3158</v>
      </c>
      <c r="N1432" t="s">
        <v>661</v>
      </c>
      <c r="Q1432" s="8" t="s">
        <v>609</v>
      </c>
      <c r="S1432" s="10" t="s">
        <v>610</v>
      </c>
    </row>
    <row r="1434" spans="1:23">
      <c r="A1434" s="7" t="s">
        <v>3159</v>
      </c>
      <c r="B1434" s="7" t="s">
        <v>3160</v>
      </c>
      <c r="C1434" s="8" t="s">
        <v>149</v>
      </c>
      <c r="D1434" s="8" t="s">
        <v>3161</v>
      </c>
      <c r="E1434" s="8" t="s">
        <v>605</v>
      </c>
      <c r="F1434" s="8" t="s">
        <v>606</v>
      </c>
      <c r="G1434" s="8" t="s">
        <v>605</v>
      </c>
      <c r="H1434" s="8" t="s">
        <v>606</v>
      </c>
      <c r="I1434" s="8" t="s">
        <v>3162</v>
      </c>
      <c r="J1434" s="8" t="s">
        <v>607</v>
      </c>
      <c r="K1434" t="s">
        <v>19</v>
      </c>
      <c r="L1434" t="s">
        <v>18</v>
      </c>
      <c r="M1434" t="s">
        <v>712</v>
      </c>
      <c r="N1434" t="s">
        <v>230</v>
      </c>
      <c r="Q1434" s="8" t="s">
        <v>609</v>
      </c>
      <c r="S1434" s="10" t="s">
        <v>610</v>
      </c>
    </row>
    <row r="1436" spans="1:23">
      <c r="A1436" s="7" t="s">
        <v>3163</v>
      </c>
      <c r="B1436" s="7" t="s">
        <v>3164</v>
      </c>
      <c r="C1436" s="8" t="s">
        <v>1010</v>
      </c>
      <c r="D1436" s="8" t="s">
        <v>3161</v>
      </c>
      <c r="E1436" s="8" t="s">
        <v>605</v>
      </c>
      <c r="F1436" s="8" t="s">
        <v>606</v>
      </c>
      <c r="G1436" s="8" t="s">
        <v>605</v>
      </c>
      <c r="H1436" s="8" t="s">
        <v>606</v>
      </c>
      <c r="I1436" s="8" t="s">
        <v>17</v>
      </c>
      <c r="J1436" s="8" t="s">
        <v>607</v>
      </c>
      <c r="K1436" t="s">
        <v>19</v>
      </c>
      <c r="L1436" t="s">
        <v>18</v>
      </c>
      <c r="M1436" t="s">
        <v>706</v>
      </c>
      <c r="N1436" t="s">
        <v>574</v>
      </c>
      <c r="Q1436" s="8" t="s">
        <v>609</v>
      </c>
      <c r="S1436" s="10" t="s">
        <v>610</v>
      </c>
    </row>
    <row r="1438" spans="1:23">
      <c r="A1438" s="7" t="s">
        <v>3165</v>
      </c>
      <c r="B1438" s="7" t="s">
        <v>3166</v>
      </c>
      <c r="C1438" s="8" t="s">
        <v>3167</v>
      </c>
      <c r="D1438" s="8" t="s">
        <v>3161</v>
      </c>
      <c r="E1438" s="8" t="s">
        <v>605</v>
      </c>
      <c r="F1438" s="8" t="s">
        <v>606</v>
      </c>
      <c r="G1438" s="8" t="s">
        <v>605</v>
      </c>
      <c r="H1438" s="8" t="s">
        <v>606</v>
      </c>
      <c r="I1438" s="8" t="s">
        <v>31</v>
      </c>
      <c r="J1438" s="8" t="s">
        <v>607</v>
      </c>
      <c r="K1438" t="s">
        <v>19</v>
      </c>
      <c r="L1438" t="s">
        <v>18</v>
      </c>
      <c r="M1438" t="s">
        <v>2664</v>
      </c>
      <c r="N1438" t="s">
        <v>3168</v>
      </c>
      <c r="Q1438" s="8" t="s">
        <v>609</v>
      </c>
      <c r="S1438" s="10" t="s">
        <v>610</v>
      </c>
    </row>
    <row r="1440" spans="1:23">
      <c r="A1440" s="7" t="s">
        <v>3169</v>
      </c>
      <c r="B1440" s="7" t="s">
        <v>3170</v>
      </c>
      <c r="C1440" s="8" t="s">
        <v>109</v>
      </c>
      <c r="D1440" s="8" t="s">
        <v>3171</v>
      </c>
      <c r="E1440" s="8" t="s">
        <v>605</v>
      </c>
      <c r="F1440" s="8" t="s">
        <v>606</v>
      </c>
      <c r="G1440" s="8" t="s">
        <v>605</v>
      </c>
      <c r="H1440" s="8" t="s">
        <v>606</v>
      </c>
      <c r="I1440" s="8" t="s">
        <v>31</v>
      </c>
      <c r="J1440" s="8" t="s">
        <v>607</v>
      </c>
      <c r="K1440" t="s">
        <v>19</v>
      </c>
      <c r="L1440" t="s">
        <v>18</v>
      </c>
      <c r="M1440" t="s">
        <v>1061</v>
      </c>
      <c r="N1440" t="s">
        <v>627</v>
      </c>
      <c r="Q1440" s="8" t="s">
        <v>609</v>
      </c>
      <c r="S1440" s="10" t="s">
        <v>609</v>
      </c>
      <c r="T1440" s="8">
        <v>2.5</v>
      </c>
      <c r="W1440" t="b">
        <v>1</v>
      </c>
    </row>
    <row r="1442" spans="1:23">
      <c r="A1442" s="7" t="s">
        <v>3172</v>
      </c>
      <c r="B1442" s="7" t="s">
        <v>3173</v>
      </c>
      <c r="C1442" s="8" t="s">
        <v>2621</v>
      </c>
      <c r="D1442" s="8" t="s">
        <v>3174</v>
      </c>
      <c r="E1442" s="8" t="s">
        <v>605</v>
      </c>
      <c r="F1442" s="8" t="s">
        <v>606</v>
      </c>
      <c r="G1442" s="8" t="s">
        <v>605</v>
      </c>
      <c r="H1442" s="8" t="s">
        <v>606</v>
      </c>
      <c r="I1442" s="8" t="s">
        <v>44</v>
      </c>
      <c r="J1442" s="8" t="s">
        <v>607</v>
      </c>
      <c r="K1442" t="s">
        <v>19</v>
      </c>
      <c r="L1442" t="s">
        <v>54</v>
      </c>
      <c r="M1442" t="s">
        <v>1325</v>
      </c>
      <c r="N1442" t="s">
        <v>707</v>
      </c>
      <c r="O1442" t="s">
        <v>662</v>
      </c>
      <c r="P1442" t="s">
        <v>1245</v>
      </c>
      <c r="Q1442" s="8" t="s">
        <v>610</v>
      </c>
    </row>
    <row r="1443" spans="1:23">
      <c r="A1443" s="7" t="s">
        <v>3175</v>
      </c>
      <c r="B1443" s="7" t="s">
        <v>3173</v>
      </c>
      <c r="C1443" s="8" t="s">
        <v>2621</v>
      </c>
      <c r="D1443" s="8" t="s">
        <v>3174</v>
      </c>
      <c r="E1443" s="8" t="s">
        <v>605</v>
      </c>
      <c r="F1443" s="8" t="s">
        <v>606</v>
      </c>
      <c r="G1443" s="8" t="s">
        <v>605</v>
      </c>
      <c r="H1443" s="8" t="s">
        <v>606</v>
      </c>
      <c r="I1443" s="8" t="s">
        <v>31</v>
      </c>
      <c r="J1443" s="8" t="s">
        <v>607</v>
      </c>
      <c r="K1443" t="s">
        <v>19</v>
      </c>
      <c r="L1443" t="s">
        <v>54</v>
      </c>
      <c r="M1443" t="s">
        <v>1195</v>
      </c>
      <c r="N1443" t="s">
        <v>678</v>
      </c>
      <c r="P1443" t="s">
        <v>740</v>
      </c>
      <c r="Q1443" s="8" t="s">
        <v>610</v>
      </c>
      <c r="S1443" s="10" t="s">
        <v>610</v>
      </c>
    </row>
    <row r="1445" spans="1:23">
      <c r="A1445" s="7" t="s">
        <v>3176</v>
      </c>
      <c r="B1445" s="7" t="s">
        <v>3177</v>
      </c>
      <c r="C1445" s="8" t="s">
        <v>3178</v>
      </c>
      <c r="D1445" s="8" t="s">
        <v>3179</v>
      </c>
      <c r="E1445" s="8" t="s">
        <v>605</v>
      </c>
      <c r="F1445" s="8" t="s">
        <v>606</v>
      </c>
      <c r="G1445" s="8" t="s">
        <v>605</v>
      </c>
      <c r="H1445" s="8" t="s">
        <v>606</v>
      </c>
      <c r="I1445" s="8" t="s">
        <v>17</v>
      </c>
      <c r="J1445" s="8" t="s">
        <v>607</v>
      </c>
      <c r="K1445" t="s">
        <v>19</v>
      </c>
      <c r="L1445" t="s">
        <v>18</v>
      </c>
      <c r="M1445" t="s">
        <v>2289</v>
      </c>
      <c r="N1445" t="s">
        <v>568</v>
      </c>
      <c r="Q1445" s="8" t="s">
        <v>609</v>
      </c>
      <c r="S1445" s="10" t="s">
        <v>610</v>
      </c>
    </row>
    <row r="1447" spans="1:23">
      <c r="A1447" s="7" t="s">
        <v>3180</v>
      </c>
      <c r="B1447" s="7" t="s">
        <v>3181</v>
      </c>
      <c r="C1447" s="8" t="s">
        <v>3182</v>
      </c>
      <c r="D1447" s="8" t="s">
        <v>3183</v>
      </c>
      <c r="E1447" s="8" t="s">
        <v>605</v>
      </c>
      <c r="F1447" s="8" t="s">
        <v>606</v>
      </c>
      <c r="G1447" s="8" t="s">
        <v>605</v>
      </c>
      <c r="H1447" s="8" t="s">
        <v>606</v>
      </c>
      <c r="I1447" s="8" t="s">
        <v>17</v>
      </c>
      <c r="J1447" s="8" t="s">
        <v>607</v>
      </c>
      <c r="K1447" t="s">
        <v>19</v>
      </c>
      <c r="L1447" t="s">
        <v>18</v>
      </c>
      <c r="M1447" t="s">
        <v>1421</v>
      </c>
      <c r="N1447" t="s">
        <v>707</v>
      </c>
      <c r="Q1447" s="8" t="s">
        <v>609</v>
      </c>
      <c r="S1447" s="10" t="s">
        <v>610</v>
      </c>
    </row>
    <row r="1449" spans="1:23">
      <c r="A1449" s="7" t="s">
        <v>3184</v>
      </c>
      <c r="B1449" s="7" t="s">
        <v>3185</v>
      </c>
      <c r="C1449" s="8" t="s">
        <v>1644</v>
      </c>
      <c r="D1449" s="8" t="s">
        <v>3186</v>
      </c>
      <c r="E1449" s="8" t="s">
        <v>605</v>
      </c>
      <c r="F1449" s="8" t="s">
        <v>606</v>
      </c>
      <c r="G1449" s="8" t="s">
        <v>605</v>
      </c>
      <c r="H1449" s="8" t="s">
        <v>606</v>
      </c>
      <c r="I1449" s="8" t="s">
        <v>31</v>
      </c>
      <c r="J1449" s="8" t="s">
        <v>607</v>
      </c>
      <c r="K1449" t="s">
        <v>19</v>
      </c>
      <c r="L1449" t="s">
        <v>18</v>
      </c>
      <c r="M1449" t="s">
        <v>1821</v>
      </c>
      <c r="N1449" t="s">
        <v>26</v>
      </c>
      <c r="Q1449" s="8" t="s">
        <v>609</v>
      </c>
      <c r="S1449" s="10" t="s">
        <v>610</v>
      </c>
    </row>
    <row r="1451" spans="1:23">
      <c r="A1451" s="7" t="s">
        <v>3187</v>
      </c>
      <c r="B1451" s="7" t="s">
        <v>3188</v>
      </c>
      <c r="C1451" s="8" t="s">
        <v>3189</v>
      </c>
      <c r="D1451" s="8" t="s">
        <v>3190</v>
      </c>
      <c r="E1451" s="8" t="s">
        <v>605</v>
      </c>
      <c r="F1451" s="8" t="s">
        <v>606</v>
      </c>
      <c r="G1451" s="8" t="s">
        <v>605</v>
      </c>
      <c r="H1451" s="8" t="s">
        <v>606</v>
      </c>
      <c r="I1451" s="8" t="s">
        <v>44</v>
      </c>
      <c r="J1451" s="8" t="s">
        <v>607</v>
      </c>
      <c r="K1451" t="s">
        <v>19</v>
      </c>
      <c r="L1451" t="s">
        <v>18</v>
      </c>
      <c r="M1451" t="s">
        <v>944</v>
      </c>
      <c r="N1451" t="s">
        <v>568</v>
      </c>
      <c r="Q1451" s="8" t="s">
        <v>609</v>
      </c>
      <c r="S1451" s="10" t="s">
        <v>610</v>
      </c>
    </row>
    <row r="1453" spans="1:23">
      <c r="A1453" s="7" t="s">
        <v>3191</v>
      </c>
      <c r="B1453" s="7" t="s">
        <v>3192</v>
      </c>
      <c r="C1453" s="8" t="s">
        <v>3193</v>
      </c>
      <c r="D1453" s="8" t="s">
        <v>3194</v>
      </c>
      <c r="E1453" s="8" t="s">
        <v>605</v>
      </c>
      <c r="F1453" s="8" t="s">
        <v>606</v>
      </c>
      <c r="G1453" s="8" t="s">
        <v>605</v>
      </c>
      <c r="H1453" s="8" t="s">
        <v>606</v>
      </c>
      <c r="I1453" s="8" t="s">
        <v>17</v>
      </c>
      <c r="J1453" s="8" t="s">
        <v>607</v>
      </c>
      <c r="K1453" t="s">
        <v>19</v>
      </c>
      <c r="L1453" t="s">
        <v>18</v>
      </c>
      <c r="M1453" t="s">
        <v>1240</v>
      </c>
      <c r="N1453" t="s">
        <v>682</v>
      </c>
      <c r="Q1453" s="8" t="s">
        <v>609</v>
      </c>
      <c r="S1453" s="10" t="s">
        <v>609</v>
      </c>
      <c r="T1453" s="8">
        <v>2.5</v>
      </c>
      <c r="W1453" t="b">
        <v>1</v>
      </c>
    </row>
    <row r="1455" spans="1:23">
      <c r="A1455" s="7" t="s">
        <v>3195</v>
      </c>
      <c r="B1455" s="7" t="s">
        <v>3196</v>
      </c>
      <c r="C1455" s="8" t="s">
        <v>299</v>
      </c>
      <c r="D1455" s="8" t="s">
        <v>328</v>
      </c>
      <c r="E1455" s="8" t="s">
        <v>605</v>
      </c>
      <c r="F1455" s="8" t="s">
        <v>606</v>
      </c>
      <c r="G1455" s="8" t="s">
        <v>605</v>
      </c>
      <c r="H1455" s="8" t="s">
        <v>606</v>
      </c>
      <c r="I1455" s="8" t="s">
        <v>31</v>
      </c>
      <c r="J1455" s="8" t="s">
        <v>607</v>
      </c>
      <c r="K1455" t="s">
        <v>19</v>
      </c>
      <c r="L1455" t="s">
        <v>18</v>
      </c>
      <c r="M1455" t="s">
        <v>313</v>
      </c>
      <c r="N1455" t="s">
        <v>21</v>
      </c>
      <c r="Q1455" s="8" t="s">
        <v>609</v>
      </c>
      <c r="S1455" s="10" t="s">
        <v>610</v>
      </c>
    </row>
    <row r="1457" spans="1:23">
      <c r="A1457" s="7" t="s">
        <v>3197</v>
      </c>
      <c r="B1457" s="7" t="s">
        <v>3198</v>
      </c>
      <c r="C1457" s="8" t="s">
        <v>3199</v>
      </c>
      <c r="D1457" s="8" t="s">
        <v>3200</v>
      </c>
      <c r="E1457" s="8" t="s">
        <v>605</v>
      </c>
      <c r="F1457" s="8" t="s">
        <v>606</v>
      </c>
      <c r="G1457" s="8" t="s">
        <v>605</v>
      </c>
      <c r="H1457" s="8" t="s">
        <v>606</v>
      </c>
      <c r="I1457" s="8" t="s">
        <v>31</v>
      </c>
      <c r="J1457" s="8" t="s">
        <v>607</v>
      </c>
      <c r="K1457" t="s">
        <v>19</v>
      </c>
      <c r="L1457" t="s">
        <v>18</v>
      </c>
      <c r="M1457" t="s">
        <v>1139</v>
      </c>
      <c r="N1457" t="s">
        <v>324</v>
      </c>
      <c r="Q1457" s="8" t="s">
        <v>609</v>
      </c>
      <c r="S1457" s="10" t="s">
        <v>610</v>
      </c>
    </row>
    <row r="1459" spans="1:23">
      <c r="A1459" s="7" t="s">
        <v>3201</v>
      </c>
      <c r="B1459" s="7" t="s">
        <v>3202</v>
      </c>
      <c r="C1459" s="8" t="s">
        <v>1006</v>
      </c>
      <c r="D1459" s="8" t="s">
        <v>3203</v>
      </c>
      <c r="E1459" s="8" t="s">
        <v>605</v>
      </c>
      <c r="F1459" s="8" t="s">
        <v>606</v>
      </c>
      <c r="G1459" s="8" t="s">
        <v>605</v>
      </c>
      <c r="H1459" s="8" t="s">
        <v>606</v>
      </c>
      <c r="I1459" s="8" t="s">
        <v>44</v>
      </c>
      <c r="J1459" s="8" t="s">
        <v>607</v>
      </c>
      <c r="K1459" t="s">
        <v>19</v>
      </c>
      <c r="L1459" t="s">
        <v>18</v>
      </c>
      <c r="M1459" t="s">
        <v>1586</v>
      </c>
      <c r="N1459" t="s">
        <v>568</v>
      </c>
      <c r="Q1459" s="8" t="s">
        <v>609</v>
      </c>
      <c r="S1459" s="10" t="s">
        <v>610</v>
      </c>
    </row>
    <row r="1461" spans="1:23">
      <c r="A1461" s="7" t="s">
        <v>3204</v>
      </c>
      <c r="B1461" s="7" t="s">
        <v>3205</v>
      </c>
      <c r="C1461" s="8" t="s">
        <v>3206</v>
      </c>
      <c r="D1461" s="8" t="s">
        <v>3207</v>
      </c>
      <c r="E1461" s="8" t="s">
        <v>605</v>
      </c>
      <c r="F1461" s="8" t="s">
        <v>606</v>
      </c>
      <c r="G1461" s="8" t="s">
        <v>605</v>
      </c>
      <c r="H1461" s="8" t="s">
        <v>606</v>
      </c>
      <c r="I1461" s="8" t="s">
        <v>17</v>
      </c>
      <c r="J1461" s="8" t="s">
        <v>607</v>
      </c>
      <c r="K1461" t="s">
        <v>19</v>
      </c>
      <c r="L1461" t="s">
        <v>18</v>
      </c>
      <c r="M1461" t="s">
        <v>1160</v>
      </c>
      <c r="N1461" t="s">
        <v>574</v>
      </c>
      <c r="Q1461" s="8" t="s">
        <v>609</v>
      </c>
      <c r="S1461" s="10" t="s">
        <v>610</v>
      </c>
    </row>
    <row r="1463" spans="1:23">
      <c r="A1463" s="7" t="s">
        <v>3208</v>
      </c>
      <c r="B1463" s="7" t="s">
        <v>3209</v>
      </c>
      <c r="C1463" s="8" t="s">
        <v>3210</v>
      </c>
      <c r="D1463" s="8" t="s">
        <v>3211</v>
      </c>
      <c r="E1463" s="8" t="s">
        <v>605</v>
      </c>
      <c r="F1463" s="8" t="s">
        <v>606</v>
      </c>
      <c r="G1463" s="8" t="s">
        <v>605</v>
      </c>
      <c r="H1463" s="8" t="s">
        <v>606</v>
      </c>
      <c r="I1463" s="8" t="s">
        <v>17</v>
      </c>
      <c r="J1463" s="8" t="s">
        <v>607</v>
      </c>
      <c r="K1463" t="s">
        <v>19</v>
      </c>
      <c r="L1463" t="s">
        <v>18</v>
      </c>
      <c r="M1463" t="s">
        <v>2231</v>
      </c>
      <c r="N1463" t="s">
        <v>324</v>
      </c>
      <c r="Q1463" s="8" t="s">
        <v>609</v>
      </c>
      <c r="S1463" s="10" t="s">
        <v>610</v>
      </c>
    </row>
    <row r="1465" spans="1:23">
      <c r="A1465" s="7" t="s">
        <v>3212</v>
      </c>
      <c r="B1465" s="7" t="s">
        <v>3213</v>
      </c>
      <c r="C1465" s="8" t="s">
        <v>3214</v>
      </c>
      <c r="D1465" s="8" t="s">
        <v>3215</v>
      </c>
      <c r="E1465" s="8" t="s">
        <v>605</v>
      </c>
      <c r="F1465" s="8" t="s">
        <v>606</v>
      </c>
      <c r="G1465" s="8" t="s">
        <v>605</v>
      </c>
      <c r="H1465" s="8" t="s">
        <v>606</v>
      </c>
      <c r="I1465" s="8" t="s">
        <v>17</v>
      </c>
      <c r="J1465" s="8" t="s">
        <v>607</v>
      </c>
      <c r="K1465" t="s">
        <v>19</v>
      </c>
      <c r="L1465" t="s">
        <v>18</v>
      </c>
      <c r="M1465" t="s">
        <v>939</v>
      </c>
      <c r="N1465" t="s">
        <v>723</v>
      </c>
      <c r="Q1465" s="8" t="s">
        <v>609</v>
      </c>
      <c r="S1465" s="10" t="s">
        <v>609</v>
      </c>
      <c r="T1465" s="8">
        <v>2.5</v>
      </c>
      <c r="W1465" t="b">
        <v>1</v>
      </c>
    </row>
    <row r="1467" spans="1:23">
      <c r="A1467" s="7" t="s">
        <v>3216</v>
      </c>
      <c r="B1467" s="7" t="s">
        <v>3217</v>
      </c>
      <c r="C1467" s="8" t="s">
        <v>3218</v>
      </c>
      <c r="D1467" s="8" t="s">
        <v>3219</v>
      </c>
      <c r="E1467" s="8" t="s">
        <v>605</v>
      </c>
      <c r="F1467" s="8" t="s">
        <v>606</v>
      </c>
      <c r="G1467" s="8" t="s">
        <v>605</v>
      </c>
      <c r="H1467" s="8" t="s">
        <v>606</v>
      </c>
      <c r="I1467" s="8" t="s">
        <v>31</v>
      </c>
      <c r="J1467" s="8" t="s">
        <v>607</v>
      </c>
      <c r="K1467" t="s">
        <v>19</v>
      </c>
      <c r="L1467" t="s">
        <v>18</v>
      </c>
      <c r="M1467" t="s">
        <v>2284</v>
      </c>
      <c r="N1467" t="s">
        <v>682</v>
      </c>
      <c r="Q1467" s="8" t="s">
        <v>609</v>
      </c>
      <c r="S1467" s="10" t="s">
        <v>609</v>
      </c>
      <c r="T1467" s="8">
        <v>2.5</v>
      </c>
      <c r="W1467" t="b">
        <v>1</v>
      </c>
    </row>
    <row r="1469" spans="1:23">
      <c r="A1469" s="7" t="s">
        <v>3220</v>
      </c>
      <c r="B1469" s="7" t="s">
        <v>3221</v>
      </c>
      <c r="C1469" s="8" t="s">
        <v>504</v>
      </c>
      <c r="D1469" s="8" t="s">
        <v>505</v>
      </c>
      <c r="E1469" s="8" t="s">
        <v>605</v>
      </c>
      <c r="F1469" s="8" t="s">
        <v>606</v>
      </c>
      <c r="G1469" s="8" t="s">
        <v>605</v>
      </c>
      <c r="H1469" s="8" t="s">
        <v>606</v>
      </c>
      <c r="I1469" s="8" t="s">
        <v>17</v>
      </c>
      <c r="J1469" s="8" t="s">
        <v>607</v>
      </c>
      <c r="K1469" t="s">
        <v>19</v>
      </c>
      <c r="L1469" t="s">
        <v>396</v>
      </c>
      <c r="M1469" t="s">
        <v>487</v>
      </c>
      <c r="N1469" t="s">
        <v>21</v>
      </c>
      <c r="Q1469" s="8" t="s">
        <v>610</v>
      </c>
      <c r="S1469" s="10" t="s">
        <v>610</v>
      </c>
    </row>
    <row r="1471" spans="1:23">
      <c r="A1471" s="7" t="s">
        <v>3222</v>
      </c>
      <c r="B1471" s="7" t="s">
        <v>3223</v>
      </c>
      <c r="C1471" s="8" t="s">
        <v>508</v>
      </c>
      <c r="D1471" s="8" t="s">
        <v>505</v>
      </c>
      <c r="E1471" s="8" t="s">
        <v>605</v>
      </c>
      <c r="F1471" s="8" t="s">
        <v>606</v>
      </c>
      <c r="G1471" s="8" t="s">
        <v>605</v>
      </c>
      <c r="H1471" s="8" t="s">
        <v>606</v>
      </c>
      <c r="I1471" s="8" t="s">
        <v>287</v>
      </c>
      <c r="J1471" s="8" t="s">
        <v>607</v>
      </c>
      <c r="K1471" t="s">
        <v>19</v>
      </c>
      <c r="L1471" t="s">
        <v>396</v>
      </c>
      <c r="M1471" t="s">
        <v>487</v>
      </c>
      <c r="N1471" t="s">
        <v>21</v>
      </c>
      <c r="Q1471" s="8" t="s">
        <v>610</v>
      </c>
      <c r="S1471" s="10" t="s">
        <v>610</v>
      </c>
    </row>
    <row r="1473" spans="1:23">
      <c r="A1473" s="7" t="s">
        <v>3224</v>
      </c>
      <c r="B1473" s="7" t="s">
        <v>3225</v>
      </c>
      <c r="C1473" s="8" t="s">
        <v>1243</v>
      </c>
      <c r="D1473" s="8" t="s">
        <v>3226</v>
      </c>
      <c r="E1473" s="8" t="s">
        <v>605</v>
      </c>
      <c r="F1473" s="8" t="s">
        <v>606</v>
      </c>
      <c r="G1473" s="8" t="s">
        <v>605</v>
      </c>
      <c r="H1473" s="8" t="s">
        <v>606</v>
      </c>
      <c r="I1473" s="8" t="s">
        <v>17</v>
      </c>
      <c r="J1473" s="8" t="s">
        <v>607</v>
      </c>
      <c r="K1473" t="s">
        <v>19</v>
      </c>
      <c r="L1473" t="s">
        <v>18</v>
      </c>
      <c r="M1473" t="s">
        <v>758</v>
      </c>
      <c r="N1473" t="s">
        <v>759</v>
      </c>
      <c r="Q1473" s="8" t="s">
        <v>609</v>
      </c>
      <c r="S1473" s="10" t="s">
        <v>610</v>
      </c>
    </row>
    <row r="1475" spans="1:23">
      <c r="A1475" s="7" t="s">
        <v>3227</v>
      </c>
      <c r="B1475" s="7" t="s">
        <v>3228</v>
      </c>
      <c r="C1475" s="8" t="s">
        <v>3229</v>
      </c>
      <c r="D1475" s="8" t="s">
        <v>3230</v>
      </c>
      <c r="E1475" s="8" t="s">
        <v>605</v>
      </c>
      <c r="F1475" s="8" t="s">
        <v>606</v>
      </c>
      <c r="G1475" s="8" t="s">
        <v>605</v>
      </c>
      <c r="H1475" s="8" t="s">
        <v>606</v>
      </c>
      <c r="I1475" s="8" t="s">
        <v>17</v>
      </c>
      <c r="J1475" s="8" t="s">
        <v>607</v>
      </c>
      <c r="K1475" t="s">
        <v>19</v>
      </c>
      <c r="L1475" t="s">
        <v>18</v>
      </c>
      <c r="M1475" t="s">
        <v>689</v>
      </c>
      <c r="N1475" t="s">
        <v>661</v>
      </c>
      <c r="Q1475" s="8" t="s">
        <v>609</v>
      </c>
      <c r="S1475" s="10" t="s">
        <v>610</v>
      </c>
    </row>
    <row r="1477" spans="1:23">
      <c r="A1477" s="7" t="s">
        <v>3231</v>
      </c>
      <c r="B1477" s="7" t="s">
        <v>3232</v>
      </c>
      <c r="C1477" s="8" t="s">
        <v>290</v>
      </c>
      <c r="D1477" s="8" t="s">
        <v>3233</v>
      </c>
      <c r="E1477" s="8" t="s">
        <v>605</v>
      </c>
      <c r="F1477" s="8" t="s">
        <v>606</v>
      </c>
      <c r="G1477" s="8" t="s">
        <v>605</v>
      </c>
      <c r="H1477" s="8" t="s">
        <v>606</v>
      </c>
      <c r="I1477" s="8" t="s">
        <v>17</v>
      </c>
      <c r="J1477" s="8" t="s">
        <v>607</v>
      </c>
      <c r="K1477" t="s">
        <v>19</v>
      </c>
      <c r="L1477" t="s">
        <v>18</v>
      </c>
      <c r="M1477" t="s">
        <v>2414</v>
      </c>
      <c r="N1477" t="s">
        <v>568</v>
      </c>
      <c r="Q1477" s="8" t="s">
        <v>609</v>
      </c>
      <c r="S1477" s="10" t="s">
        <v>610</v>
      </c>
    </row>
    <row r="1479" spans="1:23">
      <c r="A1479" s="7" t="s">
        <v>3234</v>
      </c>
      <c r="B1479" s="7" t="s">
        <v>3235</v>
      </c>
      <c r="C1479" s="8" t="s">
        <v>193</v>
      </c>
      <c r="D1479" s="8" t="s">
        <v>194</v>
      </c>
      <c r="E1479" s="8" t="s">
        <v>605</v>
      </c>
      <c r="F1479" s="8" t="s">
        <v>606</v>
      </c>
      <c r="G1479" s="8" t="s">
        <v>605</v>
      </c>
      <c r="H1479" s="8" t="s">
        <v>606</v>
      </c>
      <c r="I1479" s="8" t="s">
        <v>17</v>
      </c>
      <c r="J1479" s="8" t="s">
        <v>607</v>
      </c>
      <c r="K1479" t="s">
        <v>19</v>
      </c>
      <c r="L1479" t="s">
        <v>18</v>
      </c>
      <c r="M1479" t="s">
        <v>181</v>
      </c>
      <c r="N1479" t="s">
        <v>26</v>
      </c>
      <c r="Q1479" s="8" t="s">
        <v>609</v>
      </c>
      <c r="S1479" s="10" t="s">
        <v>610</v>
      </c>
    </row>
    <row r="1481" spans="1:23">
      <c r="A1481" s="7" t="s">
        <v>3236</v>
      </c>
      <c r="B1481" s="7" t="s">
        <v>3237</v>
      </c>
      <c r="C1481" s="8" t="s">
        <v>776</v>
      </c>
      <c r="D1481" s="8" t="s">
        <v>3238</v>
      </c>
      <c r="E1481" s="8" t="s">
        <v>605</v>
      </c>
      <c r="F1481" s="8" t="s">
        <v>606</v>
      </c>
      <c r="G1481" s="8" t="s">
        <v>605</v>
      </c>
      <c r="H1481" s="8" t="s">
        <v>606</v>
      </c>
      <c r="I1481" s="8" t="s">
        <v>17</v>
      </c>
      <c r="J1481" s="8" t="s">
        <v>607</v>
      </c>
      <c r="K1481" t="s">
        <v>19</v>
      </c>
      <c r="L1481" t="s">
        <v>18</v>
      </c>
      <c r="M1481" t="s">
        <v>2488</v>
      </c>
      <c r="N1481" t="s">
        <v>815</v>
      </c>
      <c r="Q1481" s="8" t="s">
        <v>609</v>
      </c>
      <c r="S1481" s="10" t="s">
        <v>609</v>
      </c>
      <c r="T1481" s="8">
        <v>2.5</v>
      </c>
      <c r="W1481" t="b">
        <v>1</v>
      </c>
    </row>
    <row r="1483" spans="1:23">
      <c r="A1483" s="7" t="s">
        <v>3239</v>
      </c>
      <c r="B1483" s="7" t="s">
        <v>3240</v>
      </c>
      <c r="C1483" s="8" t="s">
        <v>1522</v>
      </c>
      <c r="D1483" s="8" t="s">
        <v>3238</v>
      </c>
      <c r="E1483" s="8" t="s">
        <v>605</v>
      </c>
      <c r="F1483" s="8" t="s">
        <v>606</v>
      </c>
      <c r="G1483" s="8" t="s">
        <v>605</v>
      </c>
      <c r="H1483" s="8" t="s">
        <v>606</v>
      </c>
      <c r="I1483" s="8" t="s">
        <v>31</v>
      </c>
      <c r="J1483" s="8" t="s">
        <v>607</v>
      </c>
      <c r="K1483" t="s">
        <v>19</v>
      </c>
      <c r="L1483" t="s">
        <v>54</v>
      </c>
      <c r="M1483" t="s">
        <v>2718</v>
      </c>
      <c r="N1483" t="s">
        <v>574</v>
      </c>
      <c r="O1483" t="s">
        <v>2550</v>
      </c>
      <c r="P1483" t="s">
        <v>1795</v>
      </c>
      <c r="Q1483" s="8" t="s">
        <v>610</v>
      </c>
      <c r="S1483" s="10" t="s">
        <v>610</v>
      </c>
    </row>
    <row r="1485" spans="1:23">
      <c r="A1485" s="7" t="s">
        <v>3241</v>
      </c>
      <c r="B1485" s="7" t="s">
        <v>3242</v>
      </c>
      <c r="C1485" s="8" t="s">
        <v>3243</v>
      </c>
      <c r="D1485" s="8" t="s">
        <v>3238</v>
      </c>
      <c r="E1485" s="8" t="s">
        <v>605</v>
      </c>
      <c r="F1485" s="8" t="s">
        <v>606</v>
      </c>
      <c r="G1485" s="8" t="s">
        <v>605</v>
      </c>
      <c r="H1485" s="8" t="s">
        <v>606</v>
      </c>
      <c r="I1485" s="8" t="s">
        <v>31</v>
      </c>
      <c r="J1485" s="8" t="s">
        <v>615</v>
      </c>
      <c r="K1485" t="s">
        <v>19</v>
      </c>
      <c r="L1485" t="s">
        <v>18</v>
      </c>
      <c r="M1485" t="s">
        <v>1174</v>
      </c>
      <c r="N1485" t="s">
        <v>21</v>
      </c>
      <c r="Q1485" s="8" t="s">
        <v>609</v>
      </c>
      <c r="S1485" s="10" t="s">
        <v>610</v>
      </c>
    </row>
    <row r="1487" spans="1:23">
      <c r="A1487" s="7" t="s">
        <v>3244</v>
      </c>
      <c r="B1487" s="7" t="s">
        <v>3245</v>
      </c>
      <c r="C1487" s="8" t="s">
        <v>1137</v>
      </c>
      <c r="D1487" s="8" t="s">
        <v>3246</v>
      </c>
      <c r="E1487" s="8" t="s">
        <v>605</v>
      </c>
      <c r="F1487" s="8" t="s">
        <v>606</v>
      </c>
      <c r="G1487" s="8" t="s">
        <v>605</v>
      </c>
      <c r="H1487" s="8" t="s">
        <v>606</v>
      </c>
      <c r="I1487" s="8" t="s">
        <v>17</v>
      </c>
      <c r="J1487" s="8" t="s">
        <v>607</v>
      </c>
      <c r="K1487" t="s">
        <v>19</v>
      </c>
      <c r="L1487" t="s">
        <v>18</v>
      </c>
      <c r="M1487" t="s">
        <v>798</v>
      </c>
      <c r="N1487" t="s">
        <v>568</v>
      </c>
      <c r="Q1487" s="8" t="s">
        <v>609</v>
      </c>
      <c r="S1487" s="10" t="s">
        <v>610</v>
      </c>
    </row>
    <row r="1489" spans="1:23">
      <c r="A1489" s="7" t="s">
        <v>3247</v>
      </c>
      <c r="B1489" s="7" t="s">
        <v>3248</v>
      </c>
      <c r="C1489" s="8" t="s">
        <v>236</v>
      </c>
      <c r="D1489" s="8" t="s">
        <v>3249</v>
      </c>
      <c r="E1489" s="8" t="s">
        <v>605</v>
      </c>
      <c r="F1489" s="8" t="s">
        <v>606</v>
      </c>
      <c r="G1489" s="8" t="s">
        <v>605</v>
      </c>
      <c r="H1489" s="8" t="s">
        <v>606</v>
      </c>
      <c r="I1489" s="8" t="s">
        <v>17</v>
      </c>
      <c r="J1489" s="8" t="s">
        <v>607</v>
      </c>
      <c r="K1489" t="s">
        <v>19</v>
      </c>
      <c r="L1489" t="s">
        <v>18</v>
      </c>
      <c r="M1489" t="s">
        <v>929</v>
      </c>
      <c r="N1489" t="s">
        <v>707</v>
      </c>
      <c r="Q1489" s="8" t="s">
        <v>609</v>
      </c>
      <c r="S1489" s="10" t="s">
        <v>610</v>
      </c>
    </row>
    <row r="1491" spans="1:23">
      <c r="A1491" s="7" t="s">
        <v>3250</v>
      </c>
      <c r="B1491" s="7" t="s">
        <v>3251</v>
      </c>
      <c r="C1491" s="8" t="s">
        <v>1152</v>
      </c>
      <c r="D1491" s="8" t="s">
        <v>3252</v>
      </c>
      <c r="E1491" s="8" t="s">
        <v>605</v>
      </c>
      <c r="F1491" s="8" t="s">
        <v>606</v>
      </c>
      <c r="G1491" s="8" t="s">
        <v>605</v>
      </c>
      <c r="H1491" s="8" t="s">
        <v>606</v>
      </c>
      <c r="I1491" s="8" t="s">
        <v>17</v>
      </c>
      <c r="J1491" s="8" t="s">
        <v>607</v>
      </c>
      <c r="K1491" t="s">
        <v>19</v>
      </c>
      <c r="L1491" t="s">
        <v>18</v>
      </c>
      <c r="M1491" t="s">
        <v>1933</v>
      </c>
      <c r="N1491" t="s">
        <v>627</v>
      </c>
      <c r="Q1491" s="8" t="s">
        <v>609</v>
      </c>
      <c r="S1491" s="10" t="s">
        <v>609</v>
      </c>
      <c r="T1491" s="8">
        <v>2.5</v>
      </c>
      <c r="W1491" t="b">
        <v>1</v>
      </c>
    </row>
    <row r="1493" spans="1:23">
      <c r="A1493" s="7" t="s">
        <v>3253</v>
      </c>
      <c r="B1493" s="7" t="s">
        <v>3254</v>
      </c>
      <c r="C1493" s="8" t="s">
        <v>149</v>
      </c>
      <c r="D1493" s="8" t="s">
        <v>3255</v>
      </c>
      <c r="E1493" s="8" t="s">
        <v>605</v>
      </c>
      <c r="F1493" s="8" t="s">
        <v>606</v>
      </c>
      <c r="G1493" s="8" t="s">
        <v>605</v>
      </c>
      <c r="H1493" s="8" t="s">
        <v>606</v>
      </c>
      <c r="I1493" s="8" t="s">
        <v>31</v>
      </c>
      <c r="J1493" s="8" t="s">
        <v>607</v>
      </c>
      <c r="K1493" t="s">
        <v>19</v>
      </c>
      <c r="L1493" t="s">
        <v>18</v>
      </c>
      <c r="M1493" t="s">
        <v>1629</v>
      </c>
      <c r="N1493" t="s">
        <v>723</v>
      </c>
      <c r="Q1493" s="8" t="s">
        <v>609</v>
      </c>
      <c r="S1493" s="10" t="s">
        <v>609</v>
      </c>
      <c r="T1493" s="8">
        <v>2.5</v>
      </c>
      <c r="W1493" t="b">
        <v>1</v>
      </c>
    </row>
    <row r="1495" spans="1:23">
      <c r="A1495" s="7" t="s">
        <v>3256</v>
      </c>
      <c r="B1495" s="7" t="s">
        <v>3257</v>
      </c>
      <c r="C1495" s="8" t="s">
        <v>248</v>
      </c>
      <c r="D1495" s="8" t="s">
        <v>249</v>
      </c>
      <c r="E1495" s="8" t="s">
        <v>605</v>
      </c>
      <c r="F1495" s="8" t="s">
        <v>606</v>
      </c>
      <c r="G1495" s="8" t="s">
        <v>605</v>
      </c>
      <c r="H1495" s="8" t="s">
        <v>606</v>
      </c>
      <c r="I1495" s="8" t="s">
        <v>17</v>
      </c>
      <c r="J1495" s="8" t="s">
        <v>607</v>
      </c>
      <c r="K1495" t="s">
        <v>19</v>
      </c>
      <c r="L1495" t="s">
        <v>18</v>
      </c>
      <c r="M1495" t="s">
        <v>55</v>
      </c>
      <c r="N1495" t="s">
        <v>21</v>
      </c>
      <c r="Q1495" s="8" t="s">
        <v>609</v>
      </c>
      <c r="S1495" s="10" t="s">
        <v>610</v>
      </c>
    </row>
    <row r="1497" spans="1:23">
      <c r="A1497" s="7" t="s">
        <v>3258</v>
      </c>
      <c r="B1497" s="7" t="s">
        <v>3259</v>
      </c>
      <c r="C1497" s="8" t="s">
        <v>613</v>
      </c>
      <c r="D1497" s="8" t="s">
        <v>249</v>
      </c>
      <c r="E1497" s="8" t="s">
        <v>605</v>
      </c>
      <c r="F1497" s="8" t="s">
        <v>606</v>
      </c>
      <c r="G1497" s="8" t="s">
        <v>605</v>
      </c>
      <c r="H1497" s="8" t="s">
        <v>606</v>
      </c>
      <c r="I1497" s="8" t="s">
        <v>17</v>
      </c>
      <c r="J1497" s="8" t="s">
        <v>607</v>
      </c>
      <c r="K1497" t="s">
        <v>19</v>
      </c>
      <c r="L1497" t="s">
        <v>18</v>
      </c>
      <c r="M1497" t="s">
        <v>1044</v>
      </c>
      <c r="N1497" t="s">
        <v>627</v>
      </c>
      <c r="Q1497" s="8" t="s">
        <v>609</v>
      </c>
      <c r="S1497" s="10" t="s">
        <v>609</v>
      </c>
      <c r="T1497" s="8">
        <v>2.5</v>
      </c>
      <c r="W1497" t="b">
        <v>1</v>
      </c>
    </row>
    <row r="1499" spans="1:23">
      <c r="A1499" s="7" t="s">
        <v>3260</v>
      </c>
      <c r="B1499" s="7" t="s">
        <v>3261</v>
      </c>
      <c r="C1499" s="8" t="s">
        <v>59</v>
      </c>
      <c r="D1499" s="8" t="s">
        <v>3262</v>
      </c>
      <c r="E1499" s="8" t="s">
        <v>605</v>
      </c>
      <c r="F1499" s="8" t="s">
        <v>606</v>
      </c>
      <c r="G1499" s="8" t="s">
        <v>605</v>
      </c>
      <c r="H1499" s="8" t="s">
        <v>606</v>
      </c>
      <c r="I1499" s="8" t="s">
        <v>61</v>
      </c>
      <c r="J1499" s="8" t="s">
        <v>3263</v>
      </c>
      <c r="K1499" t="s">
        <v>62</v>
      </c>
      <c r="L1499" t="s">
        <v>2413</v>
      </c>
      <c r="M1499" t="s">
        <v>2108</v>
      </c>
      <c r="N1499" t="s">
        <v>695</v>
      </c>
      <c r="O1499" t="s">
        <v>3264</v>
      </c>
      <c r="P1499" t="s">
        <v>1795</v>
      </c>
      <c r="Q1499" s="8" t="s">
        <v>610</v>
      </c>
      <c r="S1499" s="10" t="s">
        <v>610</v>
      </c>
    </row>
    <row r="1500" spans="1:23">
      <c r="A1500" s="7" t="s">
        <v>3265</v>
      </c>
      <c r="B1500" s="7" t="s">
        <v>3261</v>
      </c>
      <c r="C1500" s="8" t="s">
        <v>59</v>
      </c>
      <c r="D1500" s="8" t="s">
        <v>3262</v>
      </c>
      <c r="E1500" s="8" t="s">
        <v>605</v>
      </c>
      <c r="F1500" s="8" t="s">
        <v>606</v>
      </c>
      <c r="G1500" s="8" t="s">
        <v>605</v>
      </c>
      <c r="H1500" s="8" t="s">
        <v>606</v>
      </c>
      <c r="I1500" s="8" t="s">
        <v>31</v>
      </c>
      <c r="J1500" s="8" t="s">
        <v>607</v>
      </c>
      <c r="K1500" t="s">
        <v>19</v>
      </c>
      <c r="L1500" t="s">
        <v>18</v>
      </c>
      <c r="M1500" t="s">
        <v>2612</v>
      </c>
      <c r="N1500" t="s">
        <v>574</v>
      </c>
      <c r="Q1500" s="8" t="s">
        <v>609</v>
      </c>
      <c r="S1500" s="10" t="s">
        <v>610</v>
      </c>
    </row>
    <row r="1502" spans="1:23">
      <c r="A1502" s="7" t="s">
        <v>3266</v>
      </c>
      <c r="B1502" s="7" t="s">
        <v>3267</v>
      </c>
      <c r="C1502" s="8" t="s">
        <v>2773</v>
      </c>
      <c r="D1502" s="8" t="s">
        <v>3268</v>
      </c>
      <c r="E1502" s="8" t="s">
        <v>605</v>
      </c>
      <c r="F1502" s="8" t="s">
        <v>606</v>
      </c>
      <c r="G1502" s="8" t="s">
        <v>605</v>
      </c>
      <c r="H1502" s="8" t="s">
        <v>606</v>
      </c>
      <c r="I1502" s="8" t="s">
        <v>17</v>
      </c>
      <c r="J1502" s="8" t="s">
        <v>607</v>
      </c>
      <c r="K1502" t="s">
        <v>19</v>
      </c>
      <c r="L1502" t="s">
        <v>18</v>
      </c>
      <c r="M1502" t="s">
        <v>1291</v>
      </c>
      <c r="N1502" t="s">
        <v>695</v>
      </c>
      <c r="Q1502" s="8" t="s">
        <v>609</v>
      </c>
      <c r="S1502" s="10" t="s">
        <v>609</v>
      </c>
      <c r="T1502" s="8">
        <v>2.5</v>
      </c>
      <c r="W1502" t="b">
        <v>1</v>
      </c>
    </row>
    <row r="1504" spans="1:23">
      <c r="A1504" s="7" t="s">
        <v>3269</v>
      </c>
      <c r="B1504" s="7" t="s">
        <v>3270</v>
      </c>
      <c r="C1504" s="8" t="s">
        <v>307</v>
      </c>
      <c r="D1504" s="8" t="s">
        <v>308</v>
      </c>
      <c r="E1504" s="8" t="s">
        <v>605</v>
      </c>
      <c r="F1504" s="8" t="s">
        <v>606</v>
      </c>
      <c r="G1504" s="8" t="s">
        <v>605</v>
      </c>
      <c r="H1504" s="8" t="s">
        <v>606</v>
      </c>
      <c r="I1504" s="8" t="s">
        <v>31</v>
      </c>
      <c r="J1504" s="8" t="s">
        <v>607</v>
      </c>
      <c r="K1504" t="s">
        <v>19</v>
      </c>
      <c r="L1504" t="s">
        <v>18</v>
      </c>
      <c r="M1504" t="s">
        <v>296</v>
      </c>
      <c r="N1504" t="s">
        <v>39</v>
      </c>
      <c r="Q1504" s="8" t="s">
        <v>609</v>
      </c>
      <c r="S1504" s="10" t="s">
        <v>610</v>
      </c>
    </row>
    <row r="1506" spans="1:21">
      <c r="A1506" s="7" t="s">
        <v>3271</v>
      </c>
      <c r="B1506" s="7" t="s">
        <v>3272</v>
      </c>
      <c r="C1506" s="8" t="s">
        <v>345</v>
      </c>
      <c r="D1506" s="8" t="s">
        <v>308</v>
      </c>
      <c r="E1506" s="8" t="s">
        <v>605</v>
      </c>
      <c r="F1506" s="8" t="s">
        <v>606</v>
      </c>
      <c r="G1506" s="8" t="s">
        <v>605</v>
      </c>
      <c r="H1506" s="8" t="s">
        <v>606</v>
      </c>
      <c r="I1506" s="8" t="s">
        <v>31</v>
      </c>
      <c r="J1506" s="8" t="s">
        <v>607</v>
      </c>
      <c r="K1506" t="s">
        <v>19</v>
      </c>
      <c r="L1506" t="s">
        <v>18</v>
      </c>
      <c r="M1506" t="s">
        <v>334</v>
      </c>
      <c r="N1506" t="s">
        <v>39</v>
      </c>
      <c r="Q1506" s="8" t="s">
        <v>609</v>
      </c>
      <c r="S1506" s="10" t="s">
        <v>610</v>
      </c>
      <c r="U1506" t="s">
        <v>652</v>
      </c>
    </row>
    <row r="1508" spans="1:21">
      <c r="A1508" s="7" t="s">
        <v>3273</v>
      </c>
      <c r="B1508" s="7" t="s">
        <v>3274</v>
      </c>
      <c r="C1508" s="8" t="s">
        <v>2069</v>
      </c>
      <c r="D1508" s="8" t="s">
        <v>3275</v>
      </c>
      <c r="E1508" s="8" t="s">
        <v>605</v>
      </c>
      <c r="F1508" s="8" t="s">
        <v>606</v>
      </c>
      <c r="G1508" s="8" t="s">
        <v>605</v>
      </c>
      <c r="H1508" s="8" t="s">
        <v>606</v>
      </c>
      <c r="I1508" s="8" t="s">
        <v>17</v>
      </c>
      <c r="J1508" s="8" t="s">
        <v>607</v>
      </c>
      <c r="K1508" t="s">
        <v>19</v>
      </c>
      <c r="L1508" t="s">
        <v>18</v>
      </c>
      <c r="M1508" t="s">
        <v>2043</v>
      </c>
      <c r="N1508" t="s">
        <v>230</v>
      </c>
      <c r="Q1508" s="8" t="s">
        <v>609</v>
      </c>
      <c r="S1508" s="10" t="s">
        <v>610</v>
      </c>
    </row>
    <row r="1510" spans="1:21">
      <c r="A1510" s="7" t="s">
        <v>3276</v>
      </c>
      <c r="B1510" s="7" t="s">
        <v>3277</v>
      </c>
      <c r="C1510" s="8" t="s">
        <v>896</v>
      </c>
      <c r="D1510" s="8" t="s">
        <v>3278</v>
      </c>
      <c r="E1510" s="8" t="s">
        <v>605</v>
      </c>
      <c r="F1510" s="8" t="s">
        <v>606</v>
      </c>
      <c r="G1510" s="8" t="s">
        <v>605</v>
      </c>
      <c r="H1510" s="8" t="s">
        <v>606</v>
      </c>
      <c r="I1510" s="8" t="s">
        <v>17</v>
      </c>
      <c r="J1510" s="8" t="s">
        <v>607</v>
      </c>
      <c r="K1510" t="s">
        <v>19</v>
      </c>
      <c r="L1510" t="s">
        <v>18</v>
      </c>
      <c r="M1510" t="s">
        <v>1956</v>
      </c>
      <c r="N1510" t="s">
        <v>574</v>
      </c>
      <c r="Q1510" s="8" t="s">
        <v>609</v>
      </c>
      <c r="S1510" s="10" t="s">
        <v>610</v>
      </c>
    </row>
    <row r="1512" spans="1:21">
      <c r="A1512" s="7" t="s">
        <v>3279</v>
      </c>
      <c r="B1512" s="7" t="s">
        <v>3280</v>
      </c>
      <c r="C1512" s="8" t="s">
        <v>3281</v>
      </c>
      <c r="D1512" s="8" t="s">
        <v>538</v>
      </c>
      <c r="E1512" s="8" t="s">
        <v>605</v>
      </c>
      <c r="F1512" s="8" t="s">
        <v>606</v>
      </c>
      <c r="G1512" s="8" t="s">
        <v>605</v>
      </c>
      <c r="H1512" s="8" t="s">
        <v>606</v>
      </c>
      <c r="I1512" s="8" t="s">
        <v>31</v>
      </c>
      <c r="J1512" s="8" t="s">
        <v>607</v>
      </c>
      <c r="K1512" t="s">
        <v>19</v>
      </c>
      <c r="L1512" t="s">
        <v>54</v>
      </c>
      <c r="M1512" t="s">
        <v>3282</v>
      </c>
      <c r="N1512" t="s">
        <v>723</v>
      </c>
      <c r="O1512" t="s">
        <v>2536</v>
      </c>
      <c r="P1512" t="s">
        <v>712</v>
      </c>
      <c r="Q1512" s="8" t="s">
        <v>610</v>
      </c>
      <c r="S1512" s="10" t="s">
        <v>610</v>
      </c>
    </row>
    <row r="1514" spans="1:21">
      <c r="A1514" s="7" t="s">
        <v>3283</v>
      </c>
      <c r="B1514" s="7" t="s">
        <v>3284</v>
      </c>
      <c r="C1514" s="8" t="s">
        <v>3285</v>
      </c>
      <c r="D1514" s="8" t="s">
        <v>538</v>
      </c>
      <c r="E1514" s="8" t="s">
        <v>605</v>
      </c>
      <c r="F1514" s="8" t="s">
        <v>606</v>
      </c>
      <c r="G1514" s="8" t="s">
        <v>605</v>
      </c>
      <c r="H1514" s="8" t="s">
        <v>606</v>
      </c>
      <c r="I1514" s="8" t="s">
        <v>31</v>
      </c>
      <c r="J1514" s="8" t="s">
        <v>607</v>
      </c>
      <c r="K1514" t="s">
        <v>19</v>
      </c>
      <c r="L1514" t="s">
        <v>18</v>
      </c>
      <c r="M1514" t="s">
        <v>3286</v>
      </c>
      <c r="N1514" t="s">
        <v>231</v>
      </c>
      <c r="Q1514" s="8" t="s">
        <v>609</v>
      </c>
      <c r="S1514" s="10" t="s">
        <v>610</v>
      </c>
    </row>
    <row r="1516" spans="1:21">
      <c r="A1516" s="7" t="s">
        <v>3287</v>
      </c>
      <c r="B1516" s="7" t="s">
        <v>3288</v>
      </c>
      <c r="C1516" s="8" t="s">
        <v>3289</v>
      </c>
      <c r="D1516" s="8" t="s">
        <v>3290</v>
      </c>
      <c r="E1516" s="8" t="s">
        <v>605</v>
      </c>
      <c r="F1516" s="8" t="s">
        <v>606</v>
      </c>
      <c r="G1516" s="8" t="s">
        <v>605</v>
      </c>
      <c r="H1516" s="8" t="s">
        <v>606</v>
      </c>
      <c r="I1516" s="8" t="s">
        <v>31</v>
      </c>
      <c r="J1516" s="8" t="s">
        <v>607</v>
      </c>
      <c r="K1516" t="s">
        <v>19</v>
      </c>
      <c r="L1516" t="s">
        <v>18</v>
      </c>
      <c r="M1516" t="s">
        <v>1139</v>
      </c>
      <c r="N1516" t="s">
        <v>324</v>
      </c>
      <c r="Q1516" s="8" t="s">
        <v>609</v>
      </c>
      <c r="S1516" s="10" t="s">
        <v>610</v>
      </c>
    </row>
    <row r="1518" spans="1:21">
      <c r="A1518" s="7" t="s">
        <v>3291</v>
      </c>
      <c r="B1518" s="7" t="s">
        <v>3292</v>
      </c>
      <c r="C1518" s="8" t="s">
        <v>299</v>
      </c>
      <c r="D1518" s="8" t="s">
        <v>3293</v>
      </c>
      <c r="E1518" s="8" t="s">
        <v>605</v>
      </c>
      <c r="F1518" s="8" t="s">
        <v>606</v>
      </c>
      <c r="G1518" s="8" t="s">
        <v>605</v>
      </c>
      <c r="H1518" s="8" t="s">
        <v>606</v>
      </c>
      <c r="I1518" s="8" t="s">
        <v>31</v>
      </c>
      <c r="J1518" s="8" t="s">
        <v>3294</v>
      </c>
      <c r="K1518" t="s">
        <v>62</v>
      </c>
      <c r="L1518" t="s">
        <v>229</v>
      </c>
      <c r="M1518" t="s">
        <v>3295</v>
      </c>
      <c r="N1518" t="s">
        <v>723</v>
      </c>
      <c r="O1518" t="s">
        <v>1040</v>
      </c>
      <c r="P1518" t="s">
        <v>1036</v>
      </c>
      <c r="Q1518" s="8" t="s">
        <v>610</v>
      </c>
      <c r="S1518" s="10" t="s">
        <v>610</v>
      </c>
    </row>
    <row r="1519" spans="1:21">
      <c r="A1519" s="7" t="s">
        <v>3296</v>
      </c>
      <c r="B1519" s="7" t="s">
        <v>3292</v>
      </c>
      <c r="C1519" s="8" t="s">
        <v>299</v>
      </c>
      <c r="D1519" s="8" t="s">
        <v>3293</v>
      </c>
      <c r="E1519" s="8" t="s">
        <v>605</v>
      </c>
      <c r="F1519" s="8" t="s">
        <v>606</v>
      </c>
      <c r="G1519" s="8" t="s">
        <v>605</v>
      </c>
      <c r="H1519" s="8" t="s">
        <v>606</v>
      </c>
      <c r="I1519" s="8" t="s">
        <v>31</v>
      </c>
      <c r="J1519" s="8" t="s">
        <v>607</v>
      </c>
      <c r="K1519" t="s">
        <v>19</v>
      </c>
      <c r="L1519" t="s">
        <v>18</v>
      </c>
      <c r="M1519" t="s">
        <v>1321</v>
      </c>
      <c r="N1519" t="s">
        <v>568</v>
      </c>
      <c r="Q1519" s="8" t="s">
        <v>609</v>
      </c>
      <c r="S1519" s="10" t="s">
        <v>610</v>
      </c>
    </row>
    <row r="1521" spans="1:23">
      <c r="A1521" s="7" t="s">
        <v>3297</v>
      </c>
      <c r="B1521" s="7" t="s">
        <v>3298</v>
      </c>
      <c r="C1521" s="8" t="s">
        <v>299</v>
      </c>
      <c r="D1521" s="8" t="s">
        <v>3299</v>
      </c>
      <c r="E1521" s="8" t="s">
        <v>605</v>
      </c>
      <c r="F1521" s="8" t="s">
        <v>606</v>
      </c>
      <c r="G1521" s="8" t="s">
        <v>605</v>
      </c>
      <c r="H1521" s="8" t="s">
        <v>606</v>
      </c>
      <c r="I1521" s="8" t="s">
        <v>31</v>
      </c>
      <c r="J1521" s="8" t="s">
        <v>607</v>
      </c>
      <c r="K1521" t="s">
        <v>19</v>
      </c>
      <c r="L1521" t="s">
        <v>18</v>
      </c>
      <c r="M1521" t="s">
        <v>2562</v>
      </c>
      <c r="N1521" t="s">
        <v>574</v>
      </c>
      <c r="Q1521" s="8" t="s">
        <v>609</v>
      </c>
      <c r="S1521" s="10" t="s">
        <v>610</v>
      </c>
    </row>
    <row r="1523" spans="1:23">
      <c r="A1523" s="7" t="s">
        <v>3300</v>
      </c>
      <c r="B1523" s="7" t="s">
        <v>3301</v>
      </c>
      <c r="C1523" s="8" t="s">
        <v>923</v>
      </c>
      <c r="D1523" s="8" t="s">
        <v>3299</v>
      </c>
      <c r="E1523" s="8" t="s">
        <v>605</v>
      </c>
      <c r="F1523" s="8" t="s">
        <v>606</v>
      </c>
      <c r="G1523" s="8" t="s">
        <v>605</v>
      </c>
      <c r="H1523" s="8" t="s">
        <v>606</v>
      </c>
      <c r="I1523" s="8" t="s">
        <v>31</v>
      </c>
      <c r="J1523" s="8" t="s">
        <v>607</v>
      </c>
      <c r="K1523" t="s">
        <v>19</v>
      </c>
      <c r="L1523" t="s">
        <v>18</v>
      </c>
      <c r="M1523" t="s">
        <v>2562</v>
      </c>
      <c r="N1523" t="s">
        <v>20</v>
      </c>
      <c r="Q1523" s="8" t="s">
        <v>609</v>
      </c>
      <c r="S1523" s="10" t="s">
        <v>610</v>
      </c>
    </row>
    <row r="1525" spans="1:23">
      <c r="A1525" s="7" t="s">
        <v>3302</v>
      </c>
      <c r="B1525" s="7" t="s">
        <v>3303</v>
      </c>
      <c r="C1525" s="8" t="s">
        <v>3304</v>
      </c>
      <c r="D1525" s="8" t="s">
        <v>3299</v>
      </c>
      <c r="E1525" s="8" t="s">
        <v>605</v>
      </c>
      <c r="F1525" s="8" t="s">
        <v>606</v>
      </c>
      <c r="G1525" s="8" t="s">
        <v>605</v>
      </c>
      <c r="H1525" s="8" t="s">
        <v>606</v>
      </c>
      <c r="I1525" s="8" t="s">
        <v>31</v>
      </c>
      <c r="J1525" s="8" t="s">
        <v>607</v>
      </c>
      <c r="K1525" t="s">
        <v>19</v>
      </c>
      <c r="L1525" t="s">
        <v>18</v>
      </c>
      <c r="M1525" t="s">
        <v>2795</v>
      </c>
      <c r="N1525" t="s">
        <v>632</v>
      </c>
      <c r="Q1525" s="8" t="s">
        <v>609</v>
      </c>
      <c r="S1525" s="10" t="s">
        <v>609</v>
      </c>
      <c r="T1525" s="8">
        <v>2.5</v>
      </c>
      <c r="W1525" t="b">
        <v>1</v>
      </c>
    </row>
    <row r="1527" spans="1:23">
      <c r="A1527" s="7" t="s">
        <v>3305</v>
      </c>
      <c r="B1527" s="7" t="s">
        <v>3306</v>
      </c>
      <c r="C1527" s="8" t="s">
        <v>3307</v>
      </c>
      <c r="D1527" s="8" t="s">
        <v>3299</v>
      </c>
      <c r="E1527" s="8" t="s">
        <v>605</v>
      </c>
      <c r="F1527" s="8" t="s">
        <v>606</v>
      </c>
      <c r="G1527" s="8" t="s">
        <v>605</v>
      </c>
      <c r="H1527" s="8" t="s">
        <v>606</v>
      </c>
      <c r="I1527" s="8" t="s">
        <v>31</v>
      </c>
      <c r="J1527" s="8" t="s">
        <v>615</v>
      </c>
      <c r="K1527" t="s">
        <v>19</v>
      </c>
      <c r="L1527" t="s">
        <v>18</v>
      </c>
      <c r="M1527" t="s">
        <v>944</v>
      </c>
      <c r="N1527" t="s">
        <v>568</v>
      </c>
      <c r="Q1527" s="8" t="s">
        <v>609</v>
      </c>
      <c r="S1527" s="10" t="s">
        <v>610</v>
      </c>
    </row>
    <row r="1529" spans="1:23">
      <c r="A1529" s="7" t="s">
        <v>3308</v>
      </c>
      <c r="B1529" s="7" t="s">
        <v>3309</v>
      </c>
      <c r="C1529" s="8" t="s">
        <v>212</v>
      </c>
      <c r="D1529" s="8" t="s">
        <v>349</v>
      </c>
      <c r="E1529" s="8" t="s">
        <v>605</v>
      </c>
      <c r="F1529" s="8" t="s">
        <v>606</v>
      </c>
      <c r="G1529" s="8" t="s">
        <v>605</v>
      </c>
      <c r="H1529" s="8" t="s">
        <v>606</v>
      </c>
      <c r="I1529" s="8" t="s">
        <v>17</v>
      </c>
      <c r="J1529" s="8" t="s">
        <v>607</v>
      </c>
      <c r="K1529" t="s">
        <v>19</v>
      </c>
      <c r="L1529" t="s">
        <v>18</v>
      </c>
      <c r="M1529" t="s">
        <v>334</v>
      </c>
      <c r="N1529" t="s">
        <v>39</v>
      </c>
      <c r="Q1529" s="8" t="s">
        <v>609</v>
      </c>
      <c r="S1529" s="10" t="s">
        <v>610</v>
      </c>
    </row>
    <row r="1531" spans="1:23">
      <c r="A1531" s="7" t="s">
        <v>3310</v>
      </c>
      <c r="B1531" s="7" t="s">
        <v>3311</v>
      </c>
      <c r="C1531" s="8" t="s">
        <v>1039</v>
      </c>
      <c r="D1531" s="8" t="s">
        <v>3312</v>
      </c>
      <c r="E1531" s="8" t="s">
        <v>605</v>
      </c>
      <c r="F1531" s="8" t="s">
        <v>606</v>
      </c>
      <c r="G1531" s="8" t="s">
        <v>605</v>
      </c>
      <c r="H1531" s="8" t="s">
        <v>606</v>
      </c>
      <c r="I1531" s="8" t="s">
        <v>17</v>
      </c>
      <c r="J1531" s="8" t="s">
        <v>607</v>
      </c>
      <c r="K1531" t="s">
        <v>19</v>
      </c>
      <c r="L1531" t="s">
        <v>18</v>
      </c>
      <c r="M1531" t="s">
        <v>881</v>
      </c>
      <c r="N1531" t="s">
        <v>39</v>
      </c>
      <c r="Q1531" s="8" t="s">
        <v>609</v>
      </c>
      <c r="S1531" s="10" t="s">
        <v>610</v>
      </c>
    </row>
    <row r="1533" spans="1:23">
      <c r="A1533" s="7" t="s">
        <v>3313</v>
      </c>
      <c r="B1533" s="7" t="s">
        <v>3314</v>
      </c>
      <c r="C1533" s="8" t="s">
        <v>3315</v>
      </c>
      <c r="D1533" s="8" t="s">
        <v>3312</v>
      </c>
      <c r="E1533" s="8" t="s">
        <v>605</v>
      </c>
      <c r="F1533" s="8" t="s">
        <v>606</v>
      </c>
      <c r="G1533" s="8" t="s">
        <v>605</v>
      </c>
      <c r="H1533" s="8" t="s">
        <v>606</v>
      </c>
      <c r="I1533" s="8" t="s">
        <v>31</v>
      </c>
      <c r="J1533" s="8" t="s">
        <v>607</v>
      </c>
      <c r="K1533" t="s">
        <v>19</v>
      </c>
      <c r="L1533" t="s">
        <v>18</v>
      </c>
      <c r="M1533" t="s">
        <v>1788</v>
      </c>
      <c r="N1533" t="s">
        <v>682</v>
      </c>
      <c r="Q1533" s="8" t="s">
        <v>609</v>
      </c>
      <c r="S1533" s="10" t="s">
        <v>609</v>
      </c>
      <c r="T1533" s="8">
        <v>2.5</v>
      </c>
      <c r="W1533" t="b">
        <v>1</v>
      </c>
    </row>
    <row r="1535" spans="1:23">
      <c r="A1535" s="7" t="s">
        <v>3316</v>
      </c>
      <c r="B1535" s="7" t="s">
        <v>3317</v>
      </c>
      <c r="C1535" s="8" t="s">
        <v>613</v>
      </c>
      <c r="D1535" s="8" t="s">
        <v>3312</v>
      </c>
      <c r="E1535" s="8" t="s">
        <v>605</v>
      </c>
      <c r="F1535" s="8" t="s">
        <v>606</v>
      </c>
      <c r="G1535" s="8" t="s">
        <v>605</v>
      </c>
      <c r="H1535" s="8" t="s">
        <v>606</v>
      </c>
      <c r="I1535" s="8" t="s">
        <v>17</v>
      </c>
      <c r="J1535" s="8" t="s">
        <v>607</v>
      </c>
      <c r="K1535" t="s">
        <v>19</v>
      </c>
      <c r="L1535" t="s">
        <v>18</v>
      </c>
      <c r="M1535" t="s">
        <v>3318</v>
      </c>
      <c r="N1535" t="s">
        <v>574</v>
      </c>
      <c r="Q1535" s="8" t="s">
        <v>609</v>
      </c>
      <c r="S1535" s="10" t="s">
        <v>610</v>
      </c>
    </row>
    <row r="1537" spans="1:23">
      <c r="A1537" s="7" t="s">
        <v>3319</v>
      </c>
      <c r="B1537" s="7" t="s">
        <v>3320</v>
      </c>
      <c r="C1537" s="8" t="s">
        <v>1185</v>
      </c>
      <c r="D1537" s="8" t="s">
        <v>3312</v>
      </c>
      <c r="E1537" s="8" t="s">
        <v>605</v>
      </c>
      <c r="F1537" s="8" t="s">
        <v>606</v>
      </c>
      <c r="G1537" s="8" t="s">
        <v>605</v>
      </c>
      <c r="H1537" s="8" t="s">
        <v>606</v>
      </c>
      <c r="I1537" s="8" t="s">
        <v>17</v>
      </c>
      <c r="J1537" s="8" t="s">
        <v>607</v>
      </c>
      <c r="K1537" t="s">
        <v>19</v>
      </c>
      <c r="L1537" t="s">
        <v>18</v>
      </c>
      <c r="M1537" t="s">
        <v>893</v>
      </c>
      <c r="N1537" t="s">
        <v>230</v>
      </c>
      <c r="Q1537" s="8" t="s">
        <v>609</v>
      </c>
      <c r="S1537" s="10" t="s">
        <v>610</v>
      </c>
    </row>
    <row r="1539" spans="1:23">
      <c r="A1539" s="7" t="s">
        <v>3321</v>
      </c>
      <c r="B1539" s="7" t="s">
        <v>3322</v>
      </c>
      <c r="C1539" s="8" t="s">
        <v>3323</v>
      </c>
      <c r="D1539" s="8" t="s">
        <v>3312</v>
      </c>
      <c r="E1539" s="8" t="s">
        <v>605</v>
      </c>
      <c r="F1539" s="8" t="s">
        <v>606</v>
      </c>
      <c r="G1539" s="8" t="s">
        <v>605</v>
      </c>
      <c r="H1539" s="8" t="s">
        <v>606</v>
      </c>
      <c r="I1539" s="8" t="s">
        <v>31</v>
      </c>
      <c r="J1539" s="8" t="s">
        <v>607</v>
      </c>
      <c r="K1539" t="s">
        <v>19</v>
      </c>
      <c r="L1539" t="s">
        <v>38</v>
      </c>
      <c r="M1539" t="s">
        <v>2377</v>
      </c>
      <c r="N1539" t="s">
        <v>231</v>
      </c>
      <c r="O1539" t="s">
        <v>1809</v>
      </c>
      <c r="P1539" t="s">
        <v>567</v>
      </c>
      <c r="Q1539" s="8" t="s">
        <v>610</v>
      </c>
      <c r="S1539" s="10" t="s">
        <v>610</v>
      </c>
    </row>
    <row r="1541" spans="1:23">
      <c r="A1541" s="7" t="s">
        <v>3324</v>
      </c>
      <c r="B1541" s="7" t="s">
        <v>3325</v>
      </c>
      <c r="C1541" s="8" t="s">
        <v>1426</v>
      </c>
      <c r="D1541" s="8" t="s">
        <v>3312</v>
      </c>
      <c r="E1541" s="8" t="s">
        <v>605</v>
      </c>
      <c r="F1541" s="8" t="s">
        <v>606</v>
      </c>
      <c r="G1541" s="8" t="s">
        <v>605</v>
      </c>
      <c r="H1541" s="8" t="s">
        <v>606</v>
      </c>
      <c r="I1541" s="8" t="s">
        <v>17</v>
      </c>
      <c r="J1541" s="8" t="s">
        <v>607</v>
      </c>
      <c r="K1541" t="s">
        <v>19</v>
      </c>
      <c r="L1541" t="s">
        <v>18</v>
      </c>
      <c r="M1541" t="s">
        <v>3326</v>
      </c>
      <c r="N1541" t="s">
        <v>723</v>
      </c>
      <c r="Q1541" s="8" t="s">
        <v>609</v>
      </c>
      <c r="S1541" s="10" t="s">
        <v>609</v>
      </c>
      <c r="T1541" s="8">
        <v>2.5</v>
      </c>
      <c r="W1541" t="b">
        <v>1</v>
      </c>
    </row>
    <row r="1543" spans="1:23">
      <c r="A1543" s="7" t="s">
        <v>3327</v>
      </c>
      <c r="B1543" s="7" t="s">
        <v>3328</v>
      </c>
      <c r="C1543" s="8" t="s">
        <v>293</v>
      </c>
      <c r="D1543" s="8" t="s">
        <v>3329</v>
      </c>
      <c r="E1543" s="8" t="s">
        <v>605</v>
      </c>
      <c r="F1543" s="8" t="s">
        <v>606</v>
      </c>
      <c r="G1543" s="8" t="s">
        <v>605</v>
      </c>
      <c r="H1543" s="8" t="s">
        <v>606</v>
      </c>
      <c r="I1543" s="8" t="s">
        <v>31</v>
      </c>
      <c r="J1543" s="8" t="s">
        <v>607</v>
      </c>
      <c r="K1543" t="s">
        <v>19</v>
      </c>
      <c r="L1543" t="s">
        <v>18</v>
      </c>
      <c r="M1543" t="s">
        <v>2284</v>
      </c>
      <c r="N1543" t="s">
        <v>682</v>
      </c>
      <c r="Q1543" s="8" t="s">
        <v>609</v>
      </c>
      <c r="S1543" s="10" t="s">
        <v>609</v>
      </c>
      <c r="T1543" s="8">
        <v>2.5</v>
      </c>
      <c r="W1543" t="b">
        <v>1</v>
      </c>
    </row>
    <row r="1545" spans="1:23">
      <c r="A1545" s="7" t="s">
        <v>3330</v>
      </c>
      <c r="B1545" s="7" t="s">
        <v>3331</v>
      </c>
      <c r="C1545" s="8" t="s">
        <v>1020</v>
      </c>
      <c r="D1545" s="8" t="s">
        <v>3332</v>
      </c>
      <c r="E1545" s="8" t="s">
        <v>605</v>
      </c>
      <c r="F1545" s="8" t="s">
        <v>606</v>
      </c>
      <c r="G1545" s="8" t="s">
        <v>605</v>
      </c>
      <c r="H1545" s="8" t="s">
        <v>606</v>
      </c>
      <c r="I1545" s="8" t="s">
        <v>61</v>
      </c>
      <c r="J1545" s="8" t="s">
        <v>3333</v>
      </c>
      <c r="K1545" t="s">
        <v>62</v>
      </c>
      <c r="L1545" t="s">
        <v>2413</v>
      </c>
      <c r="M1545" t="s">
        <v>1240</v>
      </c>
      <c r="N1545" t="s">
        <v>815</v>
      </c>
      <c r="O1545" t="s">
        <v>3264</v>
      </c>
      <c r="P1545" t="s">
        <v>567</v>
      </c>
      <c r="Q1545" s="8" t="s">
        <v>610</v>
      </c>
      <c r="S1545" s="10" t="s">
        <v>610</v>
      </c>
    </row>
    <row r="1546" spans="1:23">
      <c r="A1546" s="7" t="s">
        <v>3334</v>
      </c>
      <c r="B1546" s="7" t="s">
        <v>3331</v>
      </c>
      <c r="C1546" s="8" t="s">
        <v>1020</v>
      </c>
      <c r="D1546" s="8" t="s">
        <v>3332</v>
      </c>
      <c r="E1546" s="8" t="s">
        <v>605</v>
      </c>
      <c r="F1546" s="8" t="s">
        <v>606</v>
      </c>
      <c r="G1546" s="8" t="s">
        <v>605</v>
      </c>
      <c r="H1546" s="8" t="s">
        <v>606</v>
      </c>
      <c r="I1546" s="8" t="s">
        <v>17</v>
      </c>
      <c r="J1546" s="8" t="s">
        <v>607</v>
      </c>
      <c r="K1546" t="s">
        <v>19</v>
      </c>
      <c r="L1546" t="s">
        <v>18</v>
      </c>
      <c r="M1546" t="s">
        <v>1586</v>
      </c>
      <c r="N1546" t="s">
        <v>617</v>
      </c>
      <c r="Q1546" s="8" t="s">
        <v>609</v>
      </c>
      <c r="S1546" s="10" t="s">
        <v>610</v>
      </c>
      <c r="U1546" t="s">
        <v>652</v>
      </c>
    </row>
    <row r="1548" spans="1:23">
      <c r="A1548" s="7" t="s">
        <v>3335</v>
      </c>
      <c r="B1548" s="7" t="s">
        <v>3336</v>
      </c>
      <c r="C1548" s="8" t="s">
        <v>635</v>
      </c>
      <c r="D1548" s="8" t="s">
        <v>3337</v>
      </c>
      <c r="E1548" s="8" t="s">
        <v>605</v>
      </c>
      <c r="F1548" s="8" t="s">
        <v>606</v>
      </c>
      <c r="G1548" s="8" t="s">
        <v>605</v>
      </c>
      <c r="H1548" s="8" t="s">
        <v>606</v>
      </c>
      <c r="I1548" s="8" t="s">
        <v>31</v>
      </c>
      <c r="J1548" s="8" t="s">
        <v>615</v>
      </c>
      <c r="K1548" t="s">
        <v>19</v>
      </c>
      <c r="L1548" t="s">
        <v>463</v>
      </c>
      <c r="M1548" t="s">
        <v>3338</v>
      </c>
      <c r="N1548" t="s">
        <v>718</v>
      </c>
      <c r="P1548" t="s">
        <v>740</v>
      </c>
      <c r="Q1548" s="8" t="s">
        <v>609</v>
      </c>
    </row>
    <row r="1549" spans="1:23">
      <c r="A1549" s="7" t="s">
        <v>3339</v>
      </c>
      <c r="B1549" s="7" t="s">
        <v>3336</v>
      </c>
      <c r="C1549" s="8" t="s">
        <v>635</v>
      </c>
      <c r="D1549" s="8" t="s">
        <v>3337</v>
      </c>
      <c r="E1549" s="8" t="s">
        <v>605</v>
      </c>
      <c r="F1549" s="8" t="s">
        <v>606</v>
      </c>
      <c r="G1549" s="8" t="s">
        <v>605</v>
      </c>
      <c r="H1549" s="8" t="s">
        <v>606</v>
      </c>
      <c r="I1549" s="8" t="s">
        <v>31</v>
      </c>
      <c r="J1549" s="8" t="s">
        <v>615</v>
      </c>
      <c r="K1549" t="s">
        <v>19</v>
      </c>
      <c r="L1549" t="s">
        <v>18</v>
      </c>
      <c r="M1549" t="s">
        <v>1392</v>
      </c>
      <c r="N1549" t="s">
        <v>678</v>
      </c>
      <c r="Q1549" s="8" t="s">
        <v>609</v>
      </c>
      <c r="S1549" s="10" t="s">
        <v>610</v>
      </c>
    </row>
    <row r="1551" spans="1:23">
      <c r="A1551" s="7" t="s">
        <v>3340</v>
      </c>
      <c r="B1551" s="7" t="s">
        <v>3341</v>
      </c>
      <c r="C1551" s="8" t="s">
        <v>635</v>
      </c>
      <c r="D1551" s="8" t="s">
        <v>3342</v>
      </c>
      <c r="E1551" s="8" t="s">
        <v>605</v>
      </c>
      <c r="F1551" s="8" t="s">
        <v>606</v>
      </c>
      <c r="G1551" s="8" t="s">
        <v>605</v>
      </c>
      <c r="H1551" s="8" t="s">
        <v>606</v>
      </c>
      <c r="I1551" s="8" t="s">
        <v>31</v>
      </c>
      <c r="J1551" s="8" t="s">
        <v>607</v>
      </c>
      <c r="K1551" t="s">
        <v>19</v>
      </c>
      <c r="L1551" t="s">
        <v>18</v>
      </c>
      <c r="M1551" t="s">
        <v>712</v>
      </c>
      <c r="N1551" t="s">
        <v>231</v>
      </c>
      <c r="Q1551" s="8" t="s">
        <v>609</v>
      </c>
      <c r="S1551" s="10" t="s">
        <v>610</v>
      </c>
    </row>
    <row r="1553" spans="1:23">
      <c r="A1553" s="7" t="s">
        <v>3343</v>
      </c>
      <c r="B1553" s="7" t="s">
        <v>3344</v>
      </c>
      <c r="C1553" s="8" t="s">
        <v>3345</v>
      </c>
      <c r="D1553" s="8" t="s">
        <v>3346</v>
      </c>
      <c r="E1553" s="8" t="s">
        <v>605</v>
      </c>
      <c r="F1553" s="8" t="s">
        <v>606</v>
      </c>
      <c r="G1553" s="8" t="s">
        <v>605</v>
      </c>
      <c r="H1553" s="8" t="s">
        <v>606</v>
      </c>
      <c r="I1553" s="8" t="s">
        <v>17</v>
      </c>
      <c r="J1553" s="8" t="s">
        <v>607</v>
      </c>
      <c r="K1553" t="s">
        <v>19</v>
      </c>
      <c r="L1553" t="s">
        <v>18</v>
      </c>
      <c r="M1553" t="s">
        <v>2688</v>
      </c>
      <c r="N1553" t="s">
        <v>20</v>
      </c>
      <c r="Q1553" s="8" t="s">
        <v>609</v>
      </c>
      <c r="S1553" s="10" t="s">
        <v>610</v>
      </c>
    </row>
    <row r="1555" spans="1:23">
      <c r="A1555" s="7" t="s">
        <v>3347</v>
      </c>
      <c r="B1555" s="7" t="s">
        <v>3348</v>
      </c>
      <c r="C1555" s="8" t="s">
        <v>2965</v>
      </c>
      <c r="D1555" s="8" t="s">
        <v>3346</v>
      </c>
      <c r="E1555" s="8" t="s">
        <v>605</v>
      </c>
      <c r="F1555" s="8" t="s">
        <v>606</v>
      </c>
      <c r="G1555" s="8" t="s">
        <v>605</v>
      </c>
      <c r="H1555" s="8" t="s">
        <v>606</v>
      </c>
      <c r="I1555" s="8" t="s">
        <v>17</v>
      </c>
      <c r="J1555" s="8" t="s">
        <v>607</v>
      </c>
      <c r="K1555" t="s">
        <v>19</v>
      </c>
      <c r="L1555" t="s">
        <v>18</v>
      </c>
      <c r="M1555" t="s">
        <v>2644</v>
      </c>
      <c r="N1555" t="s">
        <v>231</v>
      </c>
      <c r="Q1555" s="8" t="s">
        <v>609</v>
      </c>
      <c r="S1555" s="10" t="s">
        <v>610</v>
      </c>
    </row>
    <row r="1557" spans="1:23">
      <c r="A1557" s="7" t="s">
        <v>3349</v>
      </c>
      <c r="B1557" s="7" t="s">
        <v>3350</v>
      </c>
      <c r="C1557" s="8" t="s">
        <v>123</v>
      </c>
      <c r="D1557" s="8" t="s">
        <v>3351</v>
      </c>
      <c r="E1557" s="8" t="s">
        <v>605</v>
      </c>
      <c r="F1557" s="8" t="s">
        <v>606</v>
      </c>
      <c r="G1557" s="8" t="s">
        <v>605</v>
      </c>
      <c r="H1557" s="8" t="s">
        <v>606</v>
      </c>
      <c r="I1557" s="8" t="s">
        <v>17</v>
      </c>
      <c r="J1557" s="8" t="s">
        <v>607</v>
      </c>
      <c r="K1557" t="s">
        <v>19</v>
      </c>
      <c r="L1557" t="s">
        <v>18</v>
      </c>
      <c r="M1557" t="s">
        <v>626</v>
      </c>
      <c r="N1557" t="s">
        <v>627</v>
      </c>
      <c r="Q1557" s="8" t="s">
        <v>609</v>
      </c>
      <c r="S1557" s="10" t="s">
        <v>609</v>
      </c>
      <c r="T1557" s="8">
        <v>2.5</v>
      </c>
      <c r="W1557" t="b">
        <v>1</v>
      </c>
    </row>
    <row r="1559" spans="1:23">
      <c r="A1559" s="7" t="s">
        <v>3352</v>
      </c>
      <c r="B1559" s="7" t="s">
        <v>3353</v>
      </c>
      <c r="C1559" s="8" t="s">
        <v>3354</v>
      </c>
      <c r="D1559" s="8" t="s">
        <v>3355</v>
      </c>
      <c r="E1559" s="8" t="s">
        <v>605</v>
      </c>
      <c r="F1559" s="8" t="s">
        <v>606</v>
      </c>
      <c r="G1559" s="8" t="s">
        <v>605</v>
      </c>
      <c r="H1559" s="8" t="s">
        <v>606</v>
      </c>
      <c r="I1559" s="8" t="s">
        <v>31</v>
      </c>
      <c r="J1559" s="8" t="s">
        <v>607</v>
      </c>
      <c r="K1559" t="s">
        <v>19</v>
      </c>
      <c r="L1559" t="s">
        <v>18</v>
      </c>
      <c r="M1559" t="s">
        <v>2536</v>
      </c>
      <c r="N1559" t="s">
        <v>231</v>
      </c>
      <c r="Q1559" s="8" t="s">
        <v>609</v>
      </c>
      <c r="S1559" s="10" t="s">
        <v>610</v>
      </c>
    </row>
    <row r="1561" spans="1:23">
      <c r="A1561" s="7" t="s">
        <v>3356</v>
      </c>
      <c r="B1561" s="7" t="s">
        <v>3357</v>
      </c>
      <c r="C1561" s="8" t="s">
        <v>3358</v>
      </c>
      <c r="D1561" s="8" t="s">
        <v>3359</v>
      </c>
      <c r="E1561" s="8" t="s">
        <v>605</v>
      </c>
      <c r="F1561" s="8" t="s">
        <v>606</v>
      </c>
      <c r="G1561" s="8" t="s">
        <v>605</v>
      </c>
      <c r="H1561" s="8" t="s">
        <v>606</v>
      </c>
      <c r="I1561" s="8" t="s">
        <v>31</v>
      </c>
      <c r="J1561" s="8" t="s">
        <v>615</v>
      </c>
      <c r="K1561" t="s">
        <v>19</v>
      </c>
      <c r="L1561" t="s">
        <v>54</v>
      </c>
      <c r="M1561" t="s">
        <v>1840</v>
      </c>
      <c r="N1561" t="s">
        <v>723</v>
      </c>
      <c r="O1561" t="s">
        <v>1979</v>
      </c>
      <c r="P1561" t="s">
        <v>1291</v>
      </c>
      <c r="Q1561" s="8" t="s">
        <v>610</v>
      </c>
      <c r="S1561" s="10" t="s">
        <v>610</v>
      </c>
    </row>
    <row r="1563" spans="1:23">
      <c r="A1563" s="7" t="s">
        <v>3360</v>
      </c>
      <c r="B1563" s="7" t="s">
        <v>3361</v>
      </c>
      <c r="C1563" s="8" t="s">
        <v>185</v>
      </c>
      <c r="D1563" s="8" t="s">
        <v>3359</v>
      </c>
      <c r="E1563" s="8" t="s">
        <v>605</v>
      </c>
      <c r="F1563" s="8" t="s">
        <v>606</v>
      </c>
      <c r="G1563" s="8" t="s">
        <v>605</v>
      </c>
      <c r="H1563" s="8" t="s">
        <v>606</v>
      </c>
      <c r="I1563" s="8" t="s">
        <v>31</v>
      </c>
      <c r="J1563" s="8" t="s">
        <v>615</v>
      </c>
      <c r="K1563" t="s">
        <v>19</v>
      </c>
      <c r="L1563" t="s">
        <v>54</v>
      </c>
      <c r="M1563" t="s">
        <v>1840</v>
      </c>
      <c r="N1563" t="s">
        <v>723</v>
      </c>
      <c r="O1563" t="s">
        <v>1809</v>
      </c>
      <c r="P1563" t="s">
        <v>2108</v>
      </c>
      <c r="Q1563" s="8" t="s">
        <v>610</v>
      </c>
      <c r="S1563" s="10" t="s">
        <v>610</v>
      </c>
    </row>
    <row r="1565" spans="1:23">
      <c r="A1565" s="7" t="s">
        <v>3362</v>
      </c>
      <c r="B1565" s="7" t="s">
        <v>3363</v>
      </c>
      <c r="C1565" s="8" t="s">
        <v>3364</v>
      </c>
      <c r="D1565" s="8" t="s">
        <v>3359</v>
      </c>
      <c r="E1565" s="8" t="s">
        <v>605</v>
      </c>
      <c r="F1565" s="8" t="s">
        <v>606</v>
      </c>
      <c r="G1565" s="8" t="s">
        <v>605</v>
      </c>
      <c r="H1565" s="8" t="s">
        <v>606</v>
      </c>
      <c r="I1565" s="8" t="s">
        <v>44</v>
      </c>
      <c r="J1565" s="8" t="s">
        <v>607</v>
      </c>
      <c r="K1565" t="s">
        <v>19</v>
      </c>
      <c r="L1565" t="s">
        <v>54</v>
      </c>
      <c r="M1565" t="s">
        <v>3365</v>
      </c>
      <c r="N1565" t="s">
        <v>617</v>
      </c>
      <c r="P1565" t="s">
        <v>567</v>
      </c>
      <c r="Q1565" s="8" t="s">
        <v>610</v>
      </c>
    </row>
    <row r="1566" spans="1:23">
      <c r="A1566" s="7" t="s">
        <v>3366</v>
      </c>
      <c r="B1566" s="7" t="s">
        <v>3363</v>
      </c>
      <c r="C1566" s="8" t="s">
        <v>3364</v>
      </c>
      <c r="D1566" s="8" t="s">
        <v>3359</v>
      </c>
      <c r="E1566" s="8" t="s">
        <v>605</v>
      </c>
      <c r="F1566" s="8" t="s">
        <v>606</v>
      </c>
      <c r="G1566" s="8" t="s">
        <v>605</v>
      </c>
      <c r="H1566" s="8" t="s">
        <v>606</v>
      </c>
      <c r="I1566" s="8" t="s">
        <v>44</v>
      </c>
      <c r="J1566" s="8" t="s">
        <v>607</v>
      </c>
      <c r="K1566" t="s">
        <v>19</v>
      </c>
      <c r="L1566" t="s">
        <v>54</v>
      </c>
      <c r="M1566" t="s">
        <v>1012</v>
      </c>
      <c r="N1566" t="s">
        <v>324</v>
      </c>
      <c r="O1566" t="s">
        <v>1762</v>
      </c>
      <c r="P1566" t="s">
        <v>1762</v>
      </c>
      <c r="Q1566" s="8" t="s">
        <v>610</v>
      </c>
      <c r="S1566" s="10" t="s">
        <v>610</v>
      </c>
    </row>
    <row r="1568" spans="1:23">
      <c r="A1568" s="7" t="s">
        <v>3367</v>
      </c>
      <c r="B1568" s="7" t="s">
        <v>3368</v>
      </c>
      <c r="C1568" s="8" t="s">
        <v>3369</v>
      </c>
      <c r="D1568" s="8" t="s">
        <v>3359</v>
      </c>
      <c r="E1568" s="8" t="s">
        <v>605</v>
      </c>
      <c r="F1568" s="8" t="s">
        <v>606</v>
      </c>
      <c r="G1568" s="8" t="s">
        <v>605</v>
      </c>
      <c r="H1568" s="8" t="s">
        <v>606</v>
      </c>
      <c r="I1568" s="8" t="s">
        <v>44</v>
      </c>
      <c r="J1568" s="8" t="s">
        <v>607</v>
      </c>
      <c r="K1568" t="s">
        <v>19</v>
      </c>
      <c r="L1568" t="s">
        <v>3370</v>
      </c>
      <c r="M1568" t="s">
        <v>3365</v>
      </c>
      <c r="N1568" t="s">
        <v>617</v>
      </c>
      <c r="O1568" t="s">
        <v>1809</v>
      </c>
      <c r="P1568" t="s">
        <v>734</v>
      </c>
      <c r="Q1568" s="8" t="s">
        <v>610</v>
      </c>
      <c r="S1568" s="10" t="s">
        <v>610</v>
      </c>
    </row>
    <row r="1570" spans="1:23">
      <c r="A1570" s="7" t="s">
        <v>3371</v>
      </c>
      <c r="B1570" s="7" t="s">
        <v>3372</v>
      </c>
      <c r="C1570" s="8" t="s">
        <v>776</v>
      </c>
      <c r="D1570" s="8" t="s">
        <v>3373</v>
      </c>
      <c r="E1570" s="8" t="s">
        <v>605</v>
      </c>
      <c r="F1570" s="8" t="s">
        <v>606</v>
      </c>
      <c r="G1570" s="8" t="s">
        <v>605</v>
      </c>
      <c r="H1570" s="8" t="s">
        <v>606</v>
      </c>
      <c r="I1570" s="8" t="s">
        <v>17</v>
      </c>
      <c r="J1570" s="8" t="s">
        <v>607</v>
      </c>
      <c r="K1570" t="s">
        <v>19</v>
      </c>
      <c r="L1570" t="s">
        <v>18</v>
      </c>
      <c r="M1570" t="s">
        <v>3374</v>
      </c>
      <c r="N1570" t="s">
        <v>723</v>
      </c>
      <c r="Q1570" s="8" t="s">
        <v>609</v>
      </c>
      <c r="S1570" s="10" t="s">
        <v>609</v>
      </c>
      <c r="T1570" s="8">
        <v>2.5</v>
      </c>
      <c r="W1570" t="b">
        <v>1</v>
      </c>
    </row>
    <row r="1572" spans="1:23">
      <c r="A1572" s="7" t="s">
        <v>3375</v>
      </c>
      <c r="B1572" s="7" t="s">
        <v>3376</v>
      </c>
      <c r="C1572" s="8" t="s">
        <v>3377</v>
      </c>
      <c r="D1572" s="8" t="s">
        <v>3378</v>
      </c>
      <c r="E1572" s="8" t="s">
        <v>605</v>
      </c>
      <c r="F1572" s="8" t="s">
        <v>606</v>
      </c>
      <c r="G1572" s="8" t="s">
        <v>605</v>
      </c>
      <c r="H1572" s="8" t="s">
        <v>606</v>
      </c>
      <c r="I1572" s="8" t="s">
        <v>31</v>
      </c>
      <c r="J1572" s="8" t="s">
        <v>607</v>
      </c>
      <c r="K1572" t="s">
        <v>19</v>
      </c>
      <c r="L1572" t="s">
        <v>18</v>
      </c>
      <c r="M1572" t="s">
        <v>1695</v>
      </c>
      <c r="N1572" t="s">
        <v>21</v>
      </c>
      <c r="Q1572" s="8" t="s">
        <v>609</v>
      </c>
      <c r="S1572" s="10" t="s">
        <v>610</v>
      </c>
    </row>
    <row r="1574" spans="1:23">
      <c r="A1574" s="7" t="s">
        <v>3379</v>
      </c>
      <c r="B1574" s="7" t="s">
        <v>3380</v>
      </c>
      <c r="C1574" s="8" t="s">
        <v>3381</v>
      </c>
      <c r="D1574" s="8" t="s">
        <v>3382</v>
      </c>
      <c r="E1574" s="8" t="s">
        <v>605</v>
      </c>
      <c r="F1574" s="8" t="s">
        <v>606</v>
      </c>
      <c r="G1574" s="8" t="s">
        <v>605</v>
      </c>
      <c r="H1574" s="8" t="s">
        <v>606</v>
      </c>
      <c r="I1574" s="8" t="s">
        <v>31</v>
      </c>
      <c r="J1574" s="8" t="s">
        <v>607</v>
      </c>
      <c r="K1574" t="s">
        <v>19</v>
      </c>
      <c r="L1574" t="s">
        <v>18</v>
      </c>
      <c r="M1574" t="s">
        <v>1036</v>
      </c>
      <c r="N1574" t="s">
        <v>759</v>
      </c>
      <c r="Q1574" s="8" t="s">
        <v>609</v>
      </c>
      <c r="S1574" s="10" t="s">
        <v>610</v>
      </c>
    </row>
    <row r="1576" spans="1:23">
      <c r="A1576" s="7" t="s">
        <v>3383</v>
      </c>
      <c r="B1576" s="7" t="s">
        <v>3384</v>
      </c>
      <c r="C1576" s="8" t="s">
        <v>3385</v>
      </c>
      <c r="D1576" s="8" t="s">
        <v>3382</v>
      </c>
      <c r="E1576" s="8" t="s">
        <v>605</v>
      </c>
      <c r="F1576" s="8" t="s">
        <v>606</v>
      </c>
      <c r="G1576" s="8" t="s">
        <v>605</v>
      </c>
      <c r="H1576" s="8" t="s">
        <v>606</v>
      </c>
      <c r="I1576" s="8" t="s">
        <v>31</v>
      </c>
      <c r="J1576" s="8" t="s">
        <v>607</v>
      </c>
      <c r="K1576" t="s">
        <v>19</v>
      </c>
      <c r="L1576" t="s">
        <v>18</v>
      </c>
      <c r="M1576" t="s">
        <v>3386</v>
      </c>
      <c r="N1576" t="s">
        <v>231</v>
      </c>
      <c r="Q1576" s="8" t="s">
        <v>609</v>
      </c>
      <c r="S1576" s="10" t="s">
        <v>610</v>
      </c>
    </row>
    <row r="1578" spans="1:23">
      <c r="A1578" s="7" t="s">
        <v>3387</v>
      </c>
      <c r="B1578" s="7" t="s">
        <v>3388</v>
      </c>
      <c r="C1578" s="8" t="s">
        <v>3389</v>
      </c>
      <c r="D1578" s="8" t="s">
        <v>3390</v>
      </c>
      <c r="E1578" s="8" t="s">
        <v>605</v>
      </c>
      <c r="F1578" s="8" t="s">
        <v>606</v>
      </c>
      <c r="G1578" s="8" t="s">
        <v>605</v>
      </c>
      <c r="H1578" s="8" t="s">
        <v>606</v>
      </c>
      <c r="I1578" s="8" t="s">
        <v>358</v>
      </c>
      <c r="J1578" s="8" t="s">
        <v>607</v>
      </c>
      <c r="K1578" t="s">
        <v>19</v>
      </c>
      <c r="L1578" t="s">
        <v>18</v>
      </c>
      <c r="M1578" t="s">
        <v>2471</v>
      </c>
      <c r="N1578" t="s">
        <v>20</v>
      </c>
      <c r="Q1578" s="8" t="s">
        <v>609</v>
      </c>
      <c r="S1578" s="10" t="s">
        <v>610</v>
      </c>
      <c r="U1578" t="s">
        <v>1889</v>
      </c>
    </row>
    <row r="1580" spans="1:23">
      <c r="A1580" s="7" t="s">
        <v>3391</v>
      </c>
      <c r="B1580" s="7" t="s">
        <v>3392</v>
      </c>
      <c r="C1580" s="8" t="s">
        <v>141</v>
      </c>
      <c r="D1580" s="8" t="s">
        <v>3393</v>
      </c>
      <c r="E1580" s="8" t="s">
        <v>605</v>
      </c>
      <c r="F1580" s="8" t="s">
        <v>606</v>
      </c>
      <c r="G1580" s="8" t="s">
        <v>605</v>
      </c>
      <c r="H1580" s="8" t="s">
        <v>606</v>
      </c>
      <c r="I1580" s="8" t="s">
        <v>31</v>
      </c>
      <c r="J1580" s="8" t="s">
        <v>607</v>
      </c>
      <c r="K1580" t="s">
        <v>19</v>
      </c>
      <c r="L1580" t="s">
        <v>18</v>
      </c>
      <c r="M1580" t="s">
        <v>3394</v>
      </c>
      <c r="N1580" t="s">
        <v>230</v>
      </c>
      <c r="Q1580" s="8" t="s">
        <v>609</v>
      </c>
      <c r="S1580" s="10" t="s">
        <v>610</v>
      </c>
    </row>
    <row r="1582" spans="1:23">
      <c r="A1582" s="7" t="s">
        <v>3395</v>
      </c>
      <c r="B1582" s="7" t="s">
        <v>3396</v>
      </c>
      <c r="C1582" s="8" t="s">
        <v>3397</v>
      </c>
      <c r="D1582" s="8" t="s">
        <v>3393</v>
      </c>
      <c r="E1582" s="8" t="s">
        <v>605</v>
      </c>
      <c r="F1582" s="8" t="s">
        <v>606</v>
      </c>
      <c r="G1582" s="8" t="s">
        <v>605</v>
      </c>
      <c r="H1582" s="8" t="s">
        <v>606</v>
      </c>
      <c r="I1582" s="8" t="s">
        <v>31</v>
      </c>
      <c r="J1582" s="8" t="s">
        <v>607</v>
      </c>
      <c r="K1582" t="s">
        <v>19</v>
      </c>
      <c r="L1582" t="s">
        <v>18</v>
      </c>
      <c r="M1582" t="s">
        <v>3394</v>
      </c>
      <c r="N1582" t="s">
        <v>230</v>
      </c>
      <c r="Q1582" s="8" t="s">
        <v>609</v>
      </c>
      <c r="S1582" s="10" t="s">
        <v>610</v>
      </c>
    </row>
    <row r="1584" spans="1:23">
      <c r="A1584" s="7" t="s">
        <v>3398</v>
      </c>
      <c r="B1584" s="7" t="s">
        <v>3399</v>
      </c>
      <c r="C1584" s="8" t="s">
        <v>299</v>
      </c>
      <c r="D1584" s="8" t="s">
        <v>3400</v>
      </c>
      <c r="E1584" s="8" t="s">
        <v>605</v>
      </c>
      <c r="F1584" s="8" t="s">
        <v>606</v>
      </c>
      <c r="G1584" s="8" t="s">
        <v>605</v>
      </c>
      <c r="H1584" s="8" t="s">
        <v>606</v>
      </c>
      <c r="I1584" s="8" t="s">
        <v>31</v>
      </c>
      <c r="J1584" s="8" t="s">
        <v>615</v>
      </c>
      <c r="K1584" t="s">
        <v>19</v>
      </c>
      <c r="L1584" t="s">
        <v>18</v>
      </c>
      <c r="M1584" t="s">
        <v>1329</v>
      </c>
      <c r="N1584" t="s">
        <v>231</v>
      </c>
      <c r="Q1584" s="8" t="s">
        <v>609</v>
      </c>
      <c r="S1584" s="10" t="s">
        <v>610</v>
      </c>
    </row>
    <row r="1586" spans="1:23">
      <c r="A1586" s="7" t="s">
        <v>3401</v>
      </c>
      <c r="B1586" s="7" t="s">
        <v>3402</v>
      </c>
      <c r="C1586" s="8" t="s">
        <v>412</v>
      </c>
      <c r="D1586" s="8" t="s">
        <v>3403</v>
      </c>
      <c r="E1586" s="8" t="s">
        <v>605</v>
      </c>
      <c r="F1586" s="8" t="s">
        <v>606</v>
      </c>
      <c r="G1586" s="8" t="s">
        <v>605</v>
      </c>
      <c r="H1586" s="8" t="s">
        <v>606</v>
      </c>
      <c r="I1586" s="8" t="s">
        <v>31</v>
      </c>
      <c r="J1586" s="8" t="s">
        <v>607</v>
      </c>
      <c r="K1586" t="s">
        <v>19</v>
      </c>
      <c r="L1586" t="s">
        <v>18</v>
      </c>
      <c r="M1586" t="s">
        <v>2664</v>
      </c>
      <c r="N1586" t="s">
        <v>20</v>
      </c>
      <c r="Q1586" s="8" t="s">
        <v>609</v>
      </c>
      <c r="S1586" s="10" t="s">
        <v>610</v>
      </c>
    </row>
    <row r="1588" spans="1:23">
      <c r="A1588" s="7" t="s">
        <v>3404</v>
      </c>
      <c r="B1588" s="7" t="s">
        <v>3405</v>
      </c>
      <c r="C1588" s="8" t="s">
        <v>3406</v>
      </c>
      <c r="D1588" s="8" t="s">
        <v>3407</v>
      </c>
      <c r="E1588" s="8" t="s">
        <v>605</v>
      </c>
      <c r="F1588" s="8" t="s">
        <v>606</v>
      </c>
      <c r="G1588" s="8" t="s">
        <v>605</v>
      </c>
      <c r="H1588" s="8" t="s">
        <v>606</v>
      </c>
      <c r="I1588" s="8" t="s">
        <v>31</v>
      </c>
      <c r="J1588" s="8" t="s">
        <v>607</v>
      </c>
      <c r="K1588" t="s">
        <v>19</v>
      </c>
      <c r="L1588" t="s">
        <v>18</v>
      </c>
      <c r="M1588" t="s">
        <v>3408</v>
      </c>
      <c r="N1588" t="s">
        <v>632</v>
      </c>
      <c r="Q1588" s="8" t="s">
        <v>609</v>
      </c>
      <c r="S1588" s="10" t="s">
        <v>609</v>
      </c>
      <c r="T1588" s="8">
        <v>2.5</v>
      </c>
      <c r="W1588" t="b">
        <v>1</v>
      </c>
    </row>
    <row r="1590" spans="1:23">
      <c r="A1590" s="7" t="s">
        <v>3409</v>
      </c>
      <c r="B1590" s="7" t="s">
        <v>3410</v>
      </c>
      <c r="C1590" s="8" t="s">
        <v>1177</v>
      </c>
      <c r="D1590" s="8" t="s">
        <v>3411</v>
      </c>
      <c r="E1590" s="8" t="s">
        <v>605</v>
      </c>
      <c r="F1590" s="8" t="s">
        <v>606</v>
      </c>
      <c r="G1590" s="8" t="s">
        <v>605</v>
      </c>
      <c r="H1590" s="8" t="s">
        <v>606</v>
      </c>
      <c r="I1590" s="8" t="s">
        <v>31</v>
      </c>
      <c r="J1590" s="8" t="s">
        <v>615</v>
      </c>
      <c r="K1590" t="s">
        <v>19</v>
      </c>
      <c r="L1590" t="s">
        <v>18</v>
      </c>
      <c r="M1590" t="s">
        <v>3412</v>
      </c>
      <c r="N1590" t="s">
        <v>617</v>
      </c>
      <c r="Q1590" s="8" t="s">
        <v>609</v>
      </c>
      <c r="S1590" s="10" t="s">
        <v>610</v>
      </c>
    </row>
    <row r="1592" spans="1:23">
      <c r="A1592" s="7" t="s">
        <v>3413</v>
      </c>
      <c r="B1592" s="7" t="s">
        <v>3414</v>
      </c>
      <c r="C1592" s="8" t="s">
        <v>923</v>
      </c>
      <c r="D1592" s="8" t="s">
        <v>3415</v>
      </c>
      <c r="E1592" s="8" t="s">
        <v>605</v>
      </c>
      <c r="F1592" s="8" t="s">
        <v>606</v>
      </c>
      <c r="G1592" s="8" t="s">
        <v>605</v>
      </c>
      <c r="H1592" s="8" t="s">
        <v>606</v>
      </c>
      <c r="I1592" s="8" t="s">
        <v>17</v>
      </c>
      <c r="J1592" s="8" t="s">
        <v>607</v>
      </c>
      <c r="K1592" t="s">
        <v>19</v>
      </c>
      <c r="L1592" t="s">
        <v>54</v>
      </c>
      <c r="M1592" t="s">
        <v>3416</v>
      </c>
      <c r="N1592" t="s">
        <v>627</v>
      </c>
      <c r="O1592" t="s">
        <v>2985</v>
      </c>
      <c r="P1592" t="s">
        <v>916</v>
      </c>
      <c r="Q1592" s="8" t="s">
        <v>610</v>
      </c>
      <c r="S1592" s="10" t="s">
        <v>610</v>
      </c>
    </row>
    <row r="1594" spans="1:23">
      <c r="A1594" s="7" t="s">
        <v>3417</v>
      </c>
      <c r="B1594" s="7" t="s">
        <v>3418</v>
      </c>
      <c r="C1594" s="8" t="s">
        <v>3419</v>
      </c>
      <c r="D1594" s="8" t="s">
        <v>3420</v>
      </c>
      <c r="E1594" s="8" t="s">
        <v>605</v>
      </c>
      <c r="F1594" s="8" t="s">
        <v>606</v>
      </c>
      <c r="G1594" s="8" t="s">
        <v>605</v>
      </c>
      <c r="H1594" s="8" t="s">
        <v>606</v>
      </c>
      <c r="I1594" s="8" t="s">
        <v>44</v>
      </c>
      <c r="J1594" s="8" t="s">
        <v>607</v>
      </c>
      <c r="K1594" t="s">
        <v>19</v>
      </c>
      <c r="L1594" t="s">
        <v>18</v>
      </c>
      <c r="M1594" t="s">
        <v>2125</v>
      </c>
      <c r="N1594" t="s">
        <v>695</v>
      </c>
      <c r="Q1594" s="8" t="s">
        <v>609</v>
      </c>
      <c r="S1594" s="10" t="s">
        <v>609</v>
      </c>
      <c r="T1594" s="8">
        <v>2.5</v>
      </c>
      <c r="W1594" t="b">
        <v>1</v>
      </c>
    </row>
    <row r="1596" spans="1:23">
      <c r="A1596" s="7" t="s">
        <v>3421</v>
      </c>
      <c r="B1596" s="7" t="s">
        <v>3422</v>
      </c>
      <c r="C1596" s="8" t="s">
        <v>1064</v>
      </c>
      <c r="D1596" s="8" t="s">
        <v>3423</v>
      </c>
      <c r="E1596" s="8" t="s">
        <v>605</v>
      </c>
      <c r="F1596" s="8" t="s">
        <v>606</v>
      </c>
      <c r="G1596" s="8" t="s">
        <v>605</v>
      </c>
      <c r="H1596" s="8" t="s">
        <v>606</v>
      </c>
      <c r="I1596" s="8" t="s">
        <v>31</v>
      </c>
      <c r="J1596" s="8" t="s">
        <v>607</v>
      </c>
      <c r="K1596" t="s">
        <v>19</v>
      </c>
      <c r="L1596" t="s">
        <v>18</v>
      </c>
      <c r="M1596" t="s">
        <v>2381</v>
      </c>
      <c r="N1596" t="s">
        <v>568</v>
      </c>
      <c r="Q1596" s="8" t="s">
        <v>609</v>
      </c>
      <c r="S1596" s="10" t="s">
        <v>610</v>
      </c>
    </row>
    <row r="1598" spans="1:23">
      <c r="A1598" s="7" t="s">
        <v>3424</v>
      </c>
      <c r="B1598" s="7" t="s">
        <v>3425</v>
      </c>
      <c r="C1598" s="8" t="s">
        <v>189</v>
      </c>
      <c r="D1598" s="8" t="s">
        <v>3426</v>
      </c>
      <c r="E1598" s="8" t="s">
        <v>605</v>
      </c>
      <c r="F1598" s="8" t="s">
        <v>606</v>
      </c>
      <c r="G1598" s="8" t="s">
        <v>605</v>
      </c>
      <c r="H1598" s="8" t="s">
        <v>606</v>
      </c>
      <c r="I1598" s="8" t="s">
        <v>31</v>
      </c>
      <c r="J1598" s="8" t="s">
        <v>3427</v>
      </c>
      <c r="K1598" t="s">
        <v>62</v>
      </c>
      <c r="L1598" t="s">
        <v>18</v>
      </c>
      <c r="M1598" t="s">
        <v>575</v>
      </c>
      <c r="N1598" t="s">
        <v>39</v>
      </c>
      <c r="Q1598" s="8" t="s">
        <v>609</v>
      </c>
      <c r="S1598" s="10" t="s">
        <v>610</v>
      </c>
    </row>
    <row r="1600" spans="1:23">
      <c r="A1600" s="7" t="s">
        <v>3428</v>
      </c>
      <c r="B1600" s="7" t="s">
        <v>3429</v>
      </c>
      <c r="C1600" s="8" t="s">
        <v>167</v>
      </c>
      <c r="D1600" s="8" t="s">
        <v>168</v>
      </c>
      <c r="E1600" s="8" t="s">
        <v>605</v>
      </c>
      <c r="F1600" s="8" t="s">
        <v>606</v>
      </c>
      <c r="G1600" s="8" t="s">
        <v>605</v>
      </c>
      <c r="H1600" s="8" t="s">
        <v>606</v>
      </c>
      <c r="I1600" s="8" t="s">
        <v>82</v>
      </c>
      <c r="J1600" s="8" t="s">
        <v>3430</v>
      </c>
      <c r="K1600" t="s">
        <v>62</v>
      </c>
      <c r="L1600" t="s">
        <v>76</v>
      </c>
      <c r="M1600" t="s">
        <v>160</v>
      </c>
      <c r="N1600" t="s">
        <v>21</v>
      </c>
      <c r="P1600" t="s">
        <v>169</v>
      </c>
      <c r="Q1600" s="8" t="s">
        <v>610</v>
      </c>
      <c r="R1600" s="8" t="s">
        <v>170</v>
      </c>
      <c r="S1600" s="10" t="s">
        <v>610</v>
      </c>
    </row>
    <row r="1602" spans="1:23">
      <c r="A1602" s="7" t="s">
        <v>3431</v>
      </c>
      <c r="B1602" s="7" t="s">
        <v>3432</v>
      </c>
      <c r="C1602" s="8" t="s">
        <v>197</v>
      </c>
      <c r="D1602" s="8" t="s">
        <v>168</v>
      </c>
      <c r="E1602" s="8" t="s">
        <v>605</v>
      </c>
      <c r="F1602" s="8" t="s">
        <v>606</v>
      </c>
      <c r="G1602" s="8" t="s">
        <v>605</v>
      </c>
      <c r="H1602" s="8" t="s">
        <v>606</v>
      </c>
      <c r="I1602" s="8" t="s">
        <v>61</v>
      </c>
      <c r="J1602" s="8" t="s">
        <v>3433</v>
      </c>
      <c r="K1602" t="s">
        <v>62</v>
      </c>
      <c r="L1602" t="s">
        <v>18</v>
      </c>
      <c r="M1602" t="s">
        <v>181</v>
      </c>
      <c r="N1602" t="s">
        <v>21</v>
      </c>
      <c r="Q1602" s="8" t="s">
        <v>609</v>
      </c>
      <c r="S1602" s="10" t="s">
        <v>610</v>
      </c>
    </row>
    <row r="1604" spans="1:23">
      <c r="A1604" s="7" t="s">
        <v>3434</v>
      </c>
      <c r="B1604" s="7" t="s">
        <v>3435</v>
      </c>
      <c r="C1604" s="8" t="s">
        <v>3436</v>
      </c>
      <c r="D1604" s="8" t="s">
        <v>3437</v>
      </c>
      <c r="E1604" s="8" t="s">
        <v>605</v>
      </c>
      <c r="F1604" s="8" t="s">
        <v>606</v>
      </c>
      <c r="G1604" s="8" t="s">
        <v>605</v>
      </c>
      <c r="H1604" s="8" t="s">
        <v>606</v>
      </c>
      <c r="I1604" s="8" t="s">
        <v>61</v>
      </c>
      <c r="J1604" s="8" t="s">
        <v>3438</v>
      </c>
      <c r="K1604" t="s">
        <v>62</v>
      </c>
      <c r="L1604" t="s">
        <v>54</v>
      </c>
      <c r="M1604" t="s">
        <v>1888</v>
      </c>
      <c r="N1604" t="s">
        <v>20</v>
      </c>
      <c r="P1604" t="s">
        <v>431</v>
      </c>
      <c r="Q1604" s="8" t="s">
        <v>610</v>
      </c>
      <c r="S1604" s="10" t="s">
        <v>610</v>
      </c>
    </row>
    <row r="1606" spans="1:23">
      <c r="A1606" s="7" t="s">
        <v>3439</v>
      </c>
      <c r="B1606" s="7" t="s">
        <v>3440</v>
      </c>
      <c r="C1606" s="8" t="s">
        <v>3441</v>
      </c>
      <c r="D1606" s="8" t="s">
        <v>3442</v>
      </c>
      <c r="E1606" s="8" t="s">
        <v>605</v>
      </c>
      <c r="F1606" s="8" t="s">
        <v>606</v>
      </c>
      <c r="G1606" s="8" t="s">
        <v>605</v>
      </c>
      <c r="H1606" s="8" t="s">
        <v>606</v>
      </c>
      <c r="I1606" s="8" t="s">
        <v>82</v>
      </c>
      <c r="J1606" s="8" t="s">
        <v>3443</v>
      </c>
      <c r="K1606" t="s">
        <v>62</v>
      </c>
      <c r="L1606" t="s">
        <v>18</v>
      </c>
      <c r="M1606" t="s">
        <v>3444</v>
      </c>
      <c r="N1606" t="s">
        <v>574</v>
      </c>
      <c r="Q1606" s="8" t="s">
        <v>609</v>
      </c>
      <c r="S1606" s="10" t="s">
        <v>610</v>
      </c>
    </row>
    <row r="1608" spans="1:23">
      <c r="A1608" s="7" t="s">
        <v>3445</v>
      </c>
      <c r="B1608" s="7" t="s">
        <v>3446</v>
      </c>
      <c r="C1608" s="8" t="s">
        <v>3447</v>
      </c>
      <c r="D1608" s="8" t="s">
        <v>459</v>
      </c>
      <c r="E1608" s="8" t="s">
        <v>605</v>
      </c>
      <c r="F1608" s="8" t="s">
        <v>606</v>
      </c>
      <c r="G1608" s="8" t="s">
        <v>605</v>
      </c>
      <c r="H1608" s="8" t="s">
        <v>606</v>
      </c>
      <c r="I1608" s="8" t="s">
        <v>31</v>
      </c>
      <c r="J1608" s="8" t="s">
        <v>3448</v>
      </c>
      <c r="K1608" t="s">
        <v>62</v>
      </c>
      <c r="L1608" t="s">
        <v>18</v>
      </c>
      <c r="M1608" t="s">
        <v>1061</v>
      </c>
      <c r="N1608" t="s">
        <v>657</v>
      </c>
      <c r="Q1608" s="8" t="s">
        <v>609</v>
      </c>
      <c r="S1608" s="10" t="s">
        <v>609</v>
      </c>
      <c r="T1608" s="8">
        <v>2.5</v>
      </c>
      <c r="W1608" t="b">
        <v>1</v>
      </c>
    </row>
    <row r="1610" spans="1:23">
      <c r="A1610" s="7" t="s">
        <v>3449</v>
      </c>
      <c r="B1610" s="7" t="s">
        <v>3450</v>
      </c>
      <c r="C1610" s="8" t="s">
        <v>458</v>
      </c>
      <c r="D1610" s="8" t="s">
        <v>459</v>
      </c>
      <c r="E1610" s="8" t="s">
        <v>605</v>
      </c>
      <c r="F1610" s="8" t="s">
        <v>606</v>
      </c>
      <c r="G1610" s="8" t="s">
        <v>605</v>
      </c>
      <c r="H1610" s="8" t="s">
        <v>606</v>
      </c>
      <c r="I1610" s="8" t="s">
        <v>61</v>
      </c>
      <c r="J1610" s="8" t="s">
        <v>3451</v>
      </c>
      <c r="K1610" t="s">
        <v>62</v>
      </c>
      <c r="L1610" t="s">
        <v>18</v>
      </c>
      <c r="M1610" t="s">
        <v>431</v>
      </c>
      <c r="N1610" t="s">
        <v>21</v>
      </c>
      <c r="Q1610" s="8" t="s">
        <v>609</v>
      </c>
      <c r="S1610" s="10" t="s">
        <v>610</v>
      </c>
    </row>
    <row r="1612" spans="1:23">
      <c r="A1612" s="7" t="s">
        <v>3452</v>
      </c>
      <c r="B1612" s="7" t="s">
        <v>3453</v>
      </c>
      <c r="C1612" s="8" t="s">
        <v>3454</v>
      </c>
      <c r="D1612" s="8" t="s">
        <v>3455</v>
      </c>
      <c r="E1612" s="8" t="s">
        <v>605</v>
      </c>
      <c r="F1612" s="8" t="s">
        <v>606</v>
      </c>
      <c r="G1612" s="8" t="s">
        <v>605</v>
      </c>
      <c r="H1612" s="8" t="s">
        <v>606</v>
      </c>
      <c r="I1612" s="8" t="s">
        <v>3456</v>
      </c>
      <c r="J1612" s="8" t="s">
        <v>3457</v>
      </c>
      <c r="K1612" t="s">
        <v>62</v>
      </c>
      <c r="L1612" t="s">
        <v>18</v>
      </c>
      <c r="M1612" t="s">
        <v>810</v>
      </c>
      <c r="N1612" t="s">
        <v>707</v>
      </c>
      <c r="O1612" t="s">
        <v>662</v>
      </c>
      <c r="P1612" t="s">
        <v>810</v>
      </c>
      <c r="Q1612" s="8" t="s">
        <v>609</v>
      </c>
      <c r="S1612" s="10" t="s">
        <v>610</v>
      </c>
    </row>
    <row r="1614" spans="1:23">
      <c r="A1614" s="7" t="s">
        <v>3458</v>
      </c>
      <c r="B1614" s="7" t="s">
        <v>3459</v>
      </c>
      <c r="C1614" s="8" t="s">
        <v>3460</v>
      </c>
      <c r="D1614" s="8" t="s">
        <v>3461</v>
      </c>
      <c r="E1614" s="8" t="s">
        <v>605</v>
      </c>
      <c r="F1614" s="8" t="s">
        <v>606</v>
      </c>
      <c r="G1614" s="8" t="s">
        <v>605</v>
      </c>
      <c r="H1614" s="8" t="s">
        <v>606</v>
      </c>
      <c r="I1614" s="8" t="s">
        <v>530</v>
      </c>
      <c r="J1614" s="8" t="s">
        <v>3462</v>
      </c>
      <c r="K1614" t="s">
        <v>62</v>
      </c>
      <c r="L1614" t="s">
        <v>18</v>
      </c>
      <c r="M1614" t="s">
        <v>1174</v>
      </c>
      <c r="N1614" t="s">
        <v>21</v>
      </c>
      <c r="Q1614" s="8" t="s">
        <v>609</v>
      </c>
      <c r="S1614" s="10" t="s">
        <v>610</v>
      </c>
    </row>
    <row r="1616" spans="1:23">
      <c r="A1616" s="7" t="s">
        <v>3463</v>
      </c>
      <c r="B1616" s="7" t="s">
        <v>3464</v>
      </c>
      <c r="C1616" s="8" t="s">
        <v>3465</v>
      </c>
      <c r="D1616" s="8" t="s">
        <v>3466</v>
      </c>
      <c r="E1616" s="8" t="s">
        <v>605</v>
      </c>
      <c r="F1616" s="8" t="s">
        <v>606</v>
      </c>
      <c r="G1616" s="8" t="s">
        <v>605</v>
      </c>
      <c r="H1616" s="8" t="s">
        <v>606</v>
      </c>
      <c r="I1616" s="8" t="s">
        <v>82</v>
      </c>
      <c r="J1616" s="8" t="s">
        <v>3467</v>
      </c>
      <c r="K1616" t="s">
        <v>62</v>
      </c>
      <c r="L1616" t="s">
        <v>18</v>
      </c>
      <c r="M1616" t="s">
        <v>1586</v>
      </c>
      <c r="N1616" t="s">
        <v>617</v>
      </c>
      <c r="Q1616" s="8" t="s">
        <v>609</v>
      </c>
      <c r="S1616" s="10" t="s">
        <v>610</v>
      </c>
    </row>
    <row r="1618" spans="1:23">
      <c r="A1618" s="7" t="s">
        <v>3468</v>
      </c>
      <c r="B1618" s="7" t="s">
        <v>3469</v>
      </c>
      <c r="C1618" s="8" t="s">
        <v>189</v>
      </c>
      <c r="D1618" s="8" t="s">
        <v>3470</v>
      </c>
      <c r="E1618" s="8" t="s">
        <v>605</v>
      </c>
      <c r="F1618" s="8" t="s">
        <v>606</v>
      </c>
      <c r="G1618" s="8" t="s">
        <v>605</v>
      </c>
      <c r="H1618" s="8" t="s">
        <v>606</v>
      </c>
      <c r="I1618" s="8" t="s">
        <v>82</v>
      </c>
      <c r="J1618" s="8" t="s">
        <v>3471</v>
      </c>
      <c r="K1618" t="s">
        <v>62</v>
      </c>
      <c r="L1618" t="s">
        <v>2413</v>
      </c>
      <c r="M1618" t="s">
        <v>2071</v>
      </c>
      <c r="N1618" t="s">
        <v>768</v>
      </c>
      <c r="O1618" t="s">
        <v>3264</v>
      </c>
      <c r="P1618" t="s">
        <v>963</v>
      </c>
      <c r="Q1618" s="8" t="s">
        <v>609</v>
      </c>
    </row>
    <row r="1619" spans="1:23">
      <c r="A1619" s="7" t="s">
        <v>3472</v>
      </c>
      <c r="B1619" s="7" t="s">
        <v>3469</v>
      </c>
      <c r="C1619" s="8" t="s">
        <v>189</v>
      </c>
      <c r="D1619" s="8" t="s">
        <v>3470</v>
      </c>
      <c r="E1619" s="8" t="s">
        <v>605</v>
      </c>
      <c r="F1619" s="8" t="s">
        <v>606</v>
      </c>
      <c r="G1619" s="8" t="s">
        <v>605</v>
      </c>
      <c r="H1619" s="8" t="s">
        <v>606</v>
      </c>
      <c r="I1619" s="8" t="s">
        <v>61</v>
      </c>
      <c r="J1619" s="8" t="s">
        <v>3473</v>
      </c>
      <c r="K1619" t="s">
        <v>62</v>
      </c>
      <c r="L1619" t="s">
        <v>18</v>
      </c>
      <c r="M1619" t="s">
        <v>1586</v>
      </c>
      <c r="N1619" t="s">
        <v>617</v>
      </c>
      <c r="Q1619" s="8" t="s">
        <v>609</v>
      </c>
      <c r="S1619" s="10" t="s">
        <v>609</v>
      </c>
      <c r="T1619" s="8">
        <v>2.5</v>
      </c>
      <c r="W1619" t="b">
        <v>1</v>
      </c>
    </row>
    <row r="1621" spans="1:23">
      <c r="A1621" s="7" t="s">
        <v>3474</v>
      </c>
      <c r="B1621" s="7" t="s">
        <v>3475</v>
      </c>
      <c r="C1621" s="8" t="s">
        <v>3476</v>
      </c>
      <c r="D1621" s="8" t="s">
        <v>716</v>
      </c>
      <c r="E1621" s="8" t="s">
        <v>605</v>
      </c>
      <c r="F1621" s="8" t="s">
        <v>606</v>
      </c>
      <c r="G1621" s="8" t="s">
        <v>605</v>
      </c>
      <c r="H1621" s="8" t="s">
        <v>606</v>
      </c>
      <c r="I1621" s="8" t="s">
        <v>61</v>
      </c>
      <c r="J1621" s="8" t="s">
        <v>3477</v>
      </c>
      <c r="K1621" t="s">
        <v>62</v>
      </c>
      <c r="L1621" t="s">
        <v>18</v>
      </c>
      <c r="M1621" t="s">
        <v>1633</v>
      </c>
      <c r="N1621" t="s">
        <v>661</v>
      </c>
      <c r="Q1621" s="8" t="s">
        <v>609</v>
      </c>
      <c r="S1621" s="10" t="s">
        <v>610</v>
      </c>
    </row>
    <row r="1623" spans="1:23">
      <c r="A1623" s="7" t="s">
        <v>3478</v>
      </c>
      <c r="B1623" s="7" t="s">
        <v>3479</v>
      </c>
      <c r="C1623" s="8" t="s">
        <v>15</v>
      </c>
      <c r="D1623" s="8" t="s">
        <v>373</v>
      </c>
      <c r="E1623" s="8" t="s">
        <v>605</v>
      </c>
      <c r="F1623" s="8" t="s">
        <v>606</v>
      </c>
      <c r="G1623" s="8" t="s">
        <v>605</v>
      </c>
      <c r="H1623" s="8" t="s">
        <v>606</v>
      </c>
      <c r="I1623" s="8" t="s">
        <v>31</v>
      </c>
      <c r="J1623" s="8" t="s">
        <v>3480</v>
      </c>
      <c r="K1623" t="s">
        <v>62</v>
      </c>
      <c r="L1623" t="s">
        <v>18</v>
      </c>
      <c r="M1623" t="s">
        <v>2663</v>
      </c>
      <c r="N1623" t="s">
        <v>230</v>
      </c>
      <c r="Q1623" s="8" t="s">
        <v>609</v>
      </c>
      <c r="S1623" s="10" t="s">
        <v>610</v>
      </c>
    </row>
    <row r="1625" spans="1:23">
      <c r="A1625" s="7" t="s">
        <v>3481</v>
      </c>
      <c r="B1625" s="7" t="s">
        <v>3482</v>
      </c>
      <c r="C1625" s="8" t="s">
        <v>372</v>
      </c>
      <c r="D1625" s="8" t="s">
        <v>373</v>
      </c>
      <c r="E1625" s="8" t="s">
        <v>605</v>
      </c>
      <c r="F1625" s="8" t="s">
        <v>606</v>
      </c>
      <c r="G1625" s="8" t="s">
        <v>605</v>
      </c>
      <c r="H1625" s="8" t="s">
        <v>606</v>
      </c>
      <c r="I1625" s="8" t="s">
        <v>31</v>
      </c>
      <c r="J1625" s="8" t="s">
        <v>3483</v>
      </c>
      <c r="K1625" t="s">
        <v>62</v>
      </c>
      <c r="L1625" t="s">
        <v>18</v>
      </c>
      <c r="M1625" t="s">
        <v>364</v>
      </c>
      <c r="N1625" t="s">
        <v>21</v>
      </c>
      <c r="Q1625" s="8" t="s">
        <v>609</v>
      </c>
      <c r="S1625" s="10" t="s">
        <v>610</v>
      </c>
    </row>
    <row r="1627" spans="1:23">
      <c r="A1627" s="7" t="s">
        <v>3484</v>
      </c>
      <c r="B1627" s="7" t="s">
        <v>3485</v>
      </c>
      <c r="C1627" s="8" t="s">
        <v>1399</v>
      </c>
      <c r="D1627" s="8" t="s">
        <v>3486</v>
      </c>
      <c r="E1627" s="8" t="s">
        <v>605</v>
      </c>
      <c r="F1627" s="8" t="s">
        <v>606</v>
      </c>
      <c r="G1627" s="8" t="s">
        <v>605</v>
      </c>
      <c r="H1627" s="8" t="s">
        <v>606</v>
      </c>
      <c r="I1627" s="8" t="s">
        <v>61</v>
      </c>
      <c r="J1627" s="8" t="s">
        <v>3477</v>
      </c>
      <c r="K1627" t="s">
        <v>62</v>
      </c>
      <c r="L1627" t="s">
        <v>18</v>
      </c>
      <c r="M1627" t="s">
        <v>723</v>
      </c>
      <c r="N1627" t="s">
        <v>230</v>
      </c>
      <c r="O1627" t="s">
        <v>230</v>
      </c>
      <c r="P1627" t="s">
        <v>230</v>
      </c>
      <c r="Q1627" s="8" t="s">
        <v>609</v>
      </c>
      <c r="S1627" s="10" t="s">
        <v>610</v>
      </c>
    </row>
    <row r="1629" spans="1:23">
      <c r="A1629" s="7" t="s">
        <v>3487</v>
      </c>
      <c r="B1629" s="7" t="s">
        <v>3488</v>
      </c>
      <c r="C1629" s="8" t="s">
        <v>290</v>
      </c>
      <c r="D1629" s="8" t="s">
        <v>3489</v>
      </c>
      <c r="E1629" s="8" t="s">
        <v>605</v>
      </c>
      <c r="F1629" s="8" t="s">
        <v>606</v>
      </c>
      <c r="G1629" s="8" t="s">
        <v>605</v>
      </c>
      <c r="H1629" s="8" t="s">
        <v>606</v>
      </c>
      <c r="I1629" s="8" t="s">
        <v>3456</v>
      </c>
      <c r="J1629" s="8" t="s">
        <v>3490</v>
      </c>
      <c r="K1629" t="s">
        <v>62</v>
      </c>
      <c r="L1629" t="s">
        <v>18</v>
      </c>
      <c r="M1629" t="s">
        <v>1311</v>
      </c>
      <c r="N1629" t="s">
        <v>231</v>
      </c>
      <c r="Q1629" s="8" t="s">
        <v>609</v>
      </c>
      <c r="S1629" s="10" t="s">
        <v>610</v>
      </c>
    </row>
    <row r="1631" spans="1:23">
      <c r="A1631" s="7" t="s">
        <v>3491</v>
      </c>
      <c r="B1631" s="7" t="s">
        <v>3492</v>
      </c>
      <c r="C1631" s="8" t="s">
        <v>3493</v>
      </c>
      <c r="D1631" s="8" t="s">
        <v>3494</v>
      </c>
      <c r="E1631" s="8" t="s">
        <v>605</v>
      </c>
      <c r="F1631" s="8" t="s">
        <v>606</v>
      </c>
      <c r="G1631" s="8" t="s">
        <v>605</v>
      </c>
      <c r="H1631" s="8" t="s">
        <v>606</v>
      </c>
      <c r="I1631" s="8" t="s">
        <v>82</v>
      </c>
      <c r="J1631" s="8" t="s">
        <v>3495</v>
      </c>
      <c r="K1631" t="s">
        <v>62</v>
      </c>
      <c r="L1631" t="s">
        <v>18</v>
      </c>
      <c r="M1631" t="s">
        <v>1266</v>
      </c>
      <c r="N1631" t="s">
        <v>768</v>
      </c>
      <c r="Q1631" s="8" t="s">
        <v>609</v>
      </c>
      <c r="S1631" s="10" t="s">
        <v>609</v>
      </c>
      <c r="T1631" s="8">
        <v>2.5</v>
      </c>
      <c r="W1631" t="b">
        <v>1</v>
      </c>
    </row>
    <row r="1633" spans="1:19">
      <c r="A1633" s="7" t="s">
        <v>3496</v>
      </c>
      <c r="B1633" s="7" t="s">
        <v>3497</v>
      </c>
      <c r="C1633" s="8" t="s">
        <v>3498</v>
      </c>
      <c r="D1633" s="8" t="s">
        <v>3499</v>
      </c>
      <c r="E1633" s="8" t="s">
        <v>605</v>
      </c>
      <c r="F1633" s="8" t="s">
        <v>606</v>
      </c>
      <c r="G1633" s="8" t="s">
        <v>3500</v>
      </c>
      <c r="H1633" s="8" t="s">
        <v>3501</v>
      </c>
      <c r="I1633" s="8" t="s">
        <v>31</v>
      </c>
      <c r="J1633" s="8" t="s">
        <v>3502</v>
      </c>
      <c r="K1633" t="s">
        <v>62</v>
      </c>
      <c r="L1633" t="s">
        <v>229</v>
      </c>
      <c r="M1633" t="s">
        <v>677</v>
      </c>
      <c r="N1633" t="s">
        <v>678</v>
      </c>
      <c r="O1633" t="s">
        <v>1378</v>
      </c>
      <c r="P1633" t="s">
        <v>678</v>
      </c>
      <c r="Q1633" s="8" t="s">
        <v>610</v>
      </c>
      <c r="S1633" s="10" t="s">
        <v>610</v>
      </c>
    </row>
    <row r="1635" spans="1:19">
      <c r="A1635" s="7" t="s">
        <v>3503</v>
      </c>
      <c r="B1635" s="7" t="s">
        <v>3504</v>
      </c>
      <c r="C1635" s="8" t="s">
        <v>51</v>
      </c>
      <c r="D1635" s="8" t="s">
        <v>3505</v>
      </c>
      <c r="E1635" s="8" t="s">
        <v>605</v>
      </c>
      <c r="F1635" s="8" t="s">
        <v>606</v>
      </c>
      <c r="G1635" s="8" t="s">
        <v>605</v>
      </c>
      <c r="H1635" s="8" t="s">
        <v>606</v>
      </c>
      <c r="I1635" s="8" t="s">
        <v>3456</v>
      </c>
      <c r="J1635" s="8" t="s">
        <v>3506</v>
      </c>
      <c r="K1635" t="s">
        <v>62</v>
      </c>
      <c r="L1635" t="s">
        <v>18</v>
      </c>
      <c r="M1635" t="s">
        <v>1493</v>
      </c>
      <c r="N1635" t="s">
        <v>759</v>
      </c>
      <c r="Q1635" s="8" t="s">
        <v>609</v>
      </c>
      <c r="S1635" s="10" t="s">
        <v>610</v>
      </c>
    </row>
    <row r="1637" spans="1:19">
      <c r="A1637" s="7" t="s">
        <v>3507</v>
      </c>
      <c r="B1637" s="7" t="s">
        <v>3508</v>
      </c>
      <c r="C1637" s="8" t="s">
        <v>2477</v>
      </c>
      <c r="D1637" s="8" t="s">
        <v>3509</v>
      </c>
      <c r="E1637" s="8" t="s">
        <v>605</v>
      </c>
      <c r="F1637" s="8" t="s">
        <v>606</v>
      </c>
      <c r="G1637" s="8" t="s">
        <v>605</v>
      </c>
      <c r="H1637" s="8" t="s">
        <v>606</v>
      </c>
      <c r="I1637" s="8" t="s">
        <v>31</v>
      </c>
      <c r="J1637" s="8" t="s">
        <v>3510</v>
      </c>
      <c r="K1637" t="s">
        <v>62</v>
      </c>
      <c r="L1637" t="s">
        <v>18</v>
      </c>
      <c r="M1637" t="s">
        <v>2066</v>
      </c>
      <c r="N1637" t="s">
        <v>661</v>
      </c>
      <c r="O1637" t="s">
        <v>1979</v>
      </c>
      <c r="Q1637" s="8" t="s">
        <v>609</v>
      </c>
      <c r="S1637" s="10" t="s">
        <v>610</v>
      </c>
    </row>
    <row r="1639" spans="1:19">
      <c r="A1639" s="7" t="s">
        <v>3511</v>
      </c>
      <c r="B1639" s="7" t="s">
        <v>3512</v>
      </c>
      <c r="C1639" s="8" t="s">
        <v>3513</v>
      </c>
      <c r="D1639" s="8" t="s">
        <v>3514</v>
      </c>
      <c r="E1639" s="8" t="s">
        <v>605</v>
      </c>
      <c r="F1639" s="8" t="s">
        <v>606</v>
      </c>
      <c r="G1639" s="8" t="s">
        <v>605</v>
      </c>
      <c r="H1639" s="8" t="s">
        <v>606</v>
      </c>
      <c r="I1639" s="8" t="s">
        <v>3456</v>
      </c>
      <c r="J1639" s="8" t="s">
        <v>3515</v>
      </c>
      <c r="K1639" t="s">
        <v>62</v>
      </c>
      <c r="L1639" t="s">
        <v>18</v>
      </c>
      <c r="M1639" t="s">
        <v>740</v>
      </c>
      <c r="N1639" t="s">
        <v>20</v>
      </c>
      <c r="Q1639" s="8" t="s">
        <v>609</v>
      </c>
      <c r="S1639" s="10" t="s">
        <v>610</v>
      </c>
    </row>
    <row r="1641" spans="1:19">
      <c r="A1641" s="7" t="s">
        <v>3516</v>
      </c>
      <c r="B1641" s="7" t="s">
        <v>3517</v>
      </c>
      <c r="C1641" s="8" t="s">
        <v>356</v>
      </c>
      <c r="D1641" s="8" t="s">
        <v>3518</v>
      </c>
      <c r="E1641" s="8" t="s">
        <v>605</v>
      </c>
      <c r="F1641" s="8" t="s">
        <v>606</v>
      </c>
      <c r="G1641" s="8" t="s">
        <v>605</v>
      </c>
      <c r="H1641" s="8" t="s">
        <v>606</v>
      </c>
      <c r="I1641" s="8" t="s">
        <v>82</v>
      </c>
      <c r="J1641" s="8" t="s">
        <v>3519</v>
      </c>
      <c r="K1641" t="s">
        <v>62</v>
      </c>
      <c r="L1641" t="s">
        <v>229</v>
      </c>
      <c r="M1641" t="s">
        <v>3520</v>
      </c>
      <c r="N1641" t="s">
        <v>324</v>
      </c>
      <c r="O1641" t="s">
        <v>753</v>
      </c>
      <c r="P1641" t="s">
        <v>1036</v>
      </c>
      <c r="Q1641" s="8" t="s">
        <v>610</v>
      </c>
      <c r="S1641" s="10" t="s">
        <v>610</v>
      </c>
    </row>
    <row r="1643" spans="1:19">
      <c r="A1643" s="7" t="s">
        <v>3521</v>
      </c>
      <c r="B1643" s="7" t="s">
        <v>3522</v>
      </c>
      <c r="C1643" s="8" t="s">
        <v>1560</v>
      </c>
      <c r="D1643" s="8" t="s">
        <v>3523</v>
      </c>
      <c r="E1643" s="8" t="s">
        <v>605</v>
      </c>
      <c r="F1643" s="8" t="s">
        <v>606</v>
      </c>
      <c r="G1643" s="8" t="s">
        <v>605</v>
      </c>
      <c r="H1643" s="8" t="s">
        <v>606</v>
      </c>
      <c r="I1643" s="8" t="s">
        <v>82</v>
      </c>
      <c r="J1643" s="8" t="s">
        <v>3524</v>
      </c>
      <c r="K1643" t="s">
        <v>62</v>
      </c>
      <c r="L1643" t="s">
        <v>18</v>
      </c>
      <c r="M1643" t="s">
        <v>1882</v>
      </c>
      <c r="N1643" t="s">
        <v>707</v>
      </c>
      <c r="Q1643" s="8" t="s">
        <v>609</v>
      </c>
      <c r="S1643" s="10" t="s">
        <v>610</v>
      </c>
    </row>
    <row r="1645" spans="1:19">
      <c r="A1645" s="7" t="s">
        <v>3525</v>
      </c>
      <c r="B1645" s="7" t="s">
        <v>3526</v>
      </c>
      <c r="C1645" s="8" t="s">
        <v>70</v>
      </c>
      <c r="D1645" s="8" t="s">
        <v>71</v>
      </c>
      <c r="E1645" s="8" t="s">
        <v>605</v>
      </c>
      <c r="F1645" s="8" t="s">
        <v>606</v>
      </c>
      <c r="G1645" s="8" t="s">
        <v>605</v>
      </c>
      <c r="H1645" s="8" t="s">
        <v>606</v>
      </c>
      <c r="I1645" s="8" t="s">
        <v>61</v>
      </c>
      <c r="J1645" s="8" t="s">
        <v>1635</v>
      </c>
      <c r="K1645" t="s">
        <v>62</v>
      </c>
      <c r="L1645" t="s">
        <v>18</v>
      </c>
      <c r="M1645" t="s">
        <v>46</v>
      </c>
      <c r="N1645" t="s">
        <v>26</v>
      </c>
      <c r="Q1645" s="8" t="s">
        <v>609</v>
      </c>
      <c r="S1645" s="10" t="s">
        <v>610</v>
      </c>
    </row>
    <row r="1647" spans="1:19">
      <c r="A1647" s="7" t="s">
        <v>3527</v>
      </c>
      <c r="B1647" s="7" t="s">
        <v>3528</v>
      </c>
      <c r="C1647" s="8" t="s">
        <v>3529</v>
      </c>
      <c r="D1647" s="8" t="s">
        <v>3530</v>
      </c>
      <c r="E1647" s="8" t="s">
        <v>605</v>
      </c>
      <c r="F1647" s="8" t="s">
        <v>606</v>
      </c>
      <c r="G1647" s="8" t="s">
        <v>605</v>
      </c>
      <c r="H1647" s="8" t="s">
        <v>606</v>
      </c>
      <c r="I1647" s="8" t="s">
        <v>3456</v>
      </c>
      <c r="J1647" s="8" t="s">
        <v>3531</v>
      </c>
      <c r="K1647" t="s">
        <v>62</v>
      </c>
      <c r="L1647" t="s">
        <v>18</v>
      </c>
      <c r="M1647" t="s">
        <v>1908</v>
      </c>
      <c r="N1647" t="s">
        <v>20</v>
      </c>
      <c r="Q1647" s="8" t="s">
        <v>609</v>
      </c>
      <c r="S1647" s="10" t="s">
        <v>610</v>
      </c>
    </row>
    <row r="1649" spans="1:23">
      <c r="A1649" s="7" t="s">
        <v>3532</v>
      </c>
      <c r="B1649" s="7" t="s">
        <v>3533</v>
      </c>
      <c r="C1649" s="8" t="s">
        <v>3534</v>
      </c>
      <c r="D1649" s="8" t="s">
        <v>3535</v>
      </c>
      <c r="E1649" s="8" t="s">
        <v>605</v>
      </c>
      <c r="F1649" s="8" t="s">
        <v>606</v>
      </c>
      <c r="G1649" s="8" t="s">
        <v>605</v>
      </c>
      <c r="H1649" s="8" t="s">
        <v>606</v>
      </c>
      <c r="I1649" s="8" t="s">
        <v>61</v>
      </c>
      <c r="J1649" s="8" t="s">
        <v>3536</v>
      </c>
      <c r="K1649" t="s">
        <v>62</v>
      </c>
      <c r="L1649" t="s">
        <v>18</v>
      </c>
      <c r="M1649" t="s">
        <v>1636</v>
      </c>
      <c r="N1649" t="s">
        <v>231</v>
      </c>
      <c r="Q1649" s="8" t="s">
        <v>609</v>
      </c>
      <c r="S1649" s="10" t="s">
        <v>610</v>
      </c>
    </row>
    <row r="1651" spans="1:23">
      <c r="A1651" s="7" t="s">
        <v>3537</v>
      </c>
      <c r="B1651" s="7" t="s">
        <v>3538</v>
      </c>
      <c r="C1651" s="8" t="s">
        <v>399</v>
      </c>
      <c r="D1651" s="8" t="s">
        <v>3535</v>
      </c>
      <c r="E1651" s="8" t="s">
        <v>605</v>
      </c>
      <c r="F1651" s="8" t="s">
        <v>606</v>
      </c>
      <c r="G1651" s="8" t="s">
        <v>605</v>
      </c>
      <c r="H1651" s="8" t="s">
        <v>606</v>
      </c>
      <c r="I1651" s="8" t="s">
        <v>61</v>
      </c>
      <c r="J1651" s="8" t="s">
        <v>3536</v>
      </c>
      <c r="K1651" t="s">
        <v>62</v>
      </c>
      <c r="L1651" t="s">
        <v>18</v>
      </c>
      <c r="M1651" t="s">
        <v>2071</v>
      </c>
      <c r="N1651" t="s">
        <v>768</v>
      </c>
      <c r="O1651" t="s">
        <v>2071</v>
      </c>
      <c r="P1651" t="s">
        <v>2071</v>
      </c>
      <c r="Q1651" s="8" t="s">
        <v>609</v>
      </c>
      <c r="S1651" s="10" t="s">
        <v>609</v>
      </c>
      <c r="T1651" s="8">
        <v>2.5</v>
      </c>
      <c r="W1651" t="b">
        <v>1</v>
      </c>
    </row>
    <row r="1653" spans="1:23">
      <c r="A1653" s="7" t="s">
        <v>3539</v>
      </c>
      <c r="B1653" s="7" t="s">
        <v>3540</v>
      </c>
      <c r="C1653" s="8" t="s">
        <v>352</v>
      </c>
      <c r="D1653" s="8" t="s">
        <v>353</v>
      </c>
      <c r="E1653" s="8" t="s">
        <v>605</v>
      </c>
      <c r="F1653" s="8" t="s">
        <v>606</v>
      </c>
      <c r="G1653" s="8" t="s">
        <v>605</v>
      </c>
      <c r="H1653" s="8" t="s">
        <v>606</v>
      </c>
      <c r="I1653" s="8" t="s">
        <v>82</v>
      </c>
      <c r="J1653" s="8" t="s">
        <v>3541</v>
      </c>
      <c r="K1653" t="s">
        <v>62</v>
      </c>
      <c r="L1653" t="s">
        <v>18</v>
      </c>
      <c r="M1653" t="s">
        <v>334</v>
      </c>
      <c r="N1653" t="s">
        <v>21</v>
      </c>
      <c r="Q1653" s="8" t="s">
        <v>609</v>
      </c>
      <c r="S1653" s="10" t="s">
        <v>610</v>
      </c>
    </row>
    <row r="1655" spans="1:23">
      <c r="A1655" s="7" t="s">
        <v>3542</v>
      </c>
      <c r="B1655" s="7" t="s">
        <v>3543</v>
      </c>
      <c r="C1655" s="8" t="s">
        <v>42</v>
      </c>
      <c r="D1655" s="8" t="s">
        <v>353</v>
      </c>
      <c r="E1655" s="8" t="s">
        <v>605</v>
      </c>
      <c r="F1655" s="8" t="s">
        <v>606</v>
      </c>
      <c r="G1655" s="8" t="s">
        <v>605</v>
      </c>
      <c r="H1655" s="8" t="s">
        <v>606</v>
      </c>
      <c r="I1655" s="8" t="s">
        <v>530</v>
      </c>
      <c r="J1655" s="8" t="s">
        <v>3462</v>
      </c>
      <c r="K1655" t="s">
        <v>62</v>
      </c>
      <c r="L1655" t="s">
        <v>18</v>
      </c>
      <c r="M1655" t="s">
        <v>3544</v>
      </c>
      <c r="N1655" t="s">
        <v>759</v>
      </c>
      <c r="Q1655" s="8" t="s">
        <v>609</v>
      </c>
      <c r="S1655" s="10" t="s">
        <v>610</v>
      </c>
    </row>
    <row r="1657" spans="1:23">
      <c r="A1657" s="7" t="s">
        <v>3545</v>
      </c>
      <c r="B1657" s="7" t="s">
        <v>3546</v>
      </c>
      <c r="C1657" s="8" t="s">
        <v>613</v>
      </c>
      <c r="D1657" s="8" t="s">
        <v>3547</v>
      </c>
      <c r="E1657" s="8" t="s">
        <v>605</v>
      </c>
      <c r="F1657" s="8" t="s">
        <v>606</v>
      </c>
      <c r="G1657" s="8" t="s">
        <v>605</v>
      </c>
      <c r="H1657" s="8" t="s">
        <v>606</v>
      </c>
      <c r="I1657" s="8" t="s">
        <v>31</v>
      </c>
      <c r="J1657" s="8" t="s">
        <v>3427</v>
      </c>
      <c r="K1657" t="s">
        <v>62</v>
      </c>
      <c r="L1657" t="s">
        <v>18</v>
      </c>
      <c r="M1657" t="s">
        <v>2897</v>
      </c>
      <c r="N1657" t="s">
        <v>231</v>
      </c>
      <c r="Q1657" s="8" t="s">
        <v>609</v>
      </c>
      <c r="S1657" s="10" t="s">
        <v>610</v>
      </c>
    </row>
    <row r="1659" spans="1:23">
      <c r="A1659" s="7" t="s">
        <v>3548</v>
      </c>
      <c r="B1659" s="7" t="s">
        <v>3549</v>
      </c>
      <c r="C1659" s="8" t="s">
        <v>3550</v>
      </c>
      <c r="D1659" s="8" t="s">
        <v>3551</v>
      </c>
      <c r="E1659" s="8" t="s">
        <v>605</v>
      </c>
      <c r="F1659" s="8" t="s">
        <v>606</v>
      </c>
      <c r="G1659" s="8" t="s">
        <v>605</v>
      </c>
      <c r="H1659" s="8" t="s">
        <v>606</v>
      </c>
      <c r="I1659" s="8" t="s">
        <v>530</v>
      </c>
      <c r="J1659" s="8" t="s">
        <v>3552</v>
      </c>
      <c r="K1659" t="s">
        <v>62</v>
      </c>
      <c r="L1659" t="s">
        <v>18</v>
      </c>
      <c r="M1659" t="s">
        <v>647</v>
      </c>
      <c r="N1659" t="s">
        <v>230</v>
      </c>
      <c r="Q1659" s="8" t="s">
        <v>609</v>
      </c>
      <c r="S1659" s="10" t="s">
        <v>610</v>
      </c>
    </row>
    <row r="1661" spans="1:23">
      <c r="A1661" s="7" t="s">
        <v>3553</v>
      </c>
      <c r="B1661" s="7" t="s">
        <v>3554</v>
      </c>
      <c r="C1661" s="8" t="s">
        <v>896</v>
      </c>
      <c r="D1661" s="8" t="s">
        <v>3555</v>
      </c>
      <c r="E1661" s="8" t="s">
        <v>605</v>
      </c>
      <c r="F1661" s="8" t="s">
        <v>606</v>
      </c>
      <c r="G1661" s="8" t="s">
        <v>605</v>
      </c>
      <c r="H1661" s="8" t="s">
        <v>606</v>
      </c>
      <c r="I1661" s="8" t="s">
        <v>61</v>
      </c>
      <c r="J1661" s="8" t="s">
        <v>2535</v>
      </c>
      <c r="K1661" t="s">
        <v>62</v>
      </c>
      <c r="L1661" t="s">
        <v>18</v>
      </c>
      <c r="M1661" t="s">
        <v>1036</v>
      </c>
      <c r="N1661" t="s">
        <v>759</v>
      </c>
      <c r="Q1661" s="8" t="s">
        <v>609</v>
      </c>
      <c r="S1661" s="10" t="s">
        <v>610</v>
      </c>
    </row>
    <row r="1663" spans="1:23">
      <c r="A1663" s="7" t="s">
        <v>3556</v>
      </c>
      <c r="B1663" s="7" t="s">
        <v>3557</v>
      </c>
      <c r="C1663" s="8" t="s">
        <v>3558</v>
      </c>
      <c r="D1663" s="8" t="s">
        <v>3555</v>
      </c>
      <c r="E1663" s="8" t="s">
        <v>605</v>
      </c>
      <c r="F1663" s="8" t="s">
        <v>606</v>
      </c>
      <c r="G1663" s="8" t="s">
        <v>605</v>
      </c>
      <c r="H1663" s="8" t="s">
        <v>606</v>
      </c>
      <c r="I1663" s="8" t="s">
        <v>61</v>
      </c>
      <c r="J1663" s="8" t="s">
        <v>3559</v>
      </c>
      <c r="K1663" t="s">
        <v>62</v>
      </c>
      <c r="L1663" t="s">
        <v>18</v>
      </c>
      <c r="M1663" t="s">
        <v>2683</v>
      </c>
      <c r="N1663" t="s">
        <v>682</v>
      </c>
      <c r="Q1663" s="8" t="s">
        <v>609</v>
      </c>
      <c r="S1663" s="10" t="s">
        <v>609</v>
      </c>
      <c r="T1663" s="8">
        <v>2.5</v>
      </c>
      <c r="W1663" t="b">
        <v>1</v>
      </c>
    </row>
    <row r="1665" spans="1:19">
      <c r="A1665" s="7" t="s">
        <v>3560</v>
      </c>
      <c r="B1665" s="7" t="s">
        <v>3561</v>
      </c>
      <c r="C1665" s="8" t="s">
        <v>3562</v>
      </c>
      <c r="D1665" s="8" t="s">
        <v>3563</v>
      </c>
      <c r="E1665" s="8" t="s">
        <v>605</v>
      </c>
      <c r="F1665" s="8" t="s">
        <v>606</v>
      </c>
      <c r="G1665" s="8" t="s">
        <v>605</v>
      </c>
      <c r="H1665" s="8" t="s">
        <v>606</v>
      </c>
      <c r="I1665" s="8" t="s">
        <v>61</v>
      </c>
      <c r="J1665" s="8" t="s">
        <v>3052</v>
      </c>
      <c r="K1665" t="s">
        <v>62</v>
      </c>
      <c r="L1665" t="s">
        <v>18</v>
      </c>
      <c r="M1665" t="s">
        <v>3564</v>
      </c>
      <c r="N1665" t="s">
        <v>231</v>
      </c>
      <c r="Q1665" s="8" t="s">
        <v>609</v>
      </c>
      <c r="S1665" s="10" t="s">
        <v>610</v>
      </c>
    </row>
    <row r="1667" spans="1:19">
      <c r="A1667" s="7" t="s">
        <v>3565</v>
      </c>
      <c r="B1667" s="7" t="s">
        <v>3566</v>
      </c>
      <c r="C1667" s="8" t="s">
        <v>404</v>
      </c>
      <c r="D1667" s="8" t="s">
        <v>405</v>
      </c>
      <c r="E1667" s="8" t="s">
        <v>605</v>
      </c>
      <c r="F1667" s="8" t="s">
        <v>606</v>
      </c>
      <c r="G1667" s="8" t="s">
        <v>605</v>
      </c>
      <c r="H1667" s="8" t="s">
        <v>606</v>
      </c>
      <c r="I1667" s="8" t="s">
        <v>31</v>
      </c>
      <c r="J1667" s="8" t="s">
        <v>3567</v>
      </c>
      <c r="K1667" t="s">
        <v>62</v>
      </c>
      <c r="L1667" t="s">
        <v>18</v>
      </c>
      <c r="M1667" t="s">
        <v>381</v>
      </c>
      <c r="N1667" t="s">
        <v>21</v>
      </c>
      <c r="Q1667" s="8" t="s">
        <v>609</v>
      </c>
      <c r="S1667" s="10" t="s">
        <v>610</v>
      </c>
    </row>
    <row r="1669" spans="1:19">
      <c r="A1669" s="7" t="s">
        <v>3568</v>
      </c>
      <c r="B1669" s="7" t="s">
        <v>3569</v>
      </c>
      <c r="C1669" s="8" t="s">
        <v>635</v>
      </c>
      <c r="D1669" s="8" t="s">
        <v>3570</v>
      </c>
      <c r="E1669" s="8" t="s">
        <v>605</v>
      </c>
      <c r="F1669" s="8" t="s">
        <v>606</v>
      </c>
      <c r="G1669" s="8" t="s">
        <v>605</v>
      </c>
      <c r="H1669" s="8" t="s">
        <v>606</v>
      </c>
      <c r="I1669" s="8" t="s">
        <v>3456</v>
      </c>
      <c r="J1669" s="8" t="s">
        <v>3571</v>
      </c>
      <c r="K1669" t="s">
        <v>62</v>
      </c>
      <c r="L1669" t="s">
        <v>18</v>
      </c>
      <c r="M1669" t="s">
        <v>608</v>
      </c>
      <c r="N1669" t="s">
        <v>574</v>
      </c>
      <c r="Q1669" s="8" t="s">
        <v>609</v>
      </c>
      <c r="S1669" s="10" t="s">
        <v>610</v>
      </c>
    </row>
    <row r="1671" spans="1:19">
      <c r="A1671" s="7" t="s">
        <v>3572</v>
      </c>
      <c r="B1671" s="7" t="s">
        <v>3573</v>
      </c>
      <c r="C1671" s="8" t="s">
        <v>520</v>
      </c>
      <c r="D1671" s="8" t="s">
        <v>521</v>
      </c>
      <c r="E1671" s="8" t="s">
        <v>605</v>
      </c>
      <c r="F1671" s="8" t="s">
        <v>606</v>
      </c>
      <c r="G1671" s="8" t="s">
        <v>605</v>
      </c>
      <c r="H1671" s="8" t="s">
        <v>606</v>
      </c>
      <c r="I1671" s="8" t="s">
        <v>61</v>
      </c>
      <c r="J1671" s="8" t="s">
        <v>2535</v>
      </c>
      <c r="K1671" t="s">
        <v>62</v>
      </c>
      <c r="L1671" t="s">
        <v>475</v>
      </c>
      <c r="M1671" t="s">
        <v>517</v>
      </c>
      <c r="N1671" t="s">
        <v>21</v>
      </c>
      <c r="Q1671" s="8" t="s">
        <v>610</v>
      </c>
      <c r="S1671" s="10" t="s">
        <v>610</v>
      </c>
    </row>
    <row r="1673" spans="1:19">
      <c r="A1673" s="7" t="s">
        <v>3574</v>
      </c>
      <c r="B1673" s="7" t="s">
        <v>3575</v>
      </c>
      <c r="C1673" s="8" t="s">
        <v>189</v>
      </c>
      <c r="D1673" s="8" t="s">
        <v>3576</v>
      </c>
      <c r="E1673" s="8" t="s">
        <v>605</v>
      </c>
      <c r="F1673" s="8" t="s">
        <v>606</v>
      </c>
      <c r="G1673" s="8" t="s">
        <v>605</v>
      </c>
      <c r="H1673" s="8" t="s">
        <v>606</v>
      </c>
      <c r="I1673" s="8" t="s">
        <v>61</v>
      </c>
      <c r="J1673" s="8" t="s">
        <v>3577</v>
      </c>
      <c r="K1673" t="s">
        <v>62</v>
      </c>
      <c r="L1673" t="s">
        <v>129</v>
      </c>
      <c r="M1673" t="s">
        <v>2465</v>
      </c>
      <c r="N1673" t="s">
        <v>21</v>
      </c>
      <c r="Q1673" s="8" t="s">
        <v>610</v>
      </c>
      <c r="S1673" s="10" t="s">
        <v>610</v>
      </c>
    </row>
    <row r="1675" spans="1:19">
      <c r="A1675" s="7" t="s">
        <v>3578</v>
      </c>
      <c r="B1675" s="7" t="s">
        <v>3579</v>
      </c>
      <c r="C1675" s="8" t="s">
        <v>3580</v>
      </c>
      <c r="D1675" s="8" t="s">
        <v>3581</v>
      </c>
      <c r="E1675" s="8" t="s">
        <v>605</v>
      </c>
      <c r="F1675" s="8" t="s">
        <v>606</v>
      </c>
      <c r="G1675" s="8" t="s">
        <v>605</v>
      </c>
      <c r="H1675" s="8" t="s">
        <v>606</v>
      </c>
      <c r="I1675" s="8" t="s">
        <v>61</v>
      </c>
      <c r="J1675" s="8" t="s">
        <v>3582</v>
      </c>
      <c r="K1675" t="s">
        <v>62</v>
      </c>
      <c r="L1675" t="s">
        <v>18</v>
      </c>
      <c r="M1675" t="s">
        <v>915</v>
      </c>
      <c r="N1675" t="s">
        <v>661</v>
      </c>
      <c r="Q1675" s="8" t="s">
        <v>609</v>
      </c>
      <c r="S1675" s="10" t="s">
        <v>610</v>
      </c>
    </row>
    <row r="1677" spans="1:19">
      <c r="A1677" s="7" t="s">
        <v>3583</v>
      </c>
      <c r="B1677" s="7" t="s">
        <v>3584</v>
      </c>
      <c r="C1677" s="8" t="s">
        <v>2111</v>
      </c>
      <c r="D1677" s="8" t="s">
        <v>3585</v>
      </c>
      <c r="E1677" s="8" t="s">
        <v>605</v>
      </c>
      <c r="F1677" s="8" t="s">
        <v>606</v>
      </c>
      <c r="G1677" s="8" t="s">
        <v>605</v>
      </c>
      <c r="H1677" s="8" t="s">
        <v>606</v>
      </c>
      <c r="I1677" s="8" t="s">
        <v>82</v>
      </c>
      <c r="J1677" s="8" t="s">
        <v>3586</v>
      </c>
      <c r="K1677" t="s">
        <v>62</v>
      </c>
      <c r="L1677" t="s">
        <v>18</v>
      </c>
      <c r="M1677" t="s">
        <v>1428</v>
      </c>
      <c r="N1677" t="s">
        <v>20</v>
      </c>
      <c r="Q1677" s="8" t="s">
        <v>609</v>
      </c>
      <c r="S1677" s="10" t="s">
        <v>610</v>
      </c>
    </row>
    <row r="1679" spans="1:19">
      <c r="A1679" s="7" t="s">
        <v>3587</v>
      </c>
      <c r="B1679" s="7" t="s">
        <v>3588</v>
      </c>
      <c r="C1679" s="8" t="s">
        <v>3589</v>
      </c>
      <c r="D1679" s="8" t="s">
        <v>3590</v>
      </c>
      <c r="E1679" s="8" t="s">
        <v>605</v>
      </c>
      <c r="F1679" s="8" t="s">
        <v>606</v>
      </c>
      <c r="G1679" s="8" t="s">
        <v>605</v>
      </c>
      <c r="H1679" s="8" t="s">
        <v>606</v>
      </c>
      <c r="I1679" s="8" t="s">
        <v>61</v>
      </c>
      <c r="J1679" s="8" t="s">
        <v>2022</v>
      </c>
      <c r="K1679" t="s">
        <v>62</v>
      </c>
      <c r="L1679" t="s">
        <v>18</v>
      </c>
      <c r="M1679" t="s">
        <v>2498</v>
      </c>
      <c r="N1679" t="s">
        <v>707</v>
      </c>
      <c r="Q1679" s="8" t="s">
        <v>609</v>
      </c>
      <c r="S1679" s="10" t="s">
        <v>610</v>
      </c>
    </row>
    <row r="1681" spans="1:23">
      <c r="A1681" s="7" t="s">
        <v>3591</v>
      </c>
      <c r="B1681" s="7" t="s">
        <v>3592</v>
      </c>
      <c r="C1681" s="8" t="s">
        <v>545</v>
      </c>
      <c r="D1681" s="8" t="s">
        <v>1026</v>
      </c>
      <c r="E1681" s="8" t="s">
        <v>605</v>
      </c>
      <c r="F1681" s="8" t="s">
        <v>606</v>
      </c>
      <c r="G1681" s="8" t="s">
        <v>605</v>
      </c>
      <c r="H1681" s="8" t="s">
        <v>606</v>
      </c>
      <c r="I1681" s="8" t="s">
        <v>31</v>
      </c>
      <c r="J1681" s="8" t="s">
        <v>3593</v>
      </c>
      <c r="K1681" t="s">
        <v>62</v>
      </c>
      <c r="L1681" t="s">
        <v>18</v>
      </c>
      <c r="M1681" t="s">
        <v>2644</v>
      </c>
      <c r="N1681" t="s">
        <v>231</v>
      </c>
      <c r="Q1681" s="8" t="s">
        <v>609</v>
      </c>
      <c r="S1681" s="10" t="s">
        <v>610</v>
      </c>
    </row>
    <row r="1683" spans="1:23">
      <c r="A1683" s="7" t="s">
        <v>3594</v>
      </c>
      <c r="B1683" s="7" t="s">
        <v>3595</v>
      </c>
      <c r="C1683" s="8" t="s">
        <v>2380</v>
      </c>
      <c r="D1683" s="8" t="s">
        <v>437</v>
      </c>
      <c r="E1683" s="8" t="s">
        <v>605</v>
      </c>
      <c r="F1683" s="8" t="s">
        <v>606</v>
      </c>
      <c r="G1683" s="8" t="s">
        <v>605</v>
      </c>
      <c r="H1683" s="8" t="s">
        <v>606</v>
      </c>
      <c r="I1683" s="8" t="s">
        <v>61</v>
      </c>
      <c r="J1683" s="8" t="s">
        <v>3536</v>
      </c>
      <c r="K1683" t="s">
        <v>62</v>
      </c>
      <c r="L1683" t="s">
        <v>18</v>
      </c>
      <c r="M1683" t="s">
        <v>2946</v>
      </c>
      <c r="N1683" t="s">
        <v>627</v>
      </c>
      <c r="Q1683" s="8" t="s">
        <v>609</v>
      </c>
      <c r="S1683" s="10" t="s">
        <v>609</v>
      </c>
      <c r="T1683" s="8">
        <v>2.5</v>
      </c>
      <c r="W1683" t="b">
        <v>1</v>
      </c>
    </row>
    <row r="1685" spans="1:23">
      <c r="A1685" s="7" t="s">
        <v>3596</v>
      </c>
      <c r="B1685" s="7" t="s">
        <v>3597</v>
      </c>
      <c r="C1685" s="8" t="s">
        <v>36</v>
      </c>
      <c r="D1685" s="8" t="s">
        <v>3598</v>
      </c>
      <c r="E1685" s="8" t="s">
        <v>605</v>
      </c>
      <c r="F1685" s="8" t="s">
        <v>606</v>
      </c>
      <c r="G1685" s="8" t="s">
        <v>605</v>
      </c>
      <c r="H1685" s="8" t="s">
        <v>606</v>
      </c>
      <c r="I1685" s="8" t="s">
        <v>82</v>
      </c>
      <c r="J1685" s="8" t="s">
        <v>3599</v>
      </c>
      <c r="K1685" t="s">
        <v>62</v>
      </c>
      <c r="L1685" t="s">
        <v>18</v>
      </c>
      <c r="M1685" t="s">
        <v>647</v>
      </c>
      <c r="N1685" t="s">
        <v>231</v>
      </c>
      <c r="Q1685" s="8" t="s">
        <v>609</v>
      </c>
      <c r="S1685" s="10" t="s">
        <v>610</v>
      </c>
    </row>
    <row r="1687" spans="1:23">
      <c r="A1687" s="7" t="s">
        <v>3600</v>
      </c>
      <c r="B1687" s="7" t="s">
        <v>3601</v>
      </c>
      <c r="C1687" s="8" t="s">
        <v>3602</v>
      </c>
      <c r="D1687" s="8" t="s">
        <v>3603</v>
      </c>
      <c r="E1687" s="8" t="s">
        <v>605</v>
      </c>
      <c r="F1687" s="8" t="s">
        <v>606</v>
      </c>
      <c r="G1687" s="8" t="s">
        <v>605</v>
      </c>
      <c r="H1687" s="8" t="s">
        <v>606</v>
      </c>
      <c r="I1687" s="8" t="s">
        <v>82</v>
      </c>
      <c r="J1687" s="8" t="s">
        <v>3604</v>
      </c>
      <c r="K1687" t="s">
        <v>62</v>
      </c>
      <c r="L1687" t="s">
        <v>18</v>
      </c>
      <c r="M1687" t="s">
        <v>1174</v>
      </c>
      <c r="N1687" t="s">
        <v>20</v>
      </c>
      <c r="Q1687" s="8" t="s">
        <v>609</v>
      </c>
      <c r="S1687" s="10" t="s">
        <v>610</v>
      </c>
    </row>
    <row r="1689" spans="1:23">
      <c r="A1689" s="7" t="s">
        <v>3605</v>
      </c>
      <c r="B1689" s="7" t="s">
        <v>3606</v>
      </c>
      <c r="C1689" s="8" t="s">
        <v>3607</v>
      </c>
      <c r="D1689" s="8" t="s">
        <v>3608</v>
      </c>
      <c r="E1689" s="8" t="s">
        <v>605</v>
      </c>
      <c r="F1689" s="8" t="s">
        <v>606</v>
      </c>
      <c r="G1689" s="8" t="s">
        <v>605</v>
      </c>
      <c r="H1689" s="8" t="s">
        <v>606</v>
      </c>
      <c r="I1689" s="8" t="s">
        <v>31</v>
      </c>
      <c r="J1689" s="8" t="s">
        <v>3609</v>
      </c>
      <c r="K1689" t="s">
        <v>62</v>
      </c>
      <c r="L1689" t="s">
        <v>229</v>
      </c>
      <c r="M1689" t="s">
        <v>773</v>
      </c>
      <c r="N1689" t="s">
        <v>231</v>
      </c>
      <c r="O1689" t="s">
        <v>2066</v>
      </c>
      <c r="P1689" t="s">
        <v>2066</v>
      </c>
      <c r="Q1689" s="8" t="s">
        <v>610</v>
      </c>
      <c r="S1689" s="10" t="s">
        <v>610</v>
      </c>
    </row>
    <row r="1691" spans="1:23">
      <c r="A1691" s="7" t="s">
        <v>3610</v>
      </c>
      <c r="B1691" s="7" t="s">
        <v>3611</v>
      </c>
      <c r="C1691" s="8" t="s">
        <v>473</v>
      </c>
      <c r="D1691" s="8" t="s">
        <v>474</v>
      </c>
      <c r="E1691" s="8" t="s">
        <v>605</v>
      </c>
      <c r="F1691" s="8" t="s">
        <v>606</v>
      </c>
      <c r="G1691" s="8" t="s">
        <v>605</v>
      </c>
      <c r="H1691" s="8" t="s">
        <v>606</v>
      </c>
      <c r="I1691" s="8" t="s">
        <v>82</v>
      </c>
      <c r="J1691" s="8" t="s">
        <v>3612</v>
      </c>
      <c r="K1691" t="s">
        <v>62</v>
      </c>
      <c r="L1691" t="s">
        <v>475</v>
      </c>
      <c r="M1691" t="s">
        <v>39</v>
      </c>
      <c r="N1691" t="s">
        <v>103</v>
      </c>
      <c r="Q1691" s="8" t="s">
        <v>610</v>
      </c>
      <c r="S1691" s="10" t="s">
        <v>610</v>
      </c>
    </row>
    <row r="1693" spans="1:23">
      <c r="A1693" s="7" t="s">
        <v>3613</v>
      </c>
      <c r="B1693" s="7" t="s">
        <v>3614</v>
      </c>
      <c r="C1693" s="8" t="s">
        <v>2848</v>
      </c>
      <c r="D1693" s="8" t="s">
        <v>474</v>
      </c>
      <c r="E1693" s="8" t="s">
        <v>605</v>
      </c>
      <c r="F1693" s="8" t="s">
        <v>606</v>
      </c>
      <c r="G1693" s="8" t="s">
        <v>605</v>
      </c>
      <c r="H1693" s="8" t="s">
        <v>606</v>
      </c>
      <c r="I1693" s="8" t="s">
        <v>61</v>
      </c>
      <c r="J1693" s="8" t="s">
        <v>2022</v>
      </c>
      <c r="K1693" t="s">
        <v>62</v>
      </c>
      <c r="L1693" t="s">
        <v>18</v>
      </c>
      <c r="M1693" t="s">
        <v>967</v>
      </c>
      <c r="N1693" t="s">
        <v>723</v>
      </c>
      <c r="Q1693" s="8" t="s">
        <v>609</v>
      </c>
      <c r="S1693" s="10" t="s">
        <v>609</v>
      </c>
      <c r="T1693" s="8">
        <v>2.5</v>
      </c>
      <c r="W1693" t="b">
        <v>1</v>
      </c>
    </row>
    <row r="1695" spans="1:23">
      <c r="A1695" s="7" t="s">
        <v>3615</v>
      </c>
      <c r="B1695" s="7" t="s">
        <v>3616</v>
      </c>
      <c r="C1695" s="8" t="s">
        <v>3617</v>
      </c>
      <c r="D1695" s="8" t="s">
        <v>3618</v>
      </c>
      <c r="E1695" s="8" t="s">
        <v>605</v>
      </c>
      <c r="F1695" s="8" t="s">
        <v>606</v>
      </c>
      <c r="G1695" s="8" t="s">
        <v>605</v>
      </c>
      <c r="H1695" s="8" t="s">
        <v>606</v>
      </c>
      <c r="I1695" s="8" t="s">
        <v>31</v>
      </c>
      <c r="J1695" s="8" t="s">
        <v>3619</v>
      </c>
      <c r="K1695" t="s">
        <v>62</v>
      </c>
      <c r="L1695" t="s">
        <v>18</v>
      </c>
      <c r="M1695" t="s">
        <v>2253</v>
      </c>
      <c r="N1695" t="s">
        <v>21</v>
      </c>
      <c r="Q1695" s="8" t="s">
        <v>609</v>
      </c>
      <c r="S1695" s="10" t="s">
        <v>610</v>
      </c>
    </row>
    <row r="1697" spans="1:19">
      <c r="A1697" s="7" t="s">
        <v>3620</v>
      </c>
      <c r="B1697" s="7" t="s">
        <v>3621</v>
      </c>
      <c r="C1697" s="8" t="s">
        <v>545</v>
      </c>
      <c r="D1697" s="8" t="s">
        <v>3622</v>
      </c>
      <c r="E1697" s="8" t="s">
        <v>605</v>
      </c>
      <c r="F1697" s="8" t="s">
        <v>606</v>
      </c>
      <c r="G1697" s="8" t="s">
        <v>605</v>
      </c>
      <c r="H1697" s="8" t="s">
        <v>606</v>
      </c>
      <c r="I1697" s="8" t="s">
        <v>61</v>
      </c>
      <c r="J1697" s="8" t="s">
        <v>2535</v>
      </c>
      <c r="K1697" t="s">
        <v>62</v>
      </c>
      <c r="L1697" t="s">
        <v>18</v>
      </c>
      <c r="M1697" t="s">
        <v>1636</v>
      </c>
      <c r="N1697" t="s">
        <v>231</v>
      </c>
      <c r="Q1697" s="8" t="s">
        <v>609</v>
      </c>
      <c r="S1697" s="10" t="s">
        <v>610</v>
      </c>
    </row>
    <row r="1699" spans="1:19">
      <c r="A1699" s="7" t="s">
        <v>3623</v>
      </c>
      <c r="B1699" s="7" t="s">
        <v>3624</v>
      </c>
      <c r="C1699" s="8" t="s">
        <v>3625</v>
      </c>
      <c r="D1699" s="8" t="s">
        <v>3626</v>
      </c>
      <c r="E1699" s="8" t="s">
        <v>605</v>
      </c>
      <c r="F1699" s="8" t="s">
        <v>606</v>
      </c>
      <c r="G1699" s="8" t="s">
        <v>605</v>
      </c>
      <c r="H1699" s="8" t="s">
        <v>606</v>
      </c>
      <c r="I1699" s="8" t="s">
        <v>31</v>
      </c>
      <c r="J1699" s="8" t="s">
        <v>3627</v>
      </c>
      <c r="K1699" t="s">
        <v>62</v>
      </c>
      <c r="L1699" t="s">
        <v>18</v>
      </c>
      <c r="M1699" t="s">
        <v>3628</v>
      </c>
      <c r="N1699" t="s">
        <v>759</v>
      </c>
      <c r="Q1699" s="8" t="s">
        <v>609</v>
      </c>
      <c r="S1699" s="10" t="s">
        <v>610</v>
      </c>
    </row>
    <row r="1701" spans="1:19">
      <c r="A1701" s="7" t="s">
        <v>3629</v>
      </c>
      <c r="B1701" s="7" t="s">
        <v>3630</v>
      </c>
      <c r="C1701" s="8" t="s">
        <v>1704</v>
      </c>
      <c r="D1701" s="8" t="s">
        <v>3631</v>
      </c>
      <c r="E1701" s="8" t="s">
        <v>605</v>
      </c>
      <c r="F1701" s="8" t="s">
        <v>606</v>
      </c>
      <c r="G1701" s="8" t="s">
        <v>605</v>
      </c>
      <c r="H1701" s="8" t="s">
        <v>606</v>
      </c>
      <c r="I1701" s="8" t="s">
        <v>61</v>
      </c>
      <c r="J1701" s="8" t="s">
        <v>3632</v>
      </c>
      <c r="K1701" t="s">
        <v>62</v>
      </c>
      <c r="L1701" t="s">
        <v>18</v>
      </c>
      <c r="M1701" t="s">
        <v>1057</v>
      </c>
      <c r="N1701" t="s">
        <v>324</v>
      </c>
      <c r="Q1701" s="8" t="s">
        <v>609</v>
      </c>
      <c r="S1701" s="10" t="s">
        <v>610</v>
      </c>
    </row>
    <row r="1703" spans="1:19">
      <c r="A1703" s="7" t="s">
        <v>3633</v>
      </c>
      <c r="B1703" s="7" t="s">
        <v>3634</v>
      </c>
      <c r="C1703" s="8" t="s">
        <v>3635</v>
      </c>
      <c r="D1703" s="8" t="s">
        <v>1227</v>
      </c>
      <c r="E1703" s="8" t="s">
        <v>605</v>
      </c>
      <c r="F1703" s="8" t="s">
        <v>606</v>
      </c>
      <c r="G1703" s="8" t="s">
        <v>605</v>
      </c>
      <c r="H1703" s="8" t="s">
        <v>606</v>
      </c>
      <c r="I1703" s="8" t="s">
        <v>82</v>
      </c>
      <c r="J1703" s="8" t="s">
        <v>3636</v>
      </c>
      <c r="K1703" t="s">
        <v>62</v>
      </c>
      <c r="L1703" t="s">
        <v>229</v>
      </c>
      <c r="M1703" t="s">
        <v>712</v>
      </c>
      <c r="N1703" t="s">
        <v>231</v>
      </c>
      <c r="O1703" t="s">
        <v>3637</v>
      </c>
      <c r="P1703" t="s">
        <v>3637</v>
      </c>
      <c r="Q1703" s="8" t="s">
        <v>610</v>
      </c>
      <c r="S1703" s="10" t="s">
        <v>610</v>
      </c>
    </row>
    <row r="1705" spans="1:19">
      <c r="A1705" s="7" t="s">
        <v>3638</v>
      </c>
      <c r="B1705" s="7" t="s">
        <v>3639</v>
      </c>
      <c r="C1705" s="8" t="s">
        <v>743</v>
      </c>
      <c r="D1705" s="8" t="s">
        <v>3640</v>
      </c>
      <c r="E1705" s="8" t="s">
        <v>605</v>
      </c>
      <c r="F1705" s="8" t="s">
        <v>606</v>
      </c>
      <c r="G1705" s="8" t="s">
        <v>605</v>
      </c>
      <c r="H1705" s="8" t="s">
        <v>606</v>
      </c>
      <c r="I1705" s="8" t="s">
        <v>61</v>
      </c>
      <c r="J1705" s="8" t="s">
        <v>2535</v>
      </c>
      <c r="K1705" t="s">
        <v>62</v>
      </c>
      <c r="L1705" t="s">
        <v>18</v>
      </c>
      <c r="M1705" t="s">
        <v>3641</v>
      </c>
      <c r="N1705" t="s">
        <v>718</v>
      </c>
      <c r="Q1705" s="8" t="s">
        <v>609</v>
      </c>
      <c r="S1705" s="10" t="s">
        <v>610</v>
      </c>
    </row>
    <row r="1707" spans="1:19">
      <c r="A1707" s="7" t="s">
        <v>3642</v>
      </c>
      <c r="B1707" s="7" t="s">
        <v>3643</v>
      </c>
      <c r="C1707" s="8" t="s">
        <v>1177</v>
      </c>
      <c r="D1707" s="8" t="s">
        <v>3644</v>
      </c>
      <c r="E1707" s="8" t="s">
        <v>605</v>
      </c>
      <c r="F1707" s="8" t="s">
        <v>606</v>
      </c>
      <c r="G1707" s="8" t="s">
        <v>605</v>
      </c>
      <c r="H1707" s="8" t="s">
        <v>606</v>
      </c>
      <c r="I1707" s="8" t="s">
        <v>82</v>
      </c>
      <c r="J1707" s="8" t="s">
        <v>3645</v>
      </c>
      <c r="K1707" t="s">
        <v>62</v>
      </c>
      <c r="L1707" t="s">
        <v>229</v>
      </c>
      <c r="M1707" t="s">
        <v>712</v>
      </c>
      <c r="N1707" t="s">
        <v>231</v>
      </c>
      <c r="O1707" t="s">
        <v>1401</v>
      </c>
      <c r="P1707" t="s">
        <v>740</v>
      </c>
      <c r="Q1707" s="8" t="s">
        <v>610</v>
      </c>
      <c r="S1707" s="10" t="s">
        <v>610</v>
      </c>
    </row>
    <row r="1709" spans="1:19">
      <c r="A1709" s="7" t="s">
        <v>3646</v>
      </c>
      <c r="B1709" s="7" t="s">
        <v>3647</v>
      </c>
      <c r="C1709" s="8" t="s">
        <v>3648</v>
      </c>
      <c r="D1709" s="8" t="s">
        <v>3649</v>
      </c>
      <c r="E1709" s="8" t="s">
        <v>605</v>
      </c>
      <c r="F1709" s="8" t="s">
        <v>606</v>
      </c>
      <c r="G1709" s="8" t="s">
        <v>605</v>
      </c>
      <c r="H1709" s="8" t="s">
        <v>606</v>
      </c>
      <c r="I1709" s="8" t="s">
        <v>82</v>
      </c>
      <c r="J1709" s="8" t="s">
        <v>3650</v>
      </c>
      <c r="K1709" t="s">
        <v>62</v>
      </c>
      <c r="L1709" t="s">
        <v>229</v>
      </c>
      <c r="M1709" t="s">
        <v>1392</v>
      </c>
      <c r="N1709" t="s">
        <v>678</v>
      </c>
      <c r="O1709" t="s">
        <v>1956</v>
      </c>
      <c r="P1709" t="s">
        <v>2740</v>
      </c>
      <c r="Q1709" s="8" t="s">
        <v>610</v>
      </c>
      <c r="S1709" s="10" t="s">
        <v>610</v>
      </c>
    </row>
    <row r="1711" spans="1:19">
      <c r="A1711" s="7" t="s">
        <v>3651</v>
      </c>
      <c r="B1711" s="7" t="s">
        <v>3652</v>
      </c>
      <c r="C1711" s="8" t="s">
        <v>3653</v>
      </c>
      <c r="D1711" s="8" t="s">
        <v>1244</v>
      </c>
      <c r="E1711" s="8" t="s">
        <v>605</v>
      </c>
      <c r="F1711" s="8" t="s">
        <v>606</v>
      </c>
      <c r="G1711" s="8" t="s">
        <v>605</v>
      </c>
      <c r="H1711" s="8" t="s">
        <v>606</v>
      </c>
      <c r="I1711" s="8" t="s">
        <v>61</v>
      </c>
      <c r="J1711" s="8" t="s">
        <v>3654</v>
      </c>
      <c r="K1711" t="s">
        <v>62</v>
      </c>
      <c r="L1711" t="s">
        <v>2413</v>
      </c>
      <c r="M1711" t="s">
        <v>647</v>
      </c>
      <c r="N1711" t="s">
        <v>231</v>
      </c>
      <c r="O1711" t="s">
        <v>3264</v>
      </c>
      <c r="P1711" t="s">
        <v>567</v>
      </c>
      <c r="Q1711" s="8" t="s">
        <v>609</v>
      </c>
    </row>
    <row r="1712" spans="1:19">
      <c r="A1712" s="7" t="s">
        <v>3655</v>
      </c>
      <c r="B1712" s="7" t="s">
        <v>3652</v>
      </c>
      <c r="C1712" s="8" t="s">
        <v>3653</v>
      </c>
      <c r="D1712" s="8" t="s">
        <v>1244</v>
      </c>
      <c r="E1712" s="8" t="s">
        <v>605</v>
      </c>
      <c r="F1712" s="8" t="s">
        <v>606</v>
      </c>
      <c r="G1712" s="8" t="s">
        <v>605</v>
      </c>
      <c r="H1712" s="8" t="s">
        <v>606</v>
      </c>
      <c r="I1712" s="8" t="s">
        <v>530</v>
      </c>
      <c r="J1712" s="8" t="s">
        <v>3552</v>
      </c>
      <c r="K1712" t="s">
        <v>62</v>
      </c>
      <c r="L1712" t="s">
        <v>18</v>
      </c>
      <c r="M1712" t="s">
        <v>1762</v>
      </c>
      <c r="N1712" t="s">
        <v>617</v>
      </c>
      <c r="Q1712" s="8" t="s">
        <v>609</v>
      </c>
      <c r="S1712" s="10" t="s">
        <v>610</v>
      </c>
    </row>
    <row r="1714" spans="1:23">
      <c r="A1714" s="7" t="s">
        <v>3656</v>
      </c>
      <c r="B1714" s="7" t="s">
        <v>3657</v>
      </c>
      <c r="C1714" s="8" t="s">
        <v>3658</v>
      </c>
      <c r="D1714" s="8" t="s">
        <v>3659</v>
      </c>
      <c r="E1714" s="8" t="s">
        <v>605</v>
      </c>
      <c r="F1714" s="8" t="s">
        <v>606</v>
      </c>
      <c r="G1714" s="8" t="s">
        <v>605</v>
      </c>
      <c r="H1714" s="8" t="s">
        <v>606</v>
      </c>
      <c r="I1714" s="8" t="s">
        <v>61</v>
      </c>
      <c r="J1714" s="8" t="s">
        <v>3654</v>
      </c>
      <c r="K1714" t="s">
        <v>62</v>
      </c>
      <c r="L1714" t="s">
        <v>18</v>
      </c>
      <c r="M1714" t="s">
        <v>1353</v>
      </c>
      <c r="N1714" t="s">
        <v>678</v>
      </c>
      <c r="Q1714" s="8" t="s">
        <v>609</v>
      </c>
      <c r="S1714" s="10" t="s">
        <v>610</v>
      </c>
    </row>
    <row r="1716" spans="1:23">
      <c r="A1716" s="7" t="s">
        <v>3660</v>
      </c>
      <c r="B1716" s="7" t="s">
        <v>3661</v>
      </c>
      <c r="C1716" s="8" t="s">
        <v>1426</v>
      </c>
      <c r="D1716" s="8" t="s">
        <v>3662</v>
      </c>
      <c r="E1716" s="8" t="s">
        <v>605</v>
      </c>
      <c r="F1716" s="8" t="s">
        <v>606</v>
      </c>
      <c r="G1716" s="8" t="s">
        <v>605</v>
      </c>
      <c r="H1716" s="8" t="s">
        <v>606</v>
      </c>
      <c r="I1716" s="8" t="s">
        <v>61</v>
      </c>
      <c r="J1716" s="8" t="s">
        <v>3477</v>
      </c>
      <c r="K1716" t="s">
        <v>62</v>
      </c>
      <c r="L1716" t="s">
        <v>18</v>
      </c>
      <c r="M1716" t="s">
        <v>712</v>
      </c>
      <c r="N1716" t="s">
        <v>661</v>
      </c>
      <c r="Q1716" s="8" t="s">
        <v>609</v>
      </c>
      <c r="S1716" s="10" t="s">
        <v>610</v>
      </c>
    </row>
    <row r="1718" spans="1:23">
      <c r="A1718" s="7" t="s">
        <v>3663</v>
      </c>
      <c r="B1718" s="7" t="s">
        <v>3664</v>
      </c>
      <c r="C1718" s="8" t="s">
        <v>3665</v>
      </c>
      <c r="D1718" s="8" t="s">
        <v>3666</v>
      </c>
      <c r="E1718" s="8" t="s">
        <v>605</v>
      </c>
      <c r="F1718" s="8" t="s">
        <v>606</v>
      </c>
      <c r="G1718" s="8" t="s">
        <v>605</v>
      </c>
      <c r="H1718" s="8" t="s">
        <v>606</v>
      </c>
      <c r="I1718" s="8" t="s">
        <v>61</v>
      </c>
      <c r="J1718" s="8" t="s">
        <v>3667</v>
      </c>
      <c r="K1718" t="s">
        <v>62</v>
      </c>
      <c r="L1718" t="s">
        <v>18</v>
      </c>
      <c r="M1718" t="s">
        <v>2108</v>
      </c>
      <c r="N1718" t="s">
        <v>768</v>
      </c>
      <c r="Q1718" s="8" t="s">
        <v>609</v>
      </c>
      <c r="S1718" s="10" t="s">
        <v>609</v>
      </c>
      <c r="T1718" s="8">
        <v>2.5</v>
      </c>
      <c r="W1718" t="b">
        <v>1</v>
      </c>
    </row>
    <row r="1720" spans="1:23">
      <c r="A1720" s="7" t="s">
        <v>3668</v>
      </c>
      <c r="B1720" s="7" t="s">
        <v>3669</v>
      </c>
      <c r="C1720" s="8" t="s">
        <v>1148</v>
      </c>
      <c r="D1720" s="8" t="s">
        <v>3670</v>
      </c>
      <c r="E1720" s="8" t="s">
        <v>605</v>
      </c>
      <c r="F1720" s="8" t="s">
        <v>606</v>
      </c>
      <c r="G1720" s="8" t="s">
        <v>605</v>
      </c>
      <c r="H1720" s="8" t="s">
        <v>606</v>
      </c>
      <c r="I1720" s="8" t="s">
        <v>61</v>
      </c>
      <c r="J1720" s="8" t="s">
        <v>3632</v>
      </c>
      <c r="K1720" t="s">
        <v>62</v>
      </c>
      <c r="L1720" t="s">
        <v>229</v>
      </c>
      <c r="M1720" t="s">
        <v>232</v>
      </c>
      <c r="N1720" t="s">
        <v>231</v>
      </c>
      <c r="O1720" t="s">
        <v>1908</v>
      </c>
      <c r="P1720" t="s">
        <v>1217</v>
      </c>
      <c r="Q1720" s="8" t="s">
        <v>610</v>
      </c>
      <c r="S1720" s="10" t="s">
        <v>610</v>
      </c>
    </row>
    <row r="1722" spans="1:23">
      <c r="A1722" s="7" t="s">
        <v>3671</v>
      </c>
      <c r="B1722" s="7" t="s">
        <v>3672</v>
      </c>
      <c r="C1722" s="8" t="s">
        <v>285</v>
      </c>
      <c r="D1722" s="8" t="s">
        <v>3673</v>
      </c>
      <c r="E1722" s="8" t="s">
        <v>605</v>
      </c>
      <c r="F1722" s="8" t="s">
        <v>606</v>
      </c>
      <c r="G1722" s="8" t="s">
        <v>605</v>
      </c>
      <c r="H1722" s="8" t="s">
        <v>606</v>
      </c>
      <c r="I1722" s="8" t="s">
        <v>31</v>
      </c>
      <c r="J1722" s="8" t="s">
        <v>3674</v>
      </c>
      <c r="K1722" t="s">
        <v>62</v>
      </c>
      <c r="L1722" t="s">
        <v>18</v>
      </c>
      <c r="M1722" t="s">
        <v>575</v>
      </c>
      <c r="N1722" t="s">
        <v>20</v>
      </c>
      <c r="Q1722" s="8" t="s">
        <v>609</v>
      </c>
      <c r="S1722" s="10" t="s">
        <v>610</v>
      </c>
    </row>
    <row r="1724" spans="1:23">
      <c r="A1724" s="7" t="s">
        <v>3675</v>
      </c>
      <c r="B1724" s="7" t="s">
        <v>3676</v>
      </c>
      <c r="C1724" s="8" t="s">
        <v>42</v>
      </c>
      <c r="D1724" s="8" t="s">
        <v>3677</v>
      </c>
      <c r="E1724" s="8" t="s">
        <v>605</v>
      </c>
      <c r="F1724" s="8" t="s">
        <v>606</v>
      </c>
      <c r="G1724" s="8" t="s">
        <v>605</v>
      </c>
      <c r="H1724" s="8" t="s">
        <v>606</v>
      </c>
      <c r="I1724" s="8" t="s">
        <v>3456</v>
      </c>
      <c r="J1724" s="8" t="s">
        <v>3678</v>
      </c>
      <c r="K1724" t="s">
        <v>62</v>
      </c>
      <c r="L1724" t="s">
        <v>18</v>
      </c>
      <c r="M1724" t="s">
        <v>1936</v>
      </c>
      <c r="N1724" t="s">
        <v>661</v>
      </c>
      <c r="Q1724" s="8" t="s">
        <v>609</v>
      </c>
      <c r="S1724" s="10" t="s">
        <v>610</v>
      </c>
    </row>
    <row r="1726" spans="1:23">
      <c r="A1726" s="7" t="s">
        <v>3679</v>
      </c>
      <c r="B1726" s="7" t="s">
        <v>3680</v>
      </c>
      <c r="C1726" s="8" t="s">
        <v>1185</v>
      </c>
      <c r="D1726" s="8" t="s">
        <v>3681</v>
      </c>
      <c r="E1726" s="8" t="s">
        <v>605</v>
      </c>
      <c r="F1726" s="8" t="s">
        <v>606</v>
      </c>
      <c r="G1726" s="8" t="s">
        <v>605</v>
      </c>
      <c r="H1726" s="8" t="s">
        <v>606</v>
      </c>
      <c r="I1726" s="8" t="s">
        <v>61</v>
      </c>
      <c r="J1726" s="8" t="s">
        <v>3682</v>
      </c>
      <c r="K1726" t="s">
        <v>62</v>
      </c>
      <c r="L1726" t="s">
        <v>18</v>
      </c>
      <c r="M1726" t="s">
        <v>1250</v>
      </c>
      <c r="N1726" t="s">
        <v>568</v>
      </c>
      <c r="Q1726" s="8" t="s">
        <v>609</v>
      </c>
      <c r="S1726" s="10" t="s">
        <v>610</v>
      </c>
    </row>
    <row r="1728" spans="1:23">
      <c r="A1728" s="7" t="s">
        <v>3683</v>
      </c>
      <c r="B1728" s="7" t="s">
        <v>3684</v>
      </c>
      <c r="C1728" s="8" t="s">
        <v>3685</v>
      </c>
      <c r="D1728" s="8" t="s">
        <v>3686</v>
      </c>
      <c r="E1728" s="8" t="s">
        <v>605</v>
      </c>
      <c r="F1728" s="8" t="s">
        <v>606</v>
      </c>
      <c r="G1728" s="8" t="s">
        <v>605</v>
      </c>
      <c r="H1728" s="8" t="s">
        <v>606</v>
      </c>
      <c r="I1728" s="8" t="s">
        <v>82</v>
      </c>
      <c r="J1728" s="8" t="s">
        <v>3687</v>
      </c>
      <c r="K1728" t="s">
        <v>62</v>
      </c>
      <c r="L1728" t="s">
        <v>18</v>
      </c>
      <c r="M1728" t="s">
        <v>1655</v>
      </c>
      <c r="N1728" t="s">
        <v>21</v>
      </c>
      <c r="Q1728" s="8" t="s">
        <v>609</v>
      </c>
      <c r="S1728" s="10" t="s">
        <v>610</v>
      </c>
    </row>
    <row r="1730" spans="1:23">
      <c r="A1730" s="7" t="s">
        <v>3688</v>
      </c>
      <c r="B1730" s="7" t="s">
        <v>3689</v>
      </c>
      <c r="C1730" s="8" t="s">
        <v>2342</v>
      </c>
      <c r="D1730" s="8" t="s">
        <v>3690</v>
      </c>
      <c r="E1730" s="8" t="s">
        <v>605</v>
      </c>
      <c r="F1730" s="8" t="s">
        <v>606</v>
      </c>
      <c r="G1730" s="8" t="s">
        <v>605</v>
      </c>
      <c r="H1730" s="8" t="s">
        <v>606</v>
      </c>
      <c r="I1730" s="8" t="s">
        <v>61</v>
      </c>
      <c r="J1730" s="8" t="s">
        <v>3682</v>
      </c>
      <c r="K1730" t="s">
        <v>62</v>
      </c>
      <c r="L1730" t="s">
        <v>18</v>
      </c>
      <c r="M1730" t="s">
        <v>1725</v>
      </c>
      <c r="N1730" t="s">
        <v>642</v>
      </c>
      <c r="Q1730" s="8" t="s">
        <v>609</v>
      </c>
      <c r="S1730" s="10" t="s">
        <v>609</v>
      </c>
      <c r="T1730" s="8">
        <v>2.5</v>
      </c>
      <c r="W1730" t="b">
        <v>1</v>
      </c>
    </row>
    <row r="1732" spans="1:23">
      <c r="A1732" s="7" t="s">
        <v>3691</v>
      </c>
      <c r="B1732" s="7" t="s">
        <v>3692</v>
      </c>
      <c r="C1732" s="8" t="s">
        <v>1681</v>
      </c>
      <c r="D1732" s="8" t="s">
        <v>3693</v>
      </c>
      <c r="E1732" s="8" t="s">
        <v>605</v>
      </c>
      <c r="F1732" s="8" t="s">
        <v>606</v>
      </c>
      <c r="G1732" s="8" t="s">
        <v>605</v>
      </c>
      <c r="H1732" s="8" t="s">
        <v>606</v>
      </c>
      <c r="I1732" s="8" t="s">
        <v>3456</v>
      </c>
      <c r="J1732" s="8" t="s">
        <v>3694</v>
      </c>
      <c r="K1732" t="s">
        <v>62</v>
      </c>
      <c r="L1732" t="s">
        <v>18</v>
      </c>
      <c r="M1732" t="s">
        <v>2032</v>
      </c>
      <c r="N1732" t="s">
        <v>632</v>
      </c>
      <c r="Q1732" s="8" t="s">
        <v>609</v>
      </c>
      <c r="S1732" s="10" t="s">
        <v>609</v>
      </c>
      <c r="T1732" s="8">
        <v>2.5</v>
      </c>
      <c r="W1732" t="b">
        <v>1</v>
      </c>
    </row>
    <row r="1734" spans="1:23">
      <c r="A1734" s="7" t="s">
        <v>3695</v>
      </c>
      <c r="B1734" s="7" t="s">
        <v>3696</v>
      </c>
      <c r="C1734" s="8" t="s">
        <v>1304</v>
      </c>
      <c r="D1734" s="8" t="s">
        <v>3697</v>
      </c>
      <c r="E1734" s="8" t="s">
        <v>605</v>
      </c>
      <c r="F1734" s="8" t="s">
        <v>606</v>
      </c>
      <c r="G1734" s="8" t="s">
        <v>605</v>
      </c>
      <c r="H1734" s="8" t="s">
        <v>606</v>
      </c>
      <c r="I1734" s="8" t="s">
        <v>530</v>
      </c>
      <c r="J1734" s="8" t="s">
        <v>3552</v>
      </c>
      <c r="K1734" t="s">
        <v>62</v>
      </c>
      <c r="L1734" t="s">
        <v>18</v>
      </c>
      <c r="M1734" t="s">
        <v>663</v>
      </c>
      <c r="N1734" t="s">
        <v>661</v>
      </c>
      <c r="Q1734" s="8" t="s">
        <v>609</v>
      </c>
      <c r="S1734" s="10" t="s">
        <v>610</v>
      </c>
    </row>
    <row r="1736" spans="1:23">
      <c r="A1736" s="7" t="s">
        <v>3698</v>
      </c>
      <c r="B1736" s="7" t="s">
        <v>3699</v>
      </c>
      <c r="C1736" s="8" t="s">
        <v>88</v>
      </c>
      <c r="D1736" s="8" t="s">
        <v>3700</v>
      </c>
      <c r="E1736" s="8" t="s">
        <v>605</v>
      </c>
      <c r="F1736" s="8" t="s">
        <v>606</v>
      </c>
      <c r="G1736" s="8" t="s">
        <v>605</v>
      </c>
      <c r="H1736" s="8" t="s">
        <v>606</v>
      </c>
      <c r="I1736" s="8" t="s">
        <v>61</v>
      </c>
      <c r="J1736" s="8" t="s">
        <v>3477</v>
      </c>
      <c r="K1736" t="s">
        <v>62</v>
      </c>
      <c r="L1736" t="s">
        <v>18</v>
      </c>
      <c r="M1736" t="s">
        <v>870</v>
      </c>
      <c r="N1736" t="s">
        <v>231</v>
      </c>
      <c r="Q1736" s="8" t="s">
        <v>609</v>
      </c>
      <c r="S1736" s="10" t="s">
        <v>610</v>
      </c>
    </row>
    <row r="1738" spans="1:23">
      <c r="A1738" s="7" t="s">
        <v>3701</v>
      </c>
      <c r="B1738" s="7" t="s">
        <v>3702</v>
      </c>
      <c r="C1738" s="8" t="s">
        <v>3703</v>
      </c>
      <c r="D1738" s="8" t="s">
        <v>3704</v>
      </c>
      <c r="E1738" s="8" t="s">
        <v>605</v>
      </c>
      <c r="F1738" s="8" t="s">
        <v>606</v>
      </c>
      <c r="G1738" s="8" t="s">
        <v>605</v>
      </c>
      <c r="H1738" s="8" t="s">
        <v>606</v>
      </c>
      <c r="I1738" s="8" t="s">
        <v>82</v>
      </c>
      <c r="J1738" s="8" t="s">
        <v>3705</v>
      </c>
      <c r="K1738" t="s">
        <v>62</v>
      </c>
      <c r="L1738" t="s">
        <v>18</v>
      </c>
      <c r="M1738" t="s">
        <v>3706</v>
      </c>
      <c r="N1738" t="s">
        <v>568</v>
      </c>
      <c r="Q1738" s="8" t="s">
        <v>609</v>
      </c>
      <c r="S1738" s="10" t="s">
        <v>610</v>
      </c>
    </row>
    <row r="1740" spans="1:23">
      <c r="A1740" s="7" t="s">
        <v>3707</v>
      </c>
      <c r="B1740" s="7" t="s">
        <v>3708</v>
      </c>
      <c r="C1740" s="8" t="s">
        <v>3709</v>
      </c>
      <c r="D1740" s="8" t="s">
        <v>3710</v>
      </c>
      <c r="E1740" s="8" t="s">
        <v>605</v>
      </c>
      <c r="F1740" s="8" t="s">
        <v>606</v>
      </c>
      <c r="G1740" s="8" t="s">
        <v>605</v>
      </c>
      <c r="H1740" s="8" t="s">
        <v>606</v>
      </c>
      <c r="I1740" s="8" t="s">
        <v>61</v>
      </c>
      <c r="J1740" s="8" t="s">
        <v>3333</v>
      </c>
      <c r="K1740" t="s">
        <v>62</v>
      </c>
      <c r="L1740" t="s">
        <v>229</v>
      </c>
      <c r="M1740" t="s">
        <v>2897</v>
      </c>
      <c r="N1740" t="s">
        <v>231</v>
      </c>
      <c r="O1740" t="s">
        <v>3637</v>
      </c>
      <c r="P1740" t="s">
        <v>3637</v>
      </c>
      <c r="Q1740" s="8" t="s">
        <v>610</v>
      </c>
      <c r="S1740" s="10" t="s">
        <v>610</v>
      </c>
    </row>
    <row r="1742" spans="1:23">
      <c r="A1742" s="7" t="s">
        <v>3711</v>
      </c>
      <c r="B1742" s="7" t="s">
        <v>3712</v>
      </c>
      <c r="C1742" s="8" t="s">
        <v>290</v>
      </c>
      <c r="D1742" s="8" t="s">
        <v>3713</v>
      </c>
      <c r="E1742" s="8" t="s">
        <v>605</v>
      </c>
      <c r="F1742" s="8" t="s">
        <v>606</v>
      </c>
      <c r="G1742" s="8" t="s">
        <v>605</v>
      </c>
      <c r="H1742" s="8" t="s">
        <v>606</v>
      </c>
      <c r="I1742" s="8" t="s">
        <v>31</v>
      </c>
      <c r="J1742" s="8" t="s">
        <v>3714</v>
      </c>
      <c r="K1742" t="s">
        <v>62</v>
      </c>
      <c r="L1742" t="s">
        <v>18</v>
      </c>
      <c r="M1742" t="s">
        <v>608</v>
      </c>
      <c r="N1742" t="s">
        <v>574</v>
      </c>
      <c r="Q1742" s="8" t="s">
        <v>609</v>
      </c>
      <c r="S1742" s="10" t="s">
        <v>610</v>
      </c>
    </row>
    <row r="1744" spans="1:23">
      <c r="A1744" s="7" t="s">
        <v>3715</v>
      </c>
      <c r="B1744" s="7" t="s">
        <v>3716</v>
      </c>
      <c r="C1744" s="8" t="s">
        <v>356</v>
      </c>
      <c r="D1744" s="8" t="s">
        <v>3717</v>
      </c>
      <c r="E1744" s="8" t="s">
        <v>605</v>
      </c>
      <c r="F1744" s="8" t="s">
        <v>606</v>
      </c>
      <c r="G1744" s="8" t="s">
        <v>605</v>
      </c>
      <c r="H1744" s="8" t="s">
        <v>606</v>
      </c>
      <c r="I1744" s="8" t="s">
        <v>61</v>
      </c>
      <c r="J1744" s="8" t="s">
        <v>3477</v>
      </c>
      <c r="K1744" t="s">
        <v>62</v>
      </c>
      <c r="L1744" t="s">
        <v>18</v>
      </c>
      <c r="M1744" t="s">
        <v>3718</v>
      </c>
      <c r="N1744" t="s">
        <v>682</v>
      </c>
      <c r="Q1744" s="8" t="s">
        <v>609</v>
      </c>
      <c r="S1744" s="10" t="s">
        <v>609</v>
      </c>
      <c r="T1744" s="8">
        <v>2.5</v>
      </c>
      <c r="W1744" t="b">
        <v>1</v>
      </c>
    </row>
    <row r="1746" spans="1:23">
      <c r="A1746" s="7" t="s">
        <v>3719</v>
      </c>
      <c r="B1746" s="7" t="s">
        <v>3720</v>
      </c>
      <c r="C1746" s="8" t="s">
        <v>293</v>
      </c>
      <c r="D1746" s="8" t="s">
        <v>3721</v>
      </c>
      <c r="E1746" s="8" t="s">
        <v>605</v>
      </c>
      <c r="F1746" s="8" t="s">
        <v>606</v>
      </c>
      <c r="G1746" s="8" t="s">
        <v>605</v>
      </c>
      <c r="H1746" s="8" t="s">
        <v>606</v>
      </c>
      <c r="I1746" s="8" t="s">
        <v>82</v>
      </c>
      <c r="J1746" s="8" t="s">
        <v>3722</v>
      </c>
      <c r="K1746" t="s">
        <v>62</v>
      </c>
      <c r="L1746" t="s">
        <v>18</v>
      </c>
      <c r="M1746" t="s">
        <v>3723</v>
      </c>
      <c r="N1746" t="s">
        <v>617</v>
      </c>
      <c r="Q1746" s="8" t="s">
        <v>609</v>
      </c>
      <c r="S1746" s="10" t="s">
        <v>610</v>
      </c>
    </row>
    <row r="1748" spans="1:23">
      <c r="A1748" s="7" t="s">
        <v>3724</v>
      </c>
      <c r="B1748" s="7" t="s">
        <v>3725</v>
      </c>
      <c r="C1748" s="8" t="s">
        <v>3726</v>
      </c>
      <c r="D1748" s="8" t="s">
        <v>3727</v>
      </c>
      <c r="E1748" s="8" t="s">
        <v>605</v>
      </c>
      <c r="F1748" s="8" t="s">
        <v>606</v>
      </c>
      <c r="G1748" s="8" t="s">
        <v>605</v>
      </c>
      <c r="H1748" s="8" t="s">
        <v>606</v>
      </c>
      <c r="I1748" s="8" t="s">
        <v>61</v>
      </c>
      <c r="J1748" s="8" t="s">
        <v>3728</v>
      </c>
      <c r="K1748" t="s">
        <v>62</v>
      </c>
      <c r="L1748" t="s">
        <v>18</v>
      </c>
      <c r="M1748" t="s">
        <v>2326</v>
      </c>
      <c r="N1748" t="s">
        <v>707</v>
      </c>
      <c r="Q1748" s="8" t="s">
        <v>609</v>
      </c>
      <c r="S1748" s="10" t="s">
        <v>610</v>
      </c>
    </row>
    <row r="1750" spans="1:23">
      <c r="A1750" s="7" t="s">
        <v>3729</v>
      </c>
      <c r="B1750" s="7" t="s">
        <v>3730</v>
      </c>
      <c r="C1750" s="8" t="s">
        <v>3731</v>
      </c>
      <c r="D1750" s="8" t="s">
        <v>3732</v>
      </c>
      <c r="E1750" s="8" t="s">
        <v>605</v>
      </c>
      <c r="F1750" s="8" t="s">
        <v>606</v>
      </c>
      <c r="G1750" s="8" t="s">
        <v>605</v>
      </c>
      <c r="H1750" s="8" t="s">
        <v>606</v>
      </c>
      <c r="I1750" s="8" t="s">
        <v>61</v>
      </c>
      <c r="J1750" s="8" t="s">
        <v>3536</v>
      </c>
      <c r="K1750" t="s">
        <v>62</v>
      </c>
      <c r="L1750" t="s">
        <v>18</v>
      </c>
      <c r="M1750" t="s">
        <v>3733</v>
      </c>
      <c r="N1750" t="s">
        <v>617</v>
      </c>
      <c r="Q1750" s="8" t="s">
        <v>609</v>
      </c>
      <c r="S1750" s="10" t="s">
        <v>610</v>
      </c>
    </row>
    <row r="1752" spans="1:23">
      <c r="A1752" s="7" t="s">
        <v>3734</v>
      </c>
      <c r="B1752" s="7" t="s">
        <v>3735</v>
      </c>
      <c r="C1752" s="8" t="s">
        <v>1289</v>
      </c>
      <c r="D1752" s="8" t="s">
        <v>3736</v>
      </c>
      <c r="E1752" s="8" t="s">
        <v>605</v>
      </c>
      <c r="F1752" s="8" t="s">
        <v>606</v>
      </c>
      <c r="G1752" s="8" t="s">
        <v>605</v>
      </c>
      <c r="H1752" s="8" t="s">
        <v>606</v>
      </c>
      <c r="I1752" s="8" t="s">
        <v>82</v>
      </c>
      <c r="J1752" s="8" t="s">
        <v>3737</v>
      </c>
      <c r="K1752" t="s">
        <v>62</v>
      </c>
      <c r="L1752" t="s">
        <v>18</v>
      </c>
      <c r="M1752" t="s">
        <v>2729</v>
      </c>
      <c r="N1752" t="s">
        <v>642</v>
      </c>
      <c r="Q1752" s="8" t="s">
        <v>609</v>
      </c>
      <c r="S1752" s="10" t="s">
        <v>609</v>
      </c>
      <c r="T1752" s="8">
        <v>2.5</v>
      </c>
      <c r="W1752" t="b">
        <v>1</v>
      </c>
    </row>
    <row r="1754" spans="1:23">
      <c r="A1754" s="7" t="s">
        <v>3738</v>
      </c>
      <c r="B1754" s="7" t="s">
        <v>3739</v>
      </c>
      <c r="C1754" s="8" t="s">
        <v>3740</v>
      </c>
      <c r="D1754" s="8" t="s">
        <v>3741</v>
      </c>
      <c r="E1754" s="8" t="s">
        <v>605</v>
      </c>
      <c r="F1754" s="8" t="s">
        <v>606</v>
      </c>
      <c r="G1754" s="8" t="s">
        <v>605</v>
      </c>
      <c r="H1754" s="8" t="s">
        <v>606</v>
      </c>
      <c r="I1754" s="8" t="s">
        <v>82</v>
      </c>
      <c r="J1754" s="8" t="s">
        <v>3742</v>
      </c>
      <c r="K1754" t="s">
        <v>62</v>
      </c>
      <c r="L1754" t="s">
        <v>18</v>
      </c>
      <c r="M1754" t="s">
        <v>2922</v>
      </c>
      <c r="N1754" t="s">
        <v>20</v>
      </c>
      <c r="Q1754" s="8" t="s">
        <v>609</v>
      </c>
      <c r="S1754" s="10" t="s">
        <v>610</v>
      </c>
    </row>
    <row r="1756" spans="1:23">
      <c r="A1756" s="7" t="s">
        <v>3743</v>
      </c>
      <c r="B1756" s="7" t="s">
        <v>3744</v>
      </c>
      <c r="C1756" s="8" t="s">
        <v>748</v>
      </c>
      <c r="D1756" s="8" t="s">
        <v>1534</v>
      </c>
      <c r="E1756" s="8" t="s">
        <v>605</v>
      </c>
      <c r="F1756" s="8" t="s">
        <v>606</v>
      </c>
      <c r="G1756" s="8" t="s">
        <v>605</v>
      </c>
      <c r="H1756" s="8" t="s">
        <v>606</v>
      </c>
      <c r="I1756" s="8" t="s">
        <v>82</v>
      </c>
      <c r="J1756" s="8" t="s">
        <v>3467</v>
      </c>
      <c r="K1756" t="s">
        <v>62</v>
      </c>
      <c r="L1756" t="s">
        <v>18</v>
      </c>
      <c r="M1756" t="s">
        <v>3745</v>
      </c>
      <c r="N1756" t="s">
        <v>230</v>
      </c>
      <c r="Q1756" s="8" t="s">
        <v>609</v>
      </c>
      <c r="S1756" s="10" t="s">
        <v>610</v>
      </c>
    </row>
    <row r="1758" spans="1:23">
      <c r="A1758" s="7" t="s">
        <v>3746</v>
      </c>
      <c r="B1758" s="7" t="s">
        <v>3747</v>
      </c>
      <c r="C1758" s="8" t="s">
        <v>132</v>
      </c>
      <c r="D1758" s="8" t="s">
        <v>3748</v>
      </c>
      <c r="E1758" s="8" t="s">
        <v>605</v>
      </c>
      <c r="F1758" s="8" t="s">
        <v>606</v>
      </c>
      <c r="G1758" s="8" t="s">
        <v>605</v>
      </c>
      <c r="H1758" s="8" t="s">
        <v>606</v>
      </c>
      <c r="I1758" s="8" t="s">
        <v>61</v>
      </c>
      <c r="J1758" s="8" t="s">
        <v>2535</v>
      </c>
      <c r="K1758" t="s">
        <v>62</v>
      </c>
      <c r="L1758" t="s">
        <v>18</v>
      </c>
      <c r="M1758" t="s">
        <v>1179</v>
      </c>
      <c r="N1758" t="s">
        <v>231</v>
      </c>
      <c r="Q1758" s="8" t="s">
        <v>609</v>
      </c>
      <c r="S1758" s="10" t="s">
        <v>610</v>
      </c>
    </row>
    <row r="1760" spans="1:23">
      <c r="A1760" s="7" t="s">
        <v>3749</v>
      </c>
      <c r="B1760" s="7" t="s">
        <v>3750</v>
      </c>
      <c r="C1760" s="8" t="s">
        <v>42</v>
      </c>
      <c r="D1760" s="8" t="s">
        <v>3751</v>
      </c>
      <c r="E1760" s="8" t="s">
        <v>605</v>
      </c>
      <c r="F1760" s="8" t="s">
        <v>606</v>
      </c>
      <c r="G1760" s="8" t="s">
        <v>605</v>
      </c>
      <c r="H1760" s="8" t="s">
        <v>606</v>
      </c>
      <c r="I1760" s="8" t="s">
        <v>31</v>
      </c>
      <c r="J1760" s="8" t="s">
        <v>3448</v>
      </c>
      <c r="K1760" t="s">
        <v>62</v>
      </c>
      <c r="L1760" t="s">
        <v>18</v>
      </c>
      <c r="M1760" t="s">
        <v>3752</v>
      </c>
      <c r="N1760" t="s">
        <v>231</v>
      </c>
      <c r="Q1760" s="8" t="s">
        <v>609</v>
      </c>
      <c r="S1760" s="10" t="s">
        <v>610</v>
      </c>
    </row>
    <row r="1762" spans="1:23">
      <c r="A1762" s="7" t="s">
        <v>3753</v>
      </c>
      <c r="B1762" s="7" t="s">
        <v>3754</v>
      </c>
      <c r="C1762" s="8" t="s">
        <v>1560</v>
      </c>
      <c r="D1762" s="8" t="s">
        <v>3751</v>
      </c>
      <c r="E1762" s="8" t="s">
        <v>605</v>
      </c>
      <c r="F1762" s="8" t="s">
        <v>606</v>
      </c>
      <c r="G1762" s="8" t="s">
        <v>605</v>
      </c>
      <c r="H1762" s="8" t="s">
        <v>606</v>
      </c>
      <c r="I1762" s="8" t="s">
        <v>31</v>
      </c>
      <c r="J1762" s="8" t="s">
        <v>3448</v>
      </c>
      <c r="K1762" t="s">
        <v>62</v>
      </c>
      <c r="L1762" t="s">
        <v>18</v>
      </c>
      <c r="M1762" t="s">
        <v>2536</v>
      </c>
      <c r="N1762" t="s">
        <v>231</v>
      </c>
      <c r="Q1762" s="8" t="s">
        <v>609</v>
      </c>
      <c r="S1762" s="10" t="s">
        <v>610</v>
      </c>
    </row>
    <row r="1764" spans="1:23">
      <c r="A1764" s="7" t="s">
        <v>3755</v>
      </c>
      <c r="B1764" s="7" t="s">
        <v>3756</v>
      </c>
      <c r="C1764" s="8" t="s">
        <v>109</v>
      </c>
      <c r="D1764" s="8" t="s">
        <v>3757</v>
      </c>
      <c r="E1764" s="8" t="s">
        <v>605</v>
      </c>
      <c r="F1764" s="8" t="s">
        <v>606</v>
      </c>
      <c r="G1764" s="8" t="s">
        <v>605</v>
      </c>
      <c r="H1764" s="8" t="s">
        <v>606</v>
      </c>
      <c r="I1764" s="8" t="s">
        <v>31</v>
      </c>
      <c r="J1764" s="8" t="s">
        <v>3427</v>
      </c>
      <c r="K1764" t="s">
        <v>62</v>
      </c>
      <c r="L1764" t="s">
        <v>18</v>
      </c>
      <c r="M1764" t="s">
        <v>1882</v>
      </c>
      <c r="N1764" t="s">
        <v>568</v>
      </c>
      <c r="Q1764" s="8" t="s">
        <v>609</v>
      </c>
      <c r="S1764" s="10" t="s">
        <v>610</v>
      </c>
    </row>
    <row r="1766" spans="1:23">
      <c r="A1766" s="7" t="s">
        <v>3758</v>
      </c>
      <c r="B1766" s="7" t="s">
        <v>3759</v>
      </c>
      <c r="C1766" s="8" t="s">
        <v>74</v>
      </c>
      <c r="D1766" s="8" t="s">
        <v>75</v>
      </c>
      <c r="E1766" s="8" t="s">
        <v>605</v>
      </c>
      <c r="F1766" s="8" t="s">
        <v>606</v>
      </c>
      <c r="G1766" s="8" t="s">
        <v>605</v>
      </c>
      <c r="H1766" s="8" t="s">
        <v>606</v>
      </c>
      <c r="I1766" s="8" t="s">
        <v>31</v>
      </c>
      <c r="J1766" s="8" t="s">
        <v>3760</v>
      </c>
      <c r="K1766" t="s">
        <v>62</v>
      </c>
      <c r="L1766" t="s">
        <v>76</v>
      </c>
      <c r="M1766" t="s">
        <v>77</v>
      </c>
      <c r="N1766" t="s">
        <v>21</v>
      </c>
      <c r="P1766" t="s">
        <v>77</v>
      </c>
      <c r="Q1766" s="8" t="s">
        <v>610</v>
      </c>
      <c r="S1766" s="10" t="s">
        <v>610</v>
      </c>
    </row>
    <row r="1768" spans="1:23">
      <c r="A1768" s="7" t="s">
        <v>3761</v>
      </c>
      <c r="B1768" s="7" t="s">
        <v>3762</v>
      </c>
      <c r="C1768" s="8" t="s">
        <v>1177</v>
      </c>
      <c r="D1768" s="8" t="s">
        <v>3763</v>
      </c>
      <c r="E1768" s="8" t="s">
        <v>605</v>
      </c>
      <c r="F1768" s="8" t="s">
        <v>606</v>
      </c>
      <c r="G1768" s="8" t="s">
        <v>605</v>
      </c>
      <c r="H1768" s="8" t="s">
        <v>606</v>
      </c>
      <c r="I1768" s="8" t="s">
        <v>61</v>
      </c>
      <c r="J1768" s="8" t="s">
        <v>3764</v>
      </c>
      <c r="K1768" t="s">
        <v>62</v>
      </c>
      <c r="L1768" t="s">
        <v>18</v>
      </c>
      <c r="M1768" t="s">
        <v>1100</v>
      </c>
      <c r="N1768" t="s">
        <v>632</v>
      </c>
      <c r="Q1768" s="8" t="s">
        <v>609</v>
      </c>
      <c r="S1768" s="10" t="s">
        <v>609</v>
      </c>
      <c r="T1768" s="8">
        <v>2.5</v>
      </c>
      <c r="W1768" t="b">
        <v>1</v>
      </c>
    </row>
    <row r="1770" spans="1:23">
      <c r="A1770" s="7" t="s">
        <v>3765</v>
      </c>
      <c r="B1770" s="7" t="s">
        <v>3766</v>
      </c>
      <c r="C1770" s="8" t="s">
        <v>478</v>
      </c>
      <c r="D1770" s="8" t="s">
        <v>3767</v>
      </c>
      <c r="E1770" s="8" t="s">
        <v>605</v>
      </c>
      <c r="F1770" s="8" t="s">
        <v>606</v>
      </c>
      <c r="G1770" s="8" t="s">
        <v>605</v>
      </c>
      <c r="H1770" s="8" t="s">
        <v>606</v>
      </c>
      <c r="I1770" s="8" t="s">
        <v>61</v>
      </c>
      <c r="J1770" s="8" t="s">
        <v>3768</v>
      </c>
      <c r="K1770" t="s">
        <v>62</v>
      </c>
      <c r="L1770" t="s">
        <v>18</v>
      </c>
      <c r="M1770" t="s">
        <v>3769</v>
      </c>
      <c r="N1770" t="s">
        <v>815</v>
      </c>
      <c r="Q1770" s="8" t="s">
        <v>609</v>
      </c>
      <c r="S1770" s="10" t="s">
        <v>609</v>
      </c>
      <c r="T1770" s="8">
        <v>2.5</v>
      </c>
      <c r="W1770" t="b">
        <v>1</v>
      </c>
    </row>
    <row r="1772" spans="1:23">
      <c r="A1772" s="7" t="s">
        <v>3770</v>
      </c>
      <c r="B1772" s="7" t="s">
        <v>3771</v>
      </c>
      <c r="C1772" s="8" t="s">
        <v>508</v>
      </c>
      <c r="D1772" s="8" t="s">
        <v>3772</v>
      </c>
      <c r="E1772" s="8" t="s">
        <v>605</v>
      </c>
      <c r="F1772" s="8" t="s">
        <v>606</v>
      </c>
      <c r="G1772" s="8" t="s">
        <v>605</v>
      </c>
      <c r="H1772" s="8" t="s">
        <v>606</v>
      </c>
      <c r="I1772" s="8" t="s">
        <v>31</v>
      </c>
      <c r="J1772" s="8" t="s">
        <v>3773</v>
      </c>
      <c r="K1772" t="s">
        <v>62</v>
      </c>
      <c r="L1772" t="s">
        <v>18</v>
      </c>
      <c r="M1772" t="s">
        <v>673</v>
      </c>
      <c r="N1772" t="s">
        <v>617</v>
      </c>
      <c r="Q1772" s="8" t="s">
        <v>609</v>
      </c>
      <c r="S1772" s="10" t="s">
        <v>610</v>
      </c>
    </row>
    <row r="1774" spans="1:23">
      <c r="A1774" s="7" t="s">
        <v>3774</v>
      </c>
      <c r="B1774" s="7" t="s">
        <v>3775</v>
      </c>
      <c r="C1774" s="8" t="s">
        <v>3776</v>
      </c>
      <c r="D1774" s="8" t="s">
        <v>3777</v>
      </c>
      <c r="E1774" s="8" t="s">
        <v>605</v>
      </c>
      <c r="F1774" s="8" t="s">
        <v>606</v>
      </c>
      <c r="G1774" s="8" t="s">
        <v>605</v>
      </c>
      <c r="H1774" s="8" t="s">
        <v>606</v>
      </c>
      <c r="I1774" s="8" t="s">
        <v>82</v>
      </c>
      <c r="J1774" s="8" t="s">
        <v>3778</v>
      </c>
      <c r="K1774" t="s">
        <v>62</v>
      </c>
      <c r="L1774" t="s">
        <v>18</v>
      </c>
      <c r="M1774" t="s">
        <v>1075</v>
      </c>
      <c r="N1774" t="s">
        <v>759</v>
      </c>
      <c r="Q1774" s="8" t="s">
        <v>609</v>
      </c>
      <c r="S1774" s="10" t="s">
        <v>610</v>
      </c>
    </row>
    <row r="1776" spans="1:23">
      <c r="A1776" s="7" t="s">
        <v>3779</v>
      </c>
      <c r="B1776" s="7" t="s">
        <v>3780</v>
      </c>
      <c r="C1776" s="8" t="s">
        <v>1579</v>
      </c>
      <c r="D1776" s="8" t="s">
        <v>3781</v>
      </c>
      <c r="E1776" s="8" t="s">
        <v>605</v>
      </c>
      <c r="F1776" s="8" t="s">
        <v>606</v>
      </c>
      <c r="G1776" s="8" t="s">
        <v>605</v>
      </c>
      <c r="H1776" s="8" t="s">
        <v>606</v>
      </c>
      <c r="I1776" s="8" t="s">
        <v>530</v>
      </c>
      <c r="J1776" s="8" t="s">
        <v>3782</v>
      </c>
      <c r="K1776" t="s">
        <v>62</v>
      </c>
      <c r="L1776" t="s">
        <v>18</v>
      </c>
      <c r="M1776" t="s">
        <v>2718</v>
      </c>
      <c r="N1776" t="s">
        <v>20</v>
      </c>
      <c r="Q1776" s="8" t="s">
        <v>609</v>
      </c>
      <c r="S1776" s="10" t="s">
        <v>610</v>
      </c>
    </row>
    <row r="1778" spans="1:19">
      <c r="A1778" s="7" t="s">
        <v>3783</v>
      </c>
      <c r="B1778" s="7" t="s">
        <v>3784</v>
      </c>
      <c r="C1778" s="8" t="s">
        <v>42</v>
      </c>
      <c r="D1778" s="8" t="s">
        <v>3785</v>
      </c>
      <c r="E1778" s="8" t="s">
        <v>605</v>
      </c>
      <c r="F1778" s="8" t="s">
        <v>606</v>
      </c>
      <c r="G1778" s="8" t="s">
        <v>605</v>
      </c>
      <c r="H1778" s="8" t="s">
        <v>606</v>
      </c>
      <c r="I1778" s="8" t="s">
        <v>82</v>
      </c>
      <c r="J1778" s="8" t="s">
        <v>3786</v>
      </c>
      <c r="K1778" t="s">
        <v>62</v>
      </c>
      <c r="L1778" t="s">
        <v>18</v>
      </c>
      <c r="M1778" t="s">
        <v>706</v>
      </c>
      <c r="N1778" t="s">
        <v>759</v>
      </c>
      <c r="Q1778" s="8" t="s">
        <v>609</v>
      </c>
      <c r="S1778" s="10" t="s">
        <v>610</v>
      </c>
    </row>
    <row r="1780" spans="1:19">
      <c r="A1780" s="7" t="s">
        <v>3787</v>
      </c>
      <c r="B1780" s="7" t="s">
        <v>3788</v>
      </c>
      <c r="C1780" s="8" t="s">
        <v>3789</v>
      </c>
      <c r="D1780" s="8" t="s">
        <v>3790</v>
      </c>
      <c r="E1780" s="8" t="s">
        <v>605</v>
      </c>
      <c r="F1780" s="8" t="s">
        <v>606</v>
      </c>
      <c r="G1780" s="8" t="s">
        <v>605</v>
      </c>
      <c r="H1780" s="8" t="s">
        <v>606</v>
      </c>
      <c r="I1780" s="8" t="s">
        <v>61</v>
      </c>
      <c r="J1780" s="8" t="s">
        <v>3791</v>
      </c>
      <c r="K1780" t="s">
        <v>62</v>
      </c>
      <c r="L1780" t="s">
        <v>18</v>
      </c>
      <c r="M1780" t="s">
        <v>2082</v>
      </c>
      <c r="N1780" t="s">
        <v>231</v>
      </c>
      <c r="Q1780" s="8" t="s">
        <v>609</v>
      </c>
      <c r="S1780" s="10" t="s">
        <v>610</v>
      </c>
    </row>
    <row r="1782" spans="1:19">
      <c r="A1782" s="7" t="s">
        <v>3792</v>
      </c>
      <c r="B1782" s="7" t="s">
        <v>3793</v>
      </c>
      <c r="C1782" s="8" t="s">
        <v>3794</v>
      </c>
      <c r="D1782" s="8" t="s">
        <v>3790</v>
      </c>
      <c r="E1782" s="8" t="s">
        <v>605</v>
      </c>
      <c r="F1782" s="8" t="s">
        <v>606</v>
      </c>
      <c r="G1782" s="8" t="s">
        <v>605</v>
      </c>
      <c r="H1782" s="8" t="s">
        <v>606</v>
      </c>
      <c r="I1782" s="8" t="s">
        <v>61</v>
      </c>
      <c r="J1782" s="8" t="s">
        <v>3795</v>
      </c>
      <c r="K1782" t="s">
        <v>62</v>
      </c>
      <c r="L1782" t="s">
        <v>18</v>
      </c>
      <c r="M1782" t="s">
        <v>924</v>
      </c>
      <c r="N1782" t="s">
        <v>231</v>
      </c>
      <c r="Q1782" s="8" t="s">
        <v>609</v>
      </c>
      <c r="S1782" s="10" t="s">
        <v>610</v>
      </c>
    </row>
    <row r="1784" spans="1:19">
      <c r="A1784" s="7" t="s">
        <v>3796</v>
      </c>
      <c r="B1784" s="7" t="s">
        <v>3797</v>
      </c>
      <c r="C1784" s="8" t="s">
        <v>1039</v>
      </c>
      <c r="D1784" s="8" t="s">
        <v>3798</v>
      </c>
      <c r="E1784" s="8" t="s">
        <v>605</v>
      </c>
      <c r="F1784" s="8" t="s">
        <v>606</v>
      </c>
      <c r="G1784" s="8" t="s">
        <v>605</v>
      </c>
      <c r="H1784" s="8" t="s">
        <v>606</v>
      </c>
      <c r="I1784" s="8" t="s">
        <v>61</v>
      </c>
      <c r="J1784" s="8" t="s">
        <v>3799</v>
      </c>
      <c r="K1784" t="s">
        <v>62</v>
      </c>
      <c r="L1784" t="s">
        <v>18</v>
      </c>
      <c r="M1784" t="s">
        <v>3706</v>
      </c>
      <c r="N1784" t="s">
        <v>568</v>
      </c>
      <c r="Q1784" s="8" t="s">
        <v>609</v>
      </c>
      <c r="S1784" s="10" t="s">
        <v>610</v>
      </c>
    </row>
    <row r="1786" spans="1:19">
      <c r="A1786" s="7" t="s">
        <v>3800</v>
      </c>
      <c r="B1786" s="7" t="s">
        <v>3801</v>
      </c>
      <c r="C1786" s="8" t="s">
        <v>3802</v>
      </c>
      <c r="D1786" s="8" t="s">
        <v>3803</v>
      </c>
      <c r="E1786" s="8" t="s">
        <v>605</v>
      </c>
      <c r="F1786" s="8" t="s">
        <v>606</v>
      </c>
      <c r="G1786" s="8" t="s">
        <v>605</v>
      </c>
      <c r="H1786" s="8" t="s">
        <v>606</v>
      </c>
      <c r="I1786" s="8" t="s">
        <v>82</v>
      </c>
      <c r="J1786" s="8" t="s">
        <v>3804</v>
      </c>
      <c r="K1786" t="s">
        <v>62</v>
      </c>
      <c r="L1786" t="s">
        <v>18</v>
      </c>
      <c r="M1786" t="s">
        <v>3805</v>
      </c>
      <c r="N1786" t="s">
        <v>718</v>
      </c>
      <c r="Q1786" s="8" t="s">
        <v>609</v>
      </c>
      <c r="S1786" s="10" t="s">
        <v>610</v>
      </c>
    </row>
    <row r="1788" spans="1:19">
      <c r="A1788" s="7" t="s">
        <v>3806</v>
      </c>
      <c r="B1788" s="7" t="s">
        <v>3807</v>
      </c>
      <c r="C1788" s="8" t="s">
        <v>635</v>
      </c>
      <c r="D1788" s="8" t="s">
        <v>3808</v>
      </c>
      <c r="E1788" s="8" t="s">
        <v>605</v>
      </c>
      <c r="F1788" s="8" t="s">
        <v>606</v>
      </c>
      <c r="G1788" s="8" t="s">
        <v>605</v>
      </c>
      <c r="H1788" s="8" t="s">
        <v>606</v>
      </c>
      <c r="I1788" s="8" t="s">
        <v>82</v>
      </c>
      <c r="J1788" s="8" t="s">
        <v>3636</v>
      </c>
      <c r="K1788" t="s">
        <v>62</v>
      </c>
      <c r="L1788" t="s">
        <v>229</v>
      </c>
      <c r="M1788" t="s">
        <v>3386</v>
      </c>
      <c r="N1788" t="s">
        <v>231</v>
      </c>
      <c r="O1788" t="s">
        <v>662</v>
      </c>
      <c r="P1788" t="s">
        <v>663</v>
      </c>
      <c r="Q1788" s="8" t="s">
        <v>610</v>
      </c>
      <c r="S1788" s="10" t="s">
        <v>610</v>
      </c>
    </row>
    <row r="1790" spans="1:19">
      <c r="A1790" s="7" t="s">
        <v>3809</v>
      </c>
      <c r="B1790" s="7" t="s">
        <v>3810</v>
      </c>
      <c r="C1790" s="8" t="s">
        <v>158</v>
      </c>
      <c r="D1790" s="8" t="s">
        <v>1651</v>
      </c>
      <c r="E1790" s="8" t="s">
        <v>605</v>
      </c>
      <c r="F1790" s="8" t="s">
        <v>606</v>
      </c>
      <c r="G1790" s="8" t="s">
        <v>605</v>
      </c>
      <c r="H1790" s="8" t="s">
        <v>606</v>
      </c>
      <c r="I1790" s="8" t="s">
        <v>82</v>
      </c>
      <c r="J1790" s="8" t="s">
        <v>3811</v>
      </c>
      <c r="K1790" t="s">
        <v>62</v>
      </c>
      <c r="L1790" t="s">
        <v>54</v>
      </c>
      <c r="M1790" t="s">
        <v>622</v>
      </c>
      <c r="N1790" t="s">
        <v>574</v>
      </c>
      <c r="P1790" t="s">
        <v>431</v>
      </c>
      <c r="Q1790" s="8" t="s">
        <v>610</v>
      </c>
      <c r="R1790" s="8" t="s">
        <v>170</v>
      </c>
      <c r="S1790" s="10" t="s">
        <v>610</v>
      </c>
    </row>
    <row r="1792" spans="1:19">
      <c r="A1792" s="7" t="s">
        <v>3812</v>
      </c>
      <c r="B1792" s="7" t="s">
        <v>3813</v>
      </c>
      <c r="C1792" s="8" t="s">
        <v>356</v>
      </c>
      <c r="D1792" s="8" t="s">
        <v>3814</v>
      </c>
      <c r="E1792" s="8" t="s">
        <v>605</v>
      </c>
      <c r="F1792" s="8" t="s">
        <v>606</v>
      </c>
      <c r="G1792" s="8" t="s">
        <v>605</v>
      </c>
      <c r="H1792" s="8" t="s">
        <v>606</v>
      </c>
      <c r="I1792" s="8" t="s">
        <v>31</v>
      </c>
      <c r="J1792" s="8" t="s">
        <v>3714</v>
      </c>
      <c r="K1792" t="s">
        <v>62</v>
      </c>
      <c r="L1792" t="s">
        <v>18</v>
      </c>
      <c r="M1792" t="s">
        <v>2536</v>
      </c>
      <c r="N1792" t="s">
        <v>231</v>
      </c>
      <c r="O1792" t="s">
        <v>2536</v>
      </c>
      <c r="P1792" t="s">
        <v>2536</v>
      </c>
      <c r="Q1792" s="8" t="s">
        <v>609</v>
      </c>
      <c r="S1792" s="10" t="s">
        <v>610</v>
      </c>
    </row>
    <row r="1794" spans="1:23">
      <c r="A1794" s="7" t="s">
        <v>3815</v>
      </c>
      <c r="B1794" s="7" t="s">
        <v>3816</v>
      </c>
      <c r="C1794" s="8" t="s">
        <v>511</v>
      </c>
      <c r="D1794" s="8" t="s">
        <v>512</v>
      </c>
      <c r="E1794" s="8" t="s">
        <v>605</v>
      </c>
      <c r="F1794" s="8" t="s">
        <v>606</v>
      </c>
      <c r="G1794" s="8" t="s">
        <v>605</v>
      </c>
      <c r="H1794" s="8" t="s">
        <v>606</v>
      </c>
      <c r="I1794" s="8" t="s">
        <v>82</v>
      </c>
      <c r="J1794" s="8" t="s">
        <v>3817</v>
      </c>
      <c r="K1794" t="s">
        <v>62</v>
      </c>
      <c r="L1794" t="s">
        <v>475</v>
      </c>
      <c r="M1794" t="s">
        <v>487</v>
      </c>
      <c r="N1794" t="s">
        <v>21</v>
      </c>
      <c r="Q1794" s="8" t="s">
        <v>610</v>
      </c>
      <c r="S1794" s="10" t="s">
        <v>610</v>
      </c>
    </row>
    <row r="1796" spans="1:23">
      <c r="A1796" s="7" t="s">
        <v>3818</v>
      </c>
      <c r="B1796" s="7" t="s">
        <v>3819</v>
      </c>
      <c r="C1796" s="8" t="s">
        <v>3820</v>
      </c>
      <c r="D1796" s="8" t="s">
        <v>294</v>
      </c>
      <c r="E1796" s="8" t="s">
        <v>605</v>
      </c>
      <c r="F1796" s="8" t="s">
        <v>606</v>
      </c>
      <c r="G1796" s="8" t="s">
        <v>605</v>
      </c>
      <c r="H1796" s="8" t="s">
        <v>606</v>
      </c>
      <c r="I1796" s="8" t="s">
        <v>82</v>
      </c>
      <c r="J1796" s="8" t="s">
        <v>3650</v>
      </c>
      <c r="K1796" t="s">
        <v>62</v>
      </c>
      <c r="L1796" t="s">
        <v>18</v>
      </c>
      <c r="M1796" t="s">
        <v>3408</v>
      </c>
      <c r="N1796" t="s">
        <v>632</v>
      </c>
      <c r="Q1796" s="8" t="s">
        <v>609</v>
      </c>
      <c r="S1796" s="10" t="s">
        <v>609</v>
      </c>
      <c r="T1796" s="8">
        <v>2.5</v>
      </c>
      <c r="W1796" t="b">
        <v>1</v>
      </c>
    </row>
    <row r="1798" spans="1:23">
      <c r="A1798" s="7" t="s">
        <v>3821</v>
      </c>
      <c r="B1798" s="7" t="s">
        <v>3822</v>
      </c>
      <c r="C1798" s="8" t="s">
        <v>248</v>
      </c>
      <c r="D1798" s="8" t="s">
        <v>294</v>
      </c>
      <c r="E1798" s="8" t="s">
        <v>605</v>
      </c>
      <c r="F1798" s="8" t="s">
        <v>606</v>
      </c>
      <c r="G1798" s="8" t="s">
        <v>605</v>
      </c>
      <c r="H1798" s="8" t="s">
        <v>606</v>
      </c>
      <c r="I1798" s="8" t="s">
        <v>82</v>
      </c>
      <c r="J1798" s="8" t="s">
        <v>3823</v>
      </c>
      <c r="K1798" t="s">
        <v>62</v>
      </c>
      <c r="L1798" t="s">
        <v>18</v>
      </c>
      <c r="M1798" t="s">
        <v>2422</v>
      </c>
      <c r="N1798" t="s">
        <v>231</v>
      </c>
      <c r="Q1798" s="8" t="s">
        <v>609</v>
      </c>
      <c r="S1798" s="10" t="s">
        <v>610</v>
      </c>
    </row>
    <row r="1800" spans="1:23">
      <c r="A1800" s="7" t="s">
        <v>3824</v>
      </c>
      <c r="B1800" s="7" t="s">
        <v>3825</v>
      </c>
      <c r="C1800" s="8" t="s">
        <v>3826</v>
      </c>
      <c r="D1800" s="8" t="s">
        <v>294</v>
      </c>
      <c r="E1800" s="8" t="s">
        <v>605</v>
      </c>
      <c r="F1800" s="8" t="s">
        <v>606</v>
      </c>
      <c r="G1800" s="8" t="s">
        <v>605</v>
      </c>
      <c r="H1800" s="8" t="s">
        <v>606</v>
      </c>
      <c r="I1800" s="8" t="s">
        <v>61</v>
      </c>
      <c r="J1800" s="8" t="s">
        <v>2535</v>
      </c>
      <c r="K1800" t="s">
        <v>62</v>
      </c>
      <c r="L1800" t="s">
        <v>18</v>
      </c>
      <c r="M1800" t="s">
        <v>616</v>
      </c>
      <c r="N1800" t="s">
        <v>661</v>
      </c>
      <c r="Q1800" s="8" t="s">
        <v>609</v>
      </c>
      <c r="S1800" s="10" t="s">
        <v>610</v>
      </c>
    </row>
    <row r="1802" spans="1:23">
      <c r="A1802" s="7" t="s">
        <v>3827</v>
      </c>
      <c r="B1802" s="7" t="s">
        <v>3828</v>
      </c>
      <c r="C1802" s="8" t="s">
        <v>3829</v>
      </c>
      <c r="D1802" s="8" t="s">
        <v>3830</v>
      </c>
      <c r="E1802" s="8" t="s">
        <v>605</v>
      </c>
      <c r="F1802" s="8" t="s">
        <v>606</v>
      </c>
      <c r="G1802" s="8" t="s">
        <v>605</v>
      </c>
      <c r="H1802" s="8" t="s">
        <v>606</v>
      </c>
      <c r="I1802" s="8" t="s">
        <v>82</v>
      </c>
      <c r="J1802" s="8" t="s">
        <v>3687</v>
      </c>
      <c r="K1802" t="s">
        <v>62</v>
      </c>
      <c r="L1802" t="s">
        <v>18</v>
      </c>
      <c r="M1802" t="s">
        <v>1655</v>
      </c>
      <c r="N1802" t="s">
        <v>21</v>
      </c>
      <c r="Q1802" s="8" t="s">
        <v>609</v>
      </c>
      <c r="S1802" s="10" t="s">
        <v>610</v>
      </c>
    </row>
    <row r="1804" spans="1:23">
      <c r="A1804" s="7" t="s">
        <v>3831</v>
      </c>
      <c r="B1804" s="7" t="s">
        <v>3832</v>
      </c>
      <c r="C1804" s="8" t="s">
        <v>149</v>
      </c>
      <c r="D1804" s="8" t="s">
        <v>3833</v>
      </c>
      <c r="E1804" s="8" t="s">
        <v>605</v>
      </c>
      <c r="F1804" s="8" t="s">
        <v>606</v>
      </c>
      <c r="G1804" s="8" t="s">
        <v>605</v>
      </c>
      <c r="H1804" s="8" t="s">
        <v>606</v>
      </c>
      <c r="I1804" s="8" t="s">
        <v>31</v>
      </c>
      <c r="J1804" s="8" t="s">
        <v>3714</v>
      </c>
      <c r="K1804" t="s">
        <v>62</v>
      </c>
      <c r="L1804" t="s">
        <v>18</v>
      </c>
      <c r="M1804" t="s">
        <v>1160</v>
      </c>
      <c r="N1804" t="s">
        <v>759</v>
      </c>
      <c r="O1804" t="s">
        <v>662</v>
      </c>
      <c r="P1804" t="s">
        <v>1195</v>
      </c>
      <c r="Q1804" s="8" t="s">
        <v>609</v>
      </c>
      <c r="S1804" s="10" t="s">
        <v>610</v>
      </c>
    </row>
    <row r="1806" spans="1:23">
      <c r="A1806" s="7" t="s">
        <v>3834</v>
      </c>
      <c r="B1806" s="7" t="s">
        <v>3835</v>
      </c>
      <c r="C1806" s="8" t="s">
        <v>109</v>
      </c>
      <c r="D1806" s="8" t="s">
        <v>462</v>
      </c>
      <c r="E1806" s="8" t="s">
        <v>605</v>
      </c>
      <c r="F1806" s="8" t="s">
        <v>606</v>
      </c>
      <c r="G1806" s="8" t="s">
        <v>605</v>
      </c>
      <c r="H1806" s="8" t="s">
        <v>606</v>
      </c>
      <c r="I1806" s="8" t="s">
        <v>31</v>
      </c>
      <c r="J1806" s="8" t="s">
        <v>3836</v>
      </c>
      <c r="K1806" t="s">
        <v>62</v>
      </c>
      <c r="L1806" t="s">
        <v>463</v>
      </c>
      <c r="M1806" t="s">
        <v>431</v>
      </c>
      <c r="N1806" t="s">
        <v>39</v>
      </c>
      <c r="P1806" t="s">
        <v>169</v>
      </c>
      <c r="Q1806" s="8" t="s">
        <v>610</v>
      </c>
      <c r="S1806" s="10" t="s">
        <v>610</v>
      </c>
    </row>
    <row r="1808" spans="1:23">
      <c r="A1808" s="7" t="s">
        <v>3837</v>
      </c>
      <c r="B1808" s="7" t="s">
        <v>3838</v>
      </c>
      <c r="C1808" s="8" t="s">
        <v>3839</v>
      </c>
      <c r="D1808" s="8" t="s">
        <v>3840</v>
      </c>
      <c r="E1808" s="8" t="s">
        <v>605</v>
      </c>
      <c r="F1808" s="8" t="s">
        <v>606</v>
      </c>
      <c r="G1808" s="8" t="s">
        <v>605</v>
      </c>
      <c r="H1808" s="8" t="s">
        <v>606</v>
      </c>
      <c r="I1808" s="8" t="s">
        <v>82</v>
      </c>
      <c r="J1808" s="8" t="s">
        <v>3841</v>
      </c>
      <c r="K1808" t="s">
        <v>62</v>
      </c>
      <c r="L1808" t="s">
        <v>18</v>
      </c>
      <c r="M1808" t="s">
        <v>3842</v>
      </c>
      <c r="N1808" t="s">
        <v>661</v>
      </c>
      <c r="Q1808" s="8" t="s">
        <v>609</v>
      </c>
      <c r="S1808" s="10" t="s">
        <v>610</v>
      </c>
    </row>
    <row r="1810" spans="1:23">
      <c r="A1810" s="7" t="s">
        <v>3843</v>
      </c>
      <c r="B1810" s="7" t="s">
        <v>3844</v>
      </c>
      <c r="C1810" s="8" t="s">
        <v>285</v>
      </c>
      <c r="D1810" s="8" t="s">
        <v>3845</v>
      </c>
      <c r="E1810" s="8" t="s">
        <v>605</v>
      </c>
      <c r="F1810" s="8" t="s">
        <v>606</v>
      </c>
      <c r="G1810" s="8" t="s">
        <v>605</v>
      </c>
      <c r="H1810" s="8" t="s">
        <v>606</v>
      </c>
      <c r="I1810" s="8" t="s">
        <v>61</v>
      </c>
      <c r="J1810" s="8" t="s">
        <v>2535</v>
      </c>
      <c r="K1810" t="s">
        <v>62</v>
      </c>
      <c r="L1810" t="s">
        <v>18</v>
      </c>
      <c r="M1810" t="s">
        <v>1143</v>
      </c>
      <c r="N1810" t="s">
        <v>718</v>
      </c>
      <c r="Q1810" s="8" t="s">
        <v>609</v>
      </c>
      <c r="S1810" s="10" t="s">
        <v>610</v>
      </c>
    </row>
    <row r="1812" spans="1:23">
      <c r="A1812" s="7" t="s">
        <v>3846</v>
      </c>
      <c r="B1812" s="7" t="s">
        <v>3847</v>
      </c>
      <c r="C1812" s="8" t="s">
        <v>59</v>
      </c>
      <c r="D1812" s="8" t="s">
        <v>3848</v>
      </c>
      <c r="E1812" s="8" t="s">
        <v>605</v>
      </c>
      <c r="F1812" s="8" t="s">
        <v>606</v>
      </c>
      <c r="G1812" s="8" t="s">
        <v>605</v>
      </c>
      <c r="H1812" s="8" t="s">
        <v>606</v>
      </c>
      <c r="I1812" s="8" t="s">
        <v>61</v>
      </c>
      <c r="J1812" s="8" t="s">
        <v>3477</v>
      </c>
      <c r="K1812" t="s">
        <v>62</v>
      </c>
      <c r="L1812" t="s">
        <v>18</v>
      </c>
      <c r="M1812" t="s">
        <v>1936</v>
      </c>
      <c r="N1812" t="s">
        <v>718</v>
      </c>
      <c r="Q1812" s="8" t="s">
        <v>609</v>
      </c>
      <c r="S1812" s="10" t="s">
        <v>610</v>
      </c>
    </row>
    <row r="1814" spans="1:23">
      <c r="A1814" s="7" t="s">
        <v>3849</v>
      </c>
      <c r="B1814" s="7" t="s">
        <v>3850</v>
      </c>
      <c r="C1814" s="8" t="s">
        <v>299</v>
      </c>
      <c r="D1814" s="8" t="s">
        <v>3851</v>
      </c>
      <c r="E1814" s="8" t="s">
        <v>605</v>
      </c>
      <c r="F1814" s="8" t="s">
        <v>606</v>
      </c>
      <c r="G1814" s="8" t="s">
        <v>605</v>
      </c>
      <c r="H1814" s="8" t="s">
        <v>606</v>
      </c>
      <c r="I1814" s="8" t="s">
        <v>61</v>
      </c>
      <c r="J1814" s="8" t="s">
        <v>3477</v>
      </c>
      <c r="K1814" t="s">
        <v>62</v>
      </c>
      <c r="L1814" t="s">
        <v>18</v>
      </c>
      <c r="M1814" t="s">
        <v>2996</v>
      </c>
      <c r="N1814" t="s">
        <v>574</v>
      </c>
      <c r="Q1814" s="8" t="s">
        <v>609</v>
      </c>
      <c r="S1814" s="10" t="s">
        <v>610</v>
      </c>
    </row>
    <row r="1816" spans="1:23">
      <c r="A1816" s="7" t="s">
        <v>3852</v>
      </c>
      <c r="B1816" s="7" t="s">
        <v>3853</v>
      </c>
      <c r="C1816" s="8" t="s">
        <v>2545</v>
      </c>
      <c r="D1816" s="8" t="s">
        <v>3854</v>
      </c>
      <c r="E1816" s="8" t="s">
        <v>605</v>
      </c>
      <c r="F1816" s="8" t="s">
        <v>606</v>
      </c>
      <c r="G1816" s="8" t="s">
        <v>605</v>
      </c>
      <c r="H1816" s="8" t="s">
        <v>606</v>
      </c>
      <c r="I1816" s="8" t="s">
        <v>82</v>
      </c>
      <c r="J1816" s="8" t="s">
        <v>3855</v>
      </c>
      <c r="K1816" t="s">
        <v>62</v>
      </c>
      <c r="L1816" t="s">
        <v>18</v>
      </c>
      <c r="M1816" t="s">
        <v>663</v>
      </c>
      <c r="N1816" t="s">
        <v>718</v>
      </c>
      <c r="Q1816" s="8" t="s">
        <v>609</v>
      </c>
      <c r="S1816" s="10" t="s">
        <v>610</v>
      </c>
    </row>
    <row r="1818" spans="1:23">
      <c r="A1818" s="7" t="s">
        <v>3856</v>
      </c>
      <c r="B1818" s="7" t="s">
        <v>3857</v>
      </c>
      <c r="C1818" s="8" t="s">
        <v>293</v>
      </c>
      <c r="D1818" s="8" t="s">
        <v>3858</v>
      </c>
      <c r="E1818" s="8" t="s">
        <v>605</v>
      </c>
      <c r="F1818" s="8" t="s">
        <v>606</v>
      </c>
      <c r="G1818" s="8" t="s">
        <v>605</v>
      </c>
      <c r="H1818" s="8" t="s">
        <v>606</v>
      </c>
      <c r="I1818" s="8" t="s">
        <v>530</v>
      </c>
      <c r="J1818" s="8" t="s">
        <v>3859</v>
      </c>
      <c r="K1818" t="s">
        <v>62</v>
      </c>
      <c r="L1818" t="s">
        <v>18</v>
      </c>
      <c r="M1818" t="s">
        <v>3860</v>
      </c>
      <c r="N1818" t="s">
        <v>230</v>
      </c>
      <c r="Q1818" s="8" t="s">
        <v>609</v>
      </c>
      <c r="S1818" s="10" t="s">
        <v>610</v>
      </c>
    </row>
    <row r="1820" spans="1:23">
      <c r="A1820" s="7" t="s">
        <v>3861</v>
      </c>
      <c r="B1820" s="7" t="s">
        <v>3862</v>
      </c>
      <c r="C1820" s="8" t="s">
        <v>3863</v>
      </c>
      <c r="D1820" s="8" t="s">
        <v>3864</v>
      </c>
      <c r="E1820" s="8" t="s">
        <v>605</v>
      </c>
      <c r="F1820" s="8" t="s">
        <v>606</v>
      </c>
      <c r="G1820" s="8" t="s">
        <v>605</v>
      </c>
      <c r="H1820" s="8" t="s">
        <v>606</v>
      </c>
      <c r="I1820" s="8" t="s">
        <v>61</v>
      </c>
      <c r="J1820" s="8" t="s">
        <v>2022</v>
      </c>
      <c r="K1820" t="s">
        <v>62</v>
      </c>
      <c r="L1820" t="s">
        <v>18</v>
      </c>
      <c r="M1820" t="s">
        <v>3865</v>
      </c>
      <c r="N1820" t="s">
        <v>695</v>
      </c>
      <c r="O1820" t="s">
        <v>916</v>
      </c>
      <c r="P1820" t="s">
        <v>916</v>
      </c>
      <c r="Q1820" s="8" t="s">
        <v>609</v>
      </c>
      <c r="S1820" s="10" t="s">
        <v>609</v>
      </c>
      <c r="T1820" s="8">
        <v>2.5</v>
      </c>
      <c r="W1820" t="b">
        <v>1</v>
      </c>
    </row>
    <row r="1822" spans="1:23">
      <c r="A1822" s="7" t="s">
        <v>3866</v>
      </c>
      <c r="B1822" s="7" t="s">
        <v>3867</v>
      </c>
      <c r="C1822" s="8" t="s">
        <v>625</v>
      </c>
      <c r="D1822" s="8" t="s">
        <v>3868</v>
      </c>
      <c r="E1822" s="8" t="s">
        <v>605</v>
      </c>
      <c r="F1822" s="8" t="s">
        <v>606</v>
      </c>
      <c r="G1822" s="8" t="s">
        <v>605</v>
      </c>
      <c r="H1822" s="8" t="s">
        <v>606</v>
      </c>
      <c r="I1822" s="8" t="s">
        <v>61</v>
      </c>
      <c r="J1822" s="8" t="s">
        <v>3667</v>
      </c>
      <c r="K1822" t="s">
        <v>62</v>
      </c>
      <c r="L1822" t="s">
        <v>18</v>
      </c>
      <c r="M1822" t="s">
        <v>2663</v>
      </c>
      <c r="N1822" t="s">
        <v>230</v>
      </c>
      <c r="O1822" t="s">
        <v>916</v>
      </c>
      <c r="P1822" t="s">
        <v>916</v>
      </c>
      <c r="Q1822" s="8" t="s">
        <v>609</v>
      </c>
    </row>
    <row r="1823" spans="1:23">
      <c r="A1823" s="7" t="s">
        <v>3869</v>
      </c>
      <c r="B1823" s="7" t="s">
        <v>3867</v>
      </c>
      <c r="C1823" s="8" t="s">
        <v>625</v>
      </c>
      <c r="D1823" s="8" t="s">
        <v>3868</v>
      </c>
      <c r="E1823" s="8" t="s">
        <v>605</v>
      </c>
      <c r="F1823" s="8" t="s">
        <v>606</v>
      </c>
      <c r="G1823" s="8" t="s">
        <v>605</v>
      </c>
      <c r="H1823" s="8" t="s">
        <v>606</v>
      </c>
      <c r="I1823" s="8" t="s">
        <v>61</v>
      </c>
      <c r="J1823" s="8" t="s">
        <v>2022</v>
      </c>
      <c r="K1823" t="s">
        <v>62</v>
      </c>
      <c r="L1823" t="s">
        <v>18</v>
      </c>
      <c r="M1823" t="s">
        <v>2465</v>
      </c>
      <c r="N1823" t="s">
        <v>21</v>
      </c>
      <c r="Q1823" s="8" t="s">
        <v>609</v>
      </c>
      <c r="S1823" s="10" t="s">
        <v>610</v>
      </c>
    </row>
    <row r="1825" spans="1:19">
      <c r="A1825" s="7" t="s">
        <v>3870</v>
      </c>
      <c r="B1825" s="7" t="s">
        <v>3871</v>
      </c>
      <c r="C1825" s="8" t="s">
        <v>212</v>
      </c>
      <c r="D1825" s="8" t="s">
        <v>1852</v>
      </c>
      <c r="E1825" s="8" t="s">
        <v>605</v>
      </c>
      <c r="F1825" s="8" t="s">
        <v>606</v>
      </c>
      <c r="G1825" s="8" t="s">
        <v>605</v>
      </c>
      <c r="H1825" s="8" t="s">
        <v>606</v>
      </c>
      <c r="I1825" s="8" t="s">
        <v>61</v>
      </c>
      <c r="J1825" s="8" t="s">
        <v>3667</v>
      </c>
      <c r="K1825" t="s">
        <v>62</v>
      </c>
      <c r="L1825" t="s">
        <v>18</v>
      </c>
      <c r="M1825" t="s">
        <v>1245</v>
      </c>
      <c r="N1825" t="s">
        <v>568</v>
      </c>
      <c r="Q1825" s="8" t="s">
        <v>609</v>
      </c>
      <c r="S1825" s="10" t="s">
        <v>610</v>
      </c>
    </row>
    <row r="1827" spans="1:19">
      <c r="A1827" s="7" t="s">
        <v>3872</v>
      </c>
      <c r="B1827" s="7" t="s">
        <v>3873</v>
      </c>
      <c r="C1827" s="8" t="s">
        <v>3874</v>
      </c>
      <c r="D1827" s="8" t="s">
        <v>3875</v>
      </c>
      <c r="E1827" s="8" t="s">
        <v>605</v>
      </c>
      <c r="F1827" s="8" t="s">
        <v>606</v>
      </c>
      <c r="G1827" s="8" t="s">
        <v>605</v>
      </c>
      <c r="H1827" s="8" t="s">
        <v>606</v>
      </c>
      <c r="I1827" s="8" t="s">
        <v>31</v>
      </c>
      <c r="J1827" s="8" t="s">
        <v>3502</v>
      </c>
      <c r="K1827" t="s">
        <v>62</v>
      </c>
      <c r="L1827" t="s">
        <v>18</v>
      </c>
      <c r="M1827" t="s">
        <v>1809</v>
      </c>
      <c r="N1827" t="s">
        <v>20</v>
      </c>
      <c r="Q1827" s="8" t="s">
        <v>609</v>
      </c>
      <c r="S1827" s="10" t="s">
        <v>610</v>
      </c>
    </row>
    <row r="1829" spans="1:19">
      <c r="A1829" s="7" t="s">
        <v>3876</v>
      </c>
      <c r="B1829" s="7" t="s">
        <v>3877</v>
      </c>
      <c r="C1829" s="8" t="s">
        <v>3878</v>
      </c>
      <c r="D1829" s="8" t="s">
        <v>3879</v>
      </c>
      <c r="E1829" s="8" t="s">
        <v>605</v>
      </c>
      <c r="F1829" s="8" t="s">
        <v>606</v>
      </c>
      <c r="G1829" s="8" t="s">
        <v>605</v>
      </c>
      <c r="H1829" s="8" t="s">
        <v>606</v>
      </c>
      <c r="I1829" s="8" t="s">
        <v>82</v>
      </c>
      <c r="J1829" s="8" t="s">
        <v>3880</v>
      </c>
      <c r="K1829" t="s">
        <v>62</v>
      </c>
      <c r="L1829" t="s">
        <v>229</v>
      </c>
      <c r="M1829" t="s">
        <v>3881</v>
      </c>
      <c r="N1829" t="s">
        <v>723</v>
      </c>
      <c r="O1829" t="s">
        <v>662</v>
      </c>
      <c r="P1829" t="s">
        <v>916</v>
      </c>
      <c r="Q1829" s="8" t="s">
        <v>610</v>
      </c>
      <c r="S1829" s="10" t="s">
        <v>610</v>
      </c>
    </row>
    <row r="1831" spans="1:19">
      <c r="A1831" s="7" t="s">
        <v>3882</v>
      </c>
      <c r="B1831" s="7" t="s">
        <v>3883</v>
      </c>
      <c r="C1831" s="8" t="s">
        <v>127</v>
      </c>
      <c r="D1831" s="8" t="s">
        <v>128</v>
      </c>
      <c r="E1831" s="8" t="s">
        <v>605</v>
      </c>
      <c r="F1831" s="8" t="s">
        <v>606</v>
      </c>
      <c r="G1831" s="8" t="s">
        <v>605</v>
      </c>
      <c r="H1831" s="8" t="s">
        <v>606</v>
      </c>
      <c r="I1831" s="8" t="s">
        <v>61</v>
      </c>
      <c r="J1831" s="8" t="s">
        <v>3764</v>
      </c>
      <c r="K1831" t="s">
        <v>62</v>
      </c>
      <c r="L1831" t="s">
        <v>129</v>
      </c>
      <c r="M1831" t="s">
        <v>116</v>
      </c>
      <c r="N1831" t="s">
        <v>21</v>
      </c>
      <c r="Q1831" s="8" t="s">
        <v>610</v>
      </c>
      <c r="S1831" s="10" t="s">
        <v>610</v>
      </c>
    </row>
    <row r="1833" spans="1:19">
      <c r="A1833" s="7" t="s">
        <v>3884</v>
      </c>
      <c r="B1833" s="7" t="s">
        <v>3885</v>
      </c>
      <c r="C1833" s="8" t="s">
        <v>896</v>
      </c>
      <c r="D1833" s="8" t="s">
        <v>1886</v>
      </c>
      <c r="E1833" s="8" t="s">
        <v>605</v>
      </c>
      <c r="F1833" s="8" t="s">
        <v>606</v>
      </c>
      <c r="G1833" s="8" t="s">
        <v>605</v>
      </c>
      <c r="H1833" s="8" t="s">
        <v>606</v>
      </c>
      <c r="I1833" s="8" t="s">
        <v>82</v>
      </c>
      <c r="J1833" s="8" t="s">
        <v>3886</v>
      </c>
      <c r="K1833" t="s">
        <v>62</v>
      </c>
      <c r="L1833" t="s">
        <v>18</v>
      </c>
      <c r="M1833" t="s">
        <v>2536</v>
      </c>
      <c r="N1833" t="s">
        <v>231</v>
      </c>
      <c r="Q1833" s="8" t="s">
        <v>609</v>
      </c>
      <c r="S1833" s="10" t="s">
        <v>610</v>
      </c>
    </row>
    <row r="1835" spans="1:19">
      <c r="A1835" s="7" t="s">
        <v>3887</v>
      </c>
      <c r="B1835" s="7" t="s">
        <v>3888</v>
      </c>
      <c r="C1835" s="8" t="s">
        <v>1025</v>
      </c>
      <c r="D1835" s="8" t="s">
        <v>3889</v>
      </c>
      <c r="E1835" s="8" t="s">
        <v>605</v>
      </c>
      <c r="F1835" s="8" t="s">
        <v>606</v>
      </c>
      <c r="G1835" s="8" t="s">
        <v>605</v>
      </c>
      <c r="H1835" s="8" t="s">
        <v>606</v>
      </c>
      <c r="I1835" s="8" t="s">
        <v>61</v>
      </c>
      <c r="J1835" s="8" t="s">
        <v>3890</v>
      </c>
      <c r="K1835" t="s">
        <v>62</v>
      </c>
      <c r="L1835" t="s">
        <v>18</v>
      </c>
      <c r="M1835" t="s">
        <v>1888</v>
      </c>
      <c r="N1835" t="s">
        <v>21</v>
      </c>
      <c r="Q1835" s="8" t="s">
        <v>609</v>
      </c>
      <c r="S1835" s="10" t="s">
        <v>610</v>
      </c>
    </row>
    <row r="1837" spans="1:19">
      <c r="A1837" s="7" t="s">
        <v>3891</v>
      </c>
      <c r="B1837" s="7" t="s">
        <v>3892</v>
      </c>
      <c r="C1837" s="8" t="s">
        <v>153</v>
      </c>
      <c r="D1837" s="8" t="s">
        <v>154</v>
      </c>
      <c r="E1837" s="8" t="s">
        <v>605</v>
      </c>
      <c r="F1837" s="8" t="s">
        <v>606</v>
      </c>
      <c r="G1837" s="8" t="s">
        <v>605</v>
      </c>
      <c r="H1837" s="8" t="s">
        <v>606</v>
      </c>
      <c r="I1837" s="8" t="s">
        <v>61</v>
      </c>
      <c r="J1837" s="8" t="s">
        <v>3764</v>
      </c>
      <c r="K1837" t="s">
        <v>62</v>
      </c>
      <c r="L1837" t="s">
        <v>129</v>
      </c>
      <c r="M1837" t="s">
        <v>138</v>
      </c>
      <c r="N1837" t="s">
        <v>21</v>
      </c>
      <c r="Q1837" s="8" t="s">
        <v>610</v>
      </c>
      <c r="S1837" s="10" t="s">
        <v>610</v>
      </c>
    </row>
    <row r="1839" spans="1:19">
      <c r="A1839" s="7" t="s">
        <v>3893</v>
      </c>
      <c r="B1839" s="7" t="s">
        <v>3894</v>
      </c>
      <c r="C1839" s="8" t="s">
        <v>1338</v>
      </c>
      <c r="D1839" s="8" t="s">
        <v>3895</v>
      </c>
      <c r="E1839" s="8" t="s">
        <v>605</v>
      </c>
      <c r="F1839" s="8" t="s">
        <v>606</v>
      </c>
      <c r="G1839" s="8" t="s">
        <v>605</v>
      </c>
      <c r="H1839" s="8" t="s">
        <v>606</v>
      </c>
      <c r="I1839" s="8" t="s">
        <v>82</v>
      </c>
      <c r="J1839" s="8" t="s">
        <v>3804</v>
      </c>
      <c r="K1839" t="s">
        <v>62</v>
      </c>
      <c r="L1839" t="s">
        <v>18</v>
      </c>
      <c r="M1839" t="s">
        <v>1353</v>
      </c>
      <c r="N1839" t="s">
        <v>568</v>
      </c>
      <c r="Q1839" s="8" t="s">
        <v>609</v>
      </c>
      <c r="S1839" s="10" t="s">
        <v>610</v>
      </c>
    </row>
    <row r="1841" spans="1:23">
      <c r="A1841" s="7" t="s">
        <v>3896</v>
      </c>
      <c r="B1841" s="7" t="s">
        <v>3897</v>
      </c>
      <c r="C1841" s="8" t="s">
        <v>1332</v>
      </c>
      <c r="D1841" s="8" t="s">
        <v>3898</v>
      </c>
      <c r="E1841" s="8" t="s">
        <v>605</v>
      </c>
      <c r="F1841" s="8" t="s">
        <v>606</v>
      </c>
      <c r="G1841" s="8" t="s">
        <v>605</v>
      </c>
      <c r="H1841" s="8" t="s">
        <v>606</v>
      </c>
      <c r="I1841" s="8" t="s">
        <v>82</v>
      </c>
      <c r="J1841" s="8" t="s">
        <v>3467</v>
      </c>
      <c r="K1841" t="s">
        <v>62</v>
      </c>
      <c r="L1841" t="s">
        <v>18</v>
      </c>
      <c r="M1841" t="s">
        <v>924</v>
      </c>
      <c r="N1841" t="s">
        <v>231</v>
      </c>
      <c r="Q1841" s="8" t="s">
        <v>609</v>
      </c>
      <c r="S1841" s="10" t="s">
        <v>610</v>
      </c>
    </row>
    <row r="1843" spans="1:23">
      <c r="A1843" s="7" t="s">
        <v>3899</v>
      </c>
      <c r="B1843" s="7" t="s">
        <v>3900</v>
      </c>
      <c r="C1843" s="8" t="s">
        <v>279</v>
      </c>
      <c r="D1843" s="8" t="s">
        <v>3901</v>
      </c>
      <c r="E1843" s="8" t="s">
        <v>605</v>
      </c>
      <c r="F1843" s="8" t="s">
        <v>606</v>
      </c>
      <c r="G1843" s="8" t="s">
        <v>605</v>
      </c>
      <c r="H1843" s="8" t="s">
        <v>606</v>
      </c>
      <c r="I1843" s="8" t="s">
        <v>82</v>
      </c>
      <c r="J1843" s="8" t="s">
        <v>3804</v>
      </c>
      <c r="K1843" t="s">
        <v>62</v>
      </c>
      <c r="L1843" t="s">
        <v>18</v>
      </c>
      <c r="M1843" t="s">
        <v>920</v>
      </c>
      <c r="N1843" t="s">
        <v>324</v>
      </c>
      <c r="Q1843" s="8" t="s">
        <v>609</v>
      </c>
      <c r="S1843" s="10" t="s">
        <v>610</v>
      </c>
    </row>
    <row r="1845" spans="1:23">
      <c r="A1845" s="7" t="s">
        <v>3902</v>
      </c>
      <c r="B1845" s="7" t="s">
        <v>3903</v>
      </c>
      <c r="C1845" s="8" t="s">
        <v>3904</v>
      </c>
      <c r="D1845" s="8" t="s">
        <v>3905</v>
      </c>
      <c r="E1845" s="8" t="s">
        <v>605</v>
      </c>
      <c r="F1845" s="8" t="s">
        <v>606</v>
      </c>
      <c r="G1845" s="8" t="s">
        <v>605</v>
      </c>
      <c r="H1845" s="8" t="s">
        <v>606</v>
      </c>
      <c r="I1845" s="8" t="s">
        <v>31</v>
      </c>
      <c r="J1845" s="8" t="s">
        <v>3906</v>
      </c>
      <c r="K1845" t="s">
        <v>62</v>
      </c>
      <c r="L1845" t="s">
        <v>18</v>
      </c>
      <c r="M1845" t="s">
        <v>1421</v>
      </c>
      <c r="N1845" t="s">
        <v>568</v>
      </c>
      <c r="Q1845" s="8" t="s">
        <v>609</v>
      </c>
      <c r="S1845" s="10" t="s">
        <v>610</v>
      </c>
    </row>
    <row r="1847" spans="1:23">
      <c r="A1847" s="7" t="s">
        <v>3907</v>
      </c>
      <c r="B1847" s="7" t="s">
        <v>3908</v>
      </c>
      <c r="C1847" s="8" t="s">
        <v>3909</v>
      </c>
      <c r="D1847" s="8" t="s">
        <v>3910</v>
      </c>
      <c r="E1847" s="8" t="s">
        <v>605</v>
      </c>
      <c r="F1847" s="8" t="s">
        <v>606</v>
      </c>
      <c r="G1847" s="8" t="s">
        <v>605</v>
      </c>
      <c r="H1847" s="8" t="s">
        <v>606</v>
      </c>
      <c r="I1847" s="8" t="s">
        <v>358</v>
      </c>
      <c r="J1847" s="8" t="s">
        <v>3911</v>
      </c>
      <c r="K1847" t="s">
        <v>62</v>
      </c>
      <c r="L1847" t="s">
        <v>2413</v>
      </c>
      <c r="M1847" t="s">
        <v>230</v>
      </c>
      <c r="N1847" t="s">
        <v>231</v>
      </c>
      <c r="O1847" t="s">
        <v>3264</v>
      </c>
      <c r="P1847" t="s">
        <v>915</v>
      </c>
      <c r="Q1847" s="8" t="s">
        <v>610</v>
      </c>
      <c r="S1847" s="10" t="s">
        <v>610</v>
      </c>
    </row>
    <row r="1849" spans="1:23">
      <c r="A1849" s="7" t="s">
        <v>3912</v>
      </c>
      <c r="B1849" s="7" t="s">
        <v>3913</v>
      </c>
      <c r="C1849" s="8" t="s">
        <v>3914</v>
      </c>
      <c r="D1849" s="8" t="s">
        <v>1918</v>
      </c>
      <c r="E1849" s="8" t="s">
        <v>605</v>
      </c>
      <c r="F1849" s="8" t="s">
        <v>606</v>
      </c>
      <c r="G1849" s="8" t="s">
        <v>605</v>
      </c>
      <c r="H1849" s="8" t="s">
        <v>606</v>
      </c>
      <c r="I1849" s="8" t="s">
        <v>82</v>
      </c>
      <c r="J1849" s="8" t="s">
        <v>3915</v>
      </c>
      <c r="K1849" t="s">
        <v>62</v>
      </c>
      <c r="L1849" t="s">
        <v>18</v>
      </c>
      <c r="M1849" t="s">
        <v>2414</v>
      </c>
      <c r="N1849" t="s">
        <v>661</v>
      </c>
      <c r="Q1849" s="8" t="s">
        <v>609</v>
      </c>
      <c r="S1849" s="10" t="s">
        <v>610</v>
      </c>
    </row>
    <row r="1851" spans="1:23">
      <c r="A1851" s="7" t="s">
        <v>3916</v>
      </c>
      <c r="B1851" s="7" t="s">
        <v>3917</v>
      </c>
      <c r="C1851" s="8" t="s">
        <v>3178</v>
      </c>
      <c r="D1851" s="8" t="s">
        <v>1918</v>
      </c>
      <c r="E1851" s="8" t="s">
        <v>605</v>
      </c>
      <c r="F1851" s="8" t="s">
        <v>606</v>
      </c>
      <c r="G1851" s="8" t="s">
        <v>605</v>
      </c>
      <c r="H1851" s="8" t="s">
        <v>606</v>
      </c>
      <c r="I1851" s="8" t="s">
        <v>61</v>
      </c>
      <c r="J1851" s="8" t="s">
        <v>3477</v>
      </c>
      <c r="K1851" t="s">
        <v>62</v>
      </c>
      <c r="L1851" t="s">
        <v>18</v>
      </c>
      <c r="M1851" t="s">
        <v>647</v>
      </c>
      <c r="N1851" t="s">
        <v>231</v>
      </c>
      <c r="Q1851" s="8" t="s">
        <v>609</v>
      </c>
      <c r="S1851" s="10" t="s">
        <v>610</v>
      </c>
    </row>
    <row r="1853" spans="1:23">
      <c r="A1853" s="7" t="s">
        <v>3918</v>
      </c>
      <c r="B1853" s="7" t="s">
        <v>3919</v>
      </c>
      <c r="C1853" s="8" t="s">
        <v>3920</v>
      </c>
      <c r="D1853" s="8" t="s">
        <v>1918</v>
      </c>
      <c r="E1853" s="8" t="s">
        <v>605</v>
      </c>
      <c r="F1853" s="8" t="s">
        <v>606</v>
      </c>
      <c r="G1853" s="8" t="s">
        <v>605</v>
      </c>
      <c r="H1853" s="8" t="s">
        <v>606</v>
      </c>
      <c r="I1853" s="8" t="s">
        <v>530</v>
      </c>
      <c r="J1853" s="8" t="s">
        <v>3552</v>
      </c>
      <c r="K1853" t="s">
        <v>62</v>
      </c>
      <c r="L1853" t="s">
        <v>18</v>
      </c>
      <c r="M1853" t="s">
        <v>914</v>
      </c>
      <c r="N1853" t="s">
        <v>657</v>
      </c>
      <c r="Q1853" s="8" t="s">
        <v>609</v>
      </c>
      <c r="S1853" s="10" t="s">
        <v>609</v>
      </c>
      <c r="T1853" s="8">
        <v>2.5</v>
      </c>
      <c r="W1853" t="b">
        <v>1</v>
      </c>
    </row>
    <row r="1855" spans="1:23">
      <c r="A1855" s="7" t="s">
        <v>3921</v>
      </c>
      <c r="B1855" s="7" t="s">
        <v>3922</v>
      </c>
      <c r="C1855" s="8" t="s">
        <v>3923</v>
      </c>
      <c r="D1855" s="8" t="s">
        <v>124</v>
      </c>
      <c r="E1855" s="8" t="s">
        <v>605</v>
      </c>
      <c r="F1855" s="8" t="s">
        <v>606</v>
      </c>
      <c r="G1855" s="8" t="s">
        <v>605</v>
      </c>
      <c r="H1855" s="8" t="s">
        <v>606</v>
      </c>
      <c r="I1855" s="8" t="s">
        <v>31</v>
      </c>
      <c r="J1855" s="8" t="s">
        <v>3627</v>
      </c>
      <c r="K1855" t="s">
        <v>62</v>
      </c>
      <c r="L1855" t="s">
        <v>18</v>
      </c>
      <c r="M1855" t="s">
        <v>2644</v>
      </c>
      <c r="N1855" t="s">
        <v>231</v>
      </c>
      <c r="Q1855" s="8" t="s">
        <v>609</v>
      </c>
      <c r="S1855" s="10" t="s">
        <v>610</v>
      </c>
    </row>
    <row r="1857" spans="1:19">
      <c r="A1857" s="7" t="s">
        <v>3924</v>
      </c>
      <c r="B1857" s="7" t="s">
        <v>3925</v>
      </c>
      <c r="C1857" s="8" t="s">
        <v>3926</v>
      </c>
      <c r="D1857" s="8" t="s">
        <v>124</v>
      </c>
      <c r="E1857" s="8" t="s">
        <v>605</v>
      </c>
      <c r="F1857" s="8" t="s">
        <v>606</v>
      </c>
      <c r="G1857" s="8" t="s">
        <v>605</v>
      </c>
      <c r="H1857" s="8" t="s">
        <v>606</v>
      </c>
      <c r="I1857" s="8" t="s">
        <v>31</v>
      </c>
      <c r="J1857" s="8" t="s">
        <v>3627</v>
      </c>
      <c r="K1857" t="s">
        <v>62</v>
      </c>
      <c r="L1857" t="s">
        <v>18</v>
      </c>
      <c r="M1857" t="s">
        <v>2536</v>
      </c>
      <c r="N1857" t="s">
        <v>231</v>
      </c>
      <c r="Q1857" s="8" t="s">
        <v>609</v>
      </c>
      <c r="S1857" s="10" t="s">
        <v>610</v>
      </c>
    </row>
    <row r="1859" spans="1:19">
      <c r="A1859" s="7" t="s">
        <v>3927</v>
      </c>
      <c r="B1859" s="7" t="s">
        <v>3928</v>
      </c>
      <c r="C1859" s="8" t="s">
        <v>2811</v>
      </c>
      <c r="D1859" s="8" t="s">
        <v>1010</v>
      </c>
      <c r="E1859" s="8" t="s">
        <v>605</v>
      </c>
      <c r="F1859" s="8" t="s">
        <v>606</v>
      </c>
      <c r="G1859" s="8" t="s">
        <v>605</v>
      </c>
      <c r="H1859" s="8" t="s">
        <v>606</v>
      </c>
      <c r="I1859" s="8" t="s">
        <v>61</v>
      </c>
      <c r="J1859" s="8" t="s">
        <v>3929</v>
      </c>
      <c r="K1859" t="s">
        <v>62</v>
      </c>
      <c r="L1859" t="s">
        <v>229</v>
      </c>
      <c r="M1859" t="s">
        <v>3930</v>
      </c>
      <c r="N1859" t="s">
        <v>231</v>
      </c>
      <c r="O1859" t="s">
        <v>568</v>
      </c>
      <c r="P1859" t="s">
        <v>1036</v>
      </c>
      <c r="Q1859" s="8" t="s">
        <v>610</v>
      </c>
      <c r="S1859" s="10" t="s">
        <v>610</v>
      </c>
    </row>
    <row r="1861" spans="1:19">
      <c r="A1861" s="7" t="s">
        <v>3931</v>
      </c>
      <c r="B1861" s="7" t="s">
        <v>3932</v>
      </c>
      <c r="C1861" s="8" t="s">
        <v>3933</v>
      </c>
      <c r="D1861" s="8" t="s">
        <v>1010</v>
      </c>
      <c r="E1861" s="8" t="s">
        <v>605</v>
      </c>
      <c r="F1861" s="8" t="s">
        <v>606</v>
      </c>
      <c r="G1861" s="8" t="s">
        <v>605</v>
      </c>
      <c r="H1861" s="8" t="s">
        <v>606</v>
      </c>
      <c r="I1861" s="8" t="s">
        <v>61</v>
      </c>
      <c r="J1861" s="8" t="s">
        <v>2535</v>
      </c>
      <c r="K1861" t="s">
        <v>62</v>
      </c>
      <c r="L1861" t="s">
        <v>18</v>
      </c>
      <c r="M1861" t="s">
        <v>3386</v>
      </c>
      <c r="N1861" t="s">
        <v>231</v>
      </c>
      <c r="Q1861" s="8" t="s">
        <v>609</v>
      </c>
      <c r="S1861" s="10" t="s">
        <v>610</v>
      </c>
    </row>
    <row r="1863" spans="1:19">
      <c r="A1863" s="7" t="s">
        <v>3934</v>
      </c>
      <c r="B1863" s="7" t="s">
        <v>3935</v>
      </c>
      <c r="C1863" s="8" t="s">
        <v>3936</v>
      </c>
      <c r="D1863" s="8" t="s">
        <v>3937</v>
      </c>
      <c r="E1863" s="8" t="s">
        <v>605</v>
      </c>
      <c r="F1863" s="8" t="s">
        <v>606</v>
      </c>
      <c r="G1863" s="8" t="s">
        <v>605</v>
      </c>
      <c r="H1863" s="8" t="s">
        <v>606</v>
      </c>
      <c r="I1863" s="8" t="s">
        <v>61</v>
      </c>
      <c r="J1863" s="8" t="s">
        <v>3477</v>
      </c>
      <c r="K1863" t="s">
        <v>62</v>
      </c>
      <c r="L1863" t="s">
        <v>18</v>
      </c>
      <c r="M1863" t="s">
        <v>870</v>
      </c>
      <c r="N1863" t="s">
        <v>661</v>
      </c>
      <c r="Q1863" s="8" t="s">
        <v>609</v>
      </c>
      <c r="S1863" s="10" t="s">
        <v>610</v>
      </c>
    </row>
    <row r="1865" spans="1:19">
      <c r="A1865" s="7" t="s">
        <v>3938</v>
      </c>
      <c r="B1865" s="7" t="s">
        <v>3939</v>
      </c>
      <c r="C1865" s="8" t="s">
        <v>1148</v>
      </c>
      <c r="D1865" s="8" t="s">
        <v>3940</v>
      </c>
      <c r="E1865" s="8" t="s">
        <v>605</v>
      </c>
      <c r="F1865" s="8" t="s">
        <v>606</v>
      </c>
      <c r="G1865" s="8" t="s">
        <v>605</v>
      </c>
      <c r="H1865" s="8" t="s">
        <v>606</v>
      </c>
      <c r="I1865" s="8" t="s">
        <v>31</v>
      </c>
      <c r="J1865" s="8" t="s">
        <v>3627</v>
      </c>
      <c r="K1865" t="s">
        <v>62</v>
      </c>
      <c r="L1865" t="s">
        <v>229</v>
      </c>
      <c r="M1865" t="s">
        <v>3564</v>
      </c>
      <c r="N1865" t="s">
        <v>231</v>
      </c>
      <c r="O1865" t="s">
        <v>3941</v>
      </c>
      <c r="P1865" t="s">
        <v>3941</v>
      </c>
      <c r="Q1865" s="8" t="s">
        <v>610</v>
      </c>
      <c r="S1865" s="10" t="s">
        <v>610</v>
      </c>
    </row>
    <row r="1867" spans="1:19">
      <c r="A1867" s="7" t="s">
        <v>3942</v>
      </c>
      <c r="B1867" s="7" t="s">
        <v>3943</v>
      </c>
      <c r="C1867" s="8" t="s">
        <v>132</v>
      </c>
      <c r="D1867" s="8" t="s">
        <v>133</v>
      </c>
      <c r="E1867" s="8" t="s">
        <v>605</v>
      </c>
      <c r="F1867" s="8" t="s">
        <v>606</v>
      </c>
      <c r="G1867" s="8" t="s">
        <v>605</v>
      </c>
      <c r="H1867" s="8" t="s">
        <v>606</v>
      </c>
      <c r="I1867" s="8" t="s">
        <v>31</v>
      </c>
      <c r="J1867" s="8" t="s">
        <v>3448</v>
      </c>
      <c r="K1867" t="s">
        <v>62</v>
      </c>
      <c r="L1867" t="s">
        <v>18</v>
      </c>
      <c r="M1867" t="s">
        <v>116</v>
      </c>
      <c r="N1867" t="s">
        <v>21</v>
      </c>
      <c r="Q1867" s="8" t="s">
        <v>609</v>
      </c>
      <c r="S1867" s="10" t="s">
        <v>610</v>
      </c>
    </row>
    <row r="1869" spans="1:19">
      <c r="A1869" s="7" t="s">
        <v>3944</v>
      </c>
      <c r="B1869" s="7" t="s">
        <v>3945</v>
      </c>
      <c r="C1869" s="8" t="s">
        <v>2069</v>
      </c>
      <c r="D1869" s="8" t="s">
        <v>3946</v>
      </c>
      <c r="E1869" s="8" t="s">
        <v>605</v>
      </c>
      <c r="F1869" s="8" t="s">
        <v>606</v>
      </c>
      <c r="G1869" s="8" t="s">
        <v>605</v>
      </c>
      <c r="H1869" s="8" t="s">
        <v>606</v>
      </c>
      <c r="I1869" s="8" t="s">
        <v>61</v>
      </c>
      <c r="J1869" s="8" t="s">
        <v>2535</v>
      </c>
      <c r="K1869" t="s">
        <v>62</v>
      </c>
      <c r="L1869" t="s">
        <v>18</v>
      </c>
      <c r="M1869" t="s">
        <v>1636</v>
      </c>
      <c r="N1869" t="s">
        <v>231</v>
      </c>
      <c r="Q1869" s="8" t="s">
        <v>609</v>
      </c>
      <c r="S1869" s="10" t="s">
        <v>610</v>
      </c>
    </row>
    <row r="1871" spans="1:19">
      <c r="A1871" s="7" t="s">
        <v>3947</v>
      </c>
      <c r="B1871" s="7" t="s">
        <v>3948</v>
      </c>
      <c r="C1871" s="8" t="s">
        <v>3949</v>
      </c>
      <c r="D1871" s="8" t="s">
        <v>3447</v>
      </c>
      <c r="E1871" s="8" t="s">
        <v>605</v>
      </c>
      <c r="F1871" s="8" t="s">
        <v>606</v>
      </c>
      <c r="G1871" s="8" t="s">
        <v>605</v>
      </c>
      <c r="H1871" s="8" t="s">
        <v>606</v>
      </c>
      <c r="I1871" s="8" t="s">
        <v>31</v>
      </c>
      <c r="J1871" s="8" t="s">
        <v>3950</v>
      </c>
      <c r="K1871" t="s">
        <v>62</v>
      </c>
      <c r="L1871" t="s">
        <v>18</v>
      </c>
      <c r="M1871" t="s">
        <v>1311</v>
      </c>
      <c r="N1871" t="s">
        <v>661</v>
      </c>
      <c r="Q1871" s="8" t="s">
        <v>609</v>
      </c>
      <c r="S1871" s="10" t="s">
        <v>610</v>
      </c>
    </row>
    <row r="1873" spans="1:23">
      <c r="A1873" s="7" t="s">
        <v>3951</v>
      </c>
      <c r="B1873" s="7" t="s">
        <v>3952</v>
      </c>
      <c r="C1873" s="8" t="s">
        <v>3953</v>
      </c>
      <c r="D1873" s="8" t="s">
        <v>3954</v>
      </c>
      <c r="E1873" s="8" t="s">
        <v>605</v>
      </c>
      <c r="F1873" s="8" t="s">
        <v>606</v>
      </c>
      <c r="G1873" s="8" t="s">
        <v>605</v>
      </c>
      <c r="H1873" s="8" t="s">
        <v>606</v>
      </c>
      <c r="I1873" s="8" t="s">
        <v>61</v>
      </c>
      <c r="J1873" s="8" t="s">
        <v>2022</v>
      </c>
      <c r="K1873" t="s">
        <v>62</v>
      </c>
      <c r="L1873" t="s">
        <v>18</v>
      </c>
      <c r="M1873" t="s">
        <v>2558</v>
      </c>
      <c r="N1873" t="s">
        <v>768</v>
      </c>
      <c r="Q1873" s="8" t="s">
        <v>609</v>
      </c>
      <c r="S1873" s="10" t="s">
        <v>609</v>
      </c>
      <c r="T1873" s="8">
        <v>2.5</v>
      </c>
      <c r="W1873" t="b">
        <v>1</v>
      </c>
    </row>
    <row r="1875" spans="1:23">
      <c r="A1875" s="7" t="s">
        <v>3955</v>
      </c>
      <c r="B1875" s="7" t="s">
        <v>3956</v>
      </c>
      <c r="C1875" s="8" t="s">
        <v>279</v>
      </c>
      <c r="D1875" s="8" t="s">
        <v>3957</v>
      </c>
      <c r="E1875" s="8" t="s">
        <v>605</v>
      </c>
      <c r="F1875" s="8" t="s">
        <v>606</v>
      </c>
      <c r="G1875" s="8" t="s">
        <v>605</v>
      </c>
      <c r="H1875" s="8" t="s">
        <v>606</v>
      </c>
      <c r="I1875" s="8" t="s">
        <v>31</v>
      </c>
      <c r="J1875" s="8" t="s">
        <v>3958</v>
      </c>
      <c r="K1875" t="s">
        <v>62</v>
      </c>
      <c r="L1875" t="s">
        <v>18</v>
      </c>
      <c r="M1875" t="s">
        <v>1655</v>
      </c>
      <c r="N1875" t="s">
        <v>21</v>
      </c>
      <c r="Q1875" s="8" t="s">
        <v>609</v>
      </c>
      <c r="S1875" s="10" t="s">
        <v>610</v>
      </c>
    </row>
    <row r="1877" spans="1:23">
      <c r="A1877" s="7" t="s">
        <v>3959</v>
      </c>
      <c r="B1877" s="7" t="s">
        <v>3960</v>
      </c>
      <c r="C1877" s="8" t="s">
        <v>1708</v>
      </c>
      <c r="D1877" s="8" t="s">
        <v>3961</v>
      </c>
      <c r="E1877" s="8" t="s">
        <v>605</v>
      </c>
      <c r="F1877" s="8" t="s">
        <v>606</v>
      </c>
      <c r="G1877" s="8" t="s">
        <v>605</v>
      </c>
      <c r="H1877" s="8" t="s">
        <v>606</v>
      </c>
      <c r="I1877" s="8" t="s">
        <v>61</v>
      </c>
      <c r="J1877" s="8" t="s">
        <v>3682</v>
      </c>
      <c r="K1877" t="s">
        <v>62</v>
      </c>
      <c r="L1877" t="s">
        <v>18</v>
      </c>
      <c r="M1877" t="s">
        <v>914</v>
      </c>
      <c r="N1877" t="s">
        <v>627</v>
      </c>
      <c r="Q1877" s="8" t="s">
        <v>609</v>
      </c>
      <c r="S1877" s="10" t="s">
        <v>609</v>
      </c>
      <c r="T1877" s="8">
        <v>2.5</v>
      </c>
      <c r="W1877" t="b">
        <v>1</v>
      </c>
    </row>
    <row r="1879" spans="1:23">
      <c r="A1879" s="7" t="s">
        <v>3962</v>
      </c>
      <c r="B1879" s="7" t="s">
        <v>3963</v>
      </c>
      <c r="C1879" s="8" t="s">
        <v>3964</v>
      </c>
      <c r="D1879" s="8" t="s">
        <v>3961</v>
      </c>
      <c r="E1879" s="8" t="s">
        <v>605</v>
      </c>
      <c r="F1879" s="8" t="s">
        <v>606</v>
      </c>
      <c r="G1879" s="8" t="s">
        <v>605</v>
      </c>
      <c r="H1879" s="8" t="s">
        <v>606</v>
      </c>
      <c r="I1879" s="8" t="s">
        <v>61</v>
      </c>
      <c r="J1879" s="8" t="s">
        <v>3682</v>
      </c>
      <c r="K1879" t="s">
        <v>62</v>
      </c>
      <c r="L1879" t="s">
        <v>18</v>
      </c>
      <c r="M1879" t="s">
        <v>631</v>
      </c>
      <c r="N1879" t="s">
        <v>815</v>
      </c>
      <c r="Q1879" s="8" t="s">
        <v>609</v>
      </c>
      <c r="S1879" s="10" t="s">
        <v>609</v>
      </c>
      <c r="T1879" s="8">
        <v>2.5</v>
      </c>
      <c r="W1879" t="b">
        <v>1</v>
      </c>
    </row>
    <row r="1881" spans="1:23">
      <c r="A1881" s="7" t="s">
        <v>3965</v>
      </c>
      <c r="B1881" s="7" t="s">
        <v>3966</v>
      </c>
      <c r="C1881" s="8" t="s">
        <v>1010</v>
      </c>
      <c r="D1881" s="8" t="s">
        <v>3967</v>
      </c>
      <c r="E1881" s="8" t="s">
        <v>605</v>
      </c>
      <c r="F1881" s="8" t="s">
        <v>606</v>
      </c>
      <c r="G1881" s="8" t="s">
        <v>605</v>
      </c>
      <c r="H1881" s="8" t="s">
        <v>606</v>
      </c>
      <c r="I1881" s="8" t="s">
        <v>61</v>
      </c>
      <c r="J1881" s="8" t="s">
        <v>3795</v>
      </c>
      <c r="K1881" t="s">
        <v>62</v>
      </c>
      <c r="L1881" t="s">
        <v>18</v>
      </c>
      <c r="M1881" t="s">
        <v>2618</v>
      </c>
      <c r="N1881" t="s">
        <v>768</v>
      </c>
      <c r="Q1881" s="8" t="s">
        <v>609</v>
      </c>
      <c r="S1881" s="10" t="s">
        <v>609</v>
      </c>
      <c r="T1881" s="8">
        <v>2.5</v>
      </c>
      <c r="W1881" t="b">
        <v>1</v>
      </c>
    </row>
    <row r="1883" spans="1:23">
      <c r="A1883" s="7" t="s">
        <v>3968</v>
      </c>
      <c r="B1883" s="7" t="s">
        <v>3969</v>
      </c>
      <c r="C1883" s="8" t="s">
        <v>3970</v>
      </c>
      <c r="D1883" s="8" t="s">
        <v>3971</v>
      </c>
      <c r="E1883" s="8" t="s">
        <v>605</v>
      </c>
      <c r="F1883" s="8" t="s">
        <v>606</v>
      </c>
      <c r="G1883" s="8" t="s">
        <v>605</v>
      </c>
      <c r="H1883" s="8" t="s">
        <v>606</v>
      </c>
      <c r="I1883" s="8" t="s">
        <v>31</v>
      </c>
      <c r="J1883" s="8" t="s">
        <v>3972</v>
      </c>
      <c r="K1883" t="s">
        <v>62</v>
      </c>
      <c r="L1883" t="s">
        <v>18</v>
      </c>
      <c r="M1883" t="s">
        <v>1160</v>
      </c>
      <c r="N1883" t="s">
        <v>759</v>
      </c>
      <c r="Q1883" s="8" t="s">
        <v>609</v>
      </c>
      <c r="S1883" s="10" t="s">
        <v>610</v>
      </c>
    </row>
    <row r="1885" spans="1:23">
      <c r="A1885" s="7" t="s">
        <v>3973</v>
      </c>
      <c r="B1885" s="7" t="s">
        <v>3974</v>
      </c>
      <c r="C1885" s="8" t="s">
        <v>173</v>
      </c>
      <c r="D1885" s="8" t="s">
        <v>174</v>
      </c>
      <c r="E1885" s="8" t="s">
        <v>605</v>
      </c>
      <c r="F1885" s="8" t="s">
        <v>606</v>
      </c>
      <c r="G1885" s="8" t="s">
        <v>605</v>
      </c>
      <c r="H1885" s="8" t="s">
        <v>606</v>
      </c>
      <c r="I1885" s="8" t="s">
        <v>82</v>
      </c>
      <c r="J1885" s="8" t="s">
        <v>3975</v>
      </c>
      <c r="K1885" t="s">
        <v>62</v>
      </c>
      <c r="L1885" t="s">
        <v>76</v>
      </c>
      <c r="M1885" t="s">
        <v>160</v>
      </c>
      <c r="N1885" t="s">
        <v>21</v>
      </c>
      <c r="P1885" t="s">
        <v>169</v>
      </c>
      <c r="Q1885" s="8" t="s">
        <v>610</v>
      </c>
      <c r="R1885" s="8" t="s">
        <v>175</v>
      </c>
      <c r="S1885" s="10" t="s">
        <v>610</v>
      </c>
    </row>
    <row r="1887" spans="1:23">
      <c r="A1887" s="7" t="s">
        <v>3976</v>
      </c>
      <c r="B1887" s="7" t="s">
        <v>3977</v>
      </c>
      <c r="C1887" s="8" t="s">
        <v>2773</v>
      </c>
      <c r="D1887" s="8" t="s">
        <v>3978</v>
      </c>
      <c r="E1887" s="8" t="s">
        <v>605</v>
      </c>
      <c r="F1887" s="8" t="s">
        <v>606</v>
      </c>
      <c r="G1887" s="8" t="s">
        <v>605</v>
      </c>
      <c r="H1887" s="8" t="s">
        <v>606</v>
      </c>
      <c r="I1887" s="8" t="s">
        <v>31</v>
      </c>
      <c r="J1887" s="8" t="s">
        <v>3979</v>
      </c>
      <c r="K1887" t="s">
        <v>62</v>
      </c>
      <c r="L1887" t="s">
        <v>18</v>
      </c>
      <c r="M1887" t="s">
        <v>851</v>
      </c>
      <c r="N1887" t="s">
        <v>574</v>
      </c>
      <c r="Q1887" s="8" t="s">
        <v>609</v>
      </c>
      <c r="S1887" s="10" t="s">
        <v>610</v>
      </c>
    </row>
    <row r="1889" spans="1:19">
      <c r="A1889" s="7" t="s">
        <v>3980</v>
      </c>
      <c r="B1889" s="7" t="s">
        <v>3981</v>
      </c>
      <c r="C1889" s="8" t="s">
        <v>986</v>
      </c>
      <c r="D1889" s="8" t="s">
        <v>3982</v>
      </c>
      <c r="E1889" s="8" t="s">
        <v>605</v>
      </c>
      <c r="F1889" s="8" t="s">
        <v>606</v>
      </c>
      <c r="G1889" s="8" t="s">
        <v>605</v>
      </c>
      <c r="H1889" s="8" t="s">
        <v>606</v>
      </c>
      <c r="I1889" s="8" t="s">
        <v>61</v>
      </c>
      <c r="J1889" s="8" t="s">
        <v>3983</v>
      </c>
      <c r="K1889" t="s">
        <v>62</v>
      </c>
      <c r="L1889" t="s">
        <v>18</v>
      </c>
      <c r="M1889" t="s">
        <v>915</v>
      </c>
      <c r="N1889" t="s">
        <v>661</v>
      </c>
      <c r="Q1889" s="8" t="s">
        <v>609</v>
      </c>
      <c r="S1889" s="10" t="s">
        <v>610</v>
      </c>
    </row>
    <row r="1891" spans="1:19">
      <c r="A1891" s="7" t="s">
        <v>3984</v>
      </c>
      <c r="B1891" s="7" t="s">
        <v>3985</v>
      </c>
      <c r="C1891" s="8" t="s">
        <v>3986</v>
      </c>
      <c r="D1891" s="8" t="s">
        <v>3987</v>
      </c>
      <c r="E1891" s="8" t="s">
        <v>605</v>
      </c>
      <c r="F1891" s="8" t="s">
        <v>606</v>
      </c>
      <c r="G1891" s="8" t="s">
        <v>605</v>
      </c>
      <c r="H1891" s="8" t="s">
        <v>606</v>
      </c>
      <c r="I1891" s="8" t="s">
        <v>61</v>
      </c>
      <c r="J1891" s="8" t="s">
        <v>2535</v>
      </c>
      <c r="K1891" t="s">
        <v>62</v>
      </c>
      <c r="L1891" t="s">
        <v>18</v>
      </c>
      <c r="M1891" t="s">
        <v>647</v>
      </c>
      <c r="N1891" t="s">
        <v>231</v>
      </c>
      <c r="Q1891" s="8" t="s">
        <v>609</v>
      </c>
      <c r="S1891" s="10" t="s">
        <v>610</v>
      </c>
    </row>
    <row r="1893" spans="1:19">
      <c r="A1893" s="7" t="s">
        <v>3988</v>
      </c>
      <c r="B1893" s="7" t="s">
        <v>3989</v>
      </c>
      <c r="C1893" s="8" t="s">
        <v>200</v>
      </c>
      <c r="D1893" s="8" t="s">
        <v>201</v>
      </c>
      <c r="E1893" s="8" t="s">
        <v>605</v>
      </c>
      <c r="F1893" s="8" t="s">
        <v>606</v>
      </c>
      <c r="G1893" s="8" t="s">
        <v>605</v>
      </c>
      <c r="H1893" s="8" t="s">
        <v>606</v>
      </c>
      <c r="I1893" s="8" t="s">
        <v>61</v>
      </c>
      <c r="J1893" s="8" t="s">
        <v>3990</v>
      </c>
      <c r="K1893" t="s">
        <v>62</v>
      </c>
      <c r="L1893" t="s">
        <v>18</v>
      </c>
      <c r="M1893" t="s">
        <v>181</v>
      </c>
      <c r="N1893" t="s">
        <v>39</v>
      </c>
      <c r="Q1893" s="8" t="s">
        <v>609</v>
      </c>
      <c r="S1893" s="10" t="s">
        <v>610</v>
      </c>
    </row>
    <row r="1895" spans="1:19">
      <c r="A1895" s="7" t="s">
        <v>3991</v>
      </c>
      <c r="B1895" s="7" t="s">
        <v>3992</v>
      </c>
      <c r="C1895" s="8" t="s">
        <v>236</v>
      </c>
      <c r="D1895" s="8" t="s">
        <v>2160</v>
      </c>
      <c r="E1895" s="8" t="s">
        <v>605</v>
      </c>
      <c r="F1895" s="8" t="s">
        <v>606</v>
      </c>
      <c r="G1895" s="8" t="s">
        <v>605</v>
      </c>
      <c r="H1895" s="8" t="s">
        <v>606</v>
      </c>
      <c r="I1895" s="8" t="s">
        <v>61</v>
      </c>
      <c r="J1895" s="8" t="s">
        <v>3993</v>
      </c>
      <c r="K1895" t="s">
        <v>62</v>
      </c>
      <c r="L1895" t="s">
        <v>18</v>
      </c>
      <c r="M1895" t="s">
        <v>881</v>
      </c>
      <c r="N1895" t="s">
        <v>39</v>
      </c>
      <c r="Q1895" s="8" t="s">
        <v>609</v>
      </c>
      <c r="S1895" s="10" t="s">
        <v>610</v>
      </c>
    </row>
    <row r="1897" spans="1:19">
      <c r="A1897" s="7" t="s">
        <v>3994</v>
      </c>
      <c r="B1897" s="7" t="s">
        <v>3995</v>
      </c>
      <c r="C1897" s="8" t="s">
        <v>3996</v>
      </c>
      <c r="D1897" s="8" t="s">
        <v>3997</v>
      </c>
      <c r="E1897" s="8" t="s">
        <v>605</v>
      </c>
      <c r="F1897" s="8" t="s">
        <v>606</v>
      </c>
      <c r="G1897" s="8" t="s">
        <v>605</v>
      </c>
      <c r="H1897" s="8" t="s">
        <v>606</v>
      </c>
      <c r="I1897" s="8" t="s">
        <v>31</v>
      </c>
      <c r="J1897" s="8" t="s">
        <v>3998</v>
      </c>
      <c r="K1897" t="s">
        <v>62</v>
      </c>
      <c r="L1897" t="s">
        <v>18</v>
      </c>
      <c r="M1897" t="s">
        <v>2498</v>
      </c>
      <c r="N1897" t="s">
        <v>759</v>
      </c>
      <c r="Q1897" s="8" t="s">
        <v>609</v>
      </c>
      <c r="S1897" s="10" t="s">
        <v>610</v>
      </c>
    </row>
    <row r="1899" spans="1:19">
      <c r="A1899" s="7" t="s">
        <v>3999</v>
      </c>
      <c r="B1899" s="7" t="s">
        <v>4000</v>
      </c>
      <c r="C1899" s="8" t="s">
        <v>692</v>
      </c>
      <c r="D1899" s="8" t="s">
        <v>3997</v>
      </c>
      <c r="E1899" s="8" t="s">
        <v>605</v>
      </c>
      <c r="F1899" s="8" t="s">
        <v>606</v>
      </c>
      <c r="G1899" s="8" t="s">
        <v>605</v>
      </c>
      <c r="H1899" s="8" t="s">
        <v>606</v>
      </c>
      <c r="I1899" s="8" t="s">
        <v>61</v>
      </c>
      <c r="J1899" s="8" t="s">
        <v>2535</v>
      </c>
      <c r="K1899" t="s">
        <v>62</v>
      </c>
      <c r="L1899" t="s">
        <v>18</v>
      </c>
      <c r="M1899" t="s">
        <v>2536</v>
      </c>
      <c r="N1899" t="s">
        <v>231</v>
      </c>
      <c r="Q1899" s="8" t="s">
        <v>609</v>
      </c>
      <c r="S1899" s="10" t="s">
        <v>610</v>
      </c>
    </row>
    <row r="1901" spans="1:19">
      <c r="A1901" s="7" t="s">
        <v>4001</v>
      </c>
      <c r="B1901" s="7" t="s">
        <v>4002</v>
      </c>
      <c r="C1901" s="8" t="s">
        <v>4003</v>
      </c>
      <c r="D1901" s="8" t="s">
        <v>4004</v>
      </c>
      <c r="E1901" s="8" t="s">
        <v>605</v>
      </c>
      <c r="F1901" s="8" t="s">
        <v>606</v>
      </c>
      <c r="G1901" s="8" t="s">
        <v>605</v>
      </c>
      <c r="H1901" s="8" t="s">
        <v>606</v>
      </c>
      <c r="I1901" s="8" t="s">
        <v>61</v>
      </c>
      <c r="J1901" s="8" t="s">
        <v>4005</v>
      </c>
      <c r="K1901" t="s">
        <v>62</v>
      </c>
      <c r="L1901" t="s">
        <v>18</v>
      </c>
      <c r="M1901" t="s">
        <v>4006</v>
      </c>
      <c r="N1901" t="s">
        <v>324</v>
      </c>
      <c r="Q1901" s="8" t="s">
        <v>609</v>
      </c>
      <c r="S1901" s="10" t="s">
        <v>610</v>
      </c>
    </row>
    <row r="1903" spans="1:19">
      <c r="A1903" s="7" t="s">
        <v>4007</v>
      </c>
      <c r="B1903" s="7" t="s">
        <v>4008</v>
      </c>
      <c r="C1903" s="8" t="s">
        <v>299</v>
      </c>
      <c r="D1903" s="8" t="s">
        <v>2177</v>
      </c>
      <c r="E1903" s="8" t="s">
        <v>605</v>
      </c>
      <c r="F1903" s="8" t="s">
        <v>606</v>
      </c>
      <c r="G1903" s="8" t="s">
        <v>605</v>
      </c>
      <c r="H1903" s="8" t="s">
        <v>606</v>
      </c>
      <c r="I1903" s="8" t="s">
        <v>61</v>
      </c>
      <c r="J1903" s="8" t="s">
        <v>4009</v>
      </c>
      <c r="K1903" t="s">
        <v>62</v>
      </c>
      <c r="L1903" t="s">
        <v>229</v>
      </c>
      <c r="M1903" t="s">
        <v>1195</v>
      </c>
      <c r="N1903" t="s">
        <v>707</v>
      </c>
      <c r="O1903" t="s">
        <v>1908</v>
      </c>
      <c r="P1903" t="s">
        <v>1217</v>
      </c>
      <c r="Q1903" s="8" t="s">
        <v>610</v>
      </c>
      <c r="S1903" s="10" t="s">
        <v>610</v>
      </c>
    </row>
    <row r="1905" spans="1:23">
      <c r="A1905" s="7" t="s">
        <v>4010</v>
      </c>
      <c r="B1905" s="7" t="s">
        <v>4011</v>
      </c>
      <c r="C1905" s="8" t="s">
        <v>4012</v>
      </c>
      <c r="D1905" s="8" t="s">
        <v>4013</v>
      </c>
      <c r="E1905" s="8" t="s">
        <v>605</v>
      </c>
      <c r="F1905" s="8" t="s">
        <v>606</v>
      </c>
      <c r="G1905" s="8" t="s">
        <v>605</v>
      </c>
      <c r="H1905" s="8" t="s">
        <v>606</v>
      </c>
      <c r="I1905" s="8" t="s">
        <v>31</v>
      </c>
      <c r="J1905" s="8" t="s">
        <v>4014</v>
      </c>
      <c r="K1905" t="s">
        <v>62</v>
      </c>
      <c r="L1905" t="s">
        <v>18</v>
      </c>
      <c r="M1905" t="s">
        <v>1780</v>
      </c>
      <c r="N1905" t="s">
        <v>231</v>
      </c>
      <c r="Q1905" s="8" t="s">
        <v>609</v>
      </c>
      <c r="S1905" s="10" t="s">
        <v>610</v>
      </c>
    </row>
    <row r="1907" spans="1:23">
      <c r="A1907" s="7" t="s">
        <v>4015</v>
      </c>
      <c r="B1907" s="7" t="s">
        <v>4016</v>
      </c>
      <c r="C1907" s="8" t="s">
        <v>796</v>
      </c>
      <c r="D1907" s="8" t="s">
        <v>4017</v>
      </c>
      <c r="E1907" s="8" t="s">
        <v>605</v>
      </c>
      <c r="F1907" s="8" t="s">
        <v>606</v>
      </c>
      <c r="G1907" s="8" t="s">
        <v>605</v>
      </c>
      <c r="H1907" s="8" t="s">
        <v>606</v>
      </c>
      <c r="I1907" s="8" t="s">
        <v>31</v>
      </c>
      <c r="J1907" s="8" t="s">
        <v>4018</v>
      </c>
      <c r="K1907" t="s">
        <v>62</v>
      </c>
      <c r="L1907" t="s">
        <v>18</v>
      </c>
      <c r="M1907" t="s">
        <v>1960</v>
      </c>
      <c r="N1907" t="s">
        <v>231</v>
      </c>
      <c r="Q1907" s="8" t="s">
        <v>609</v>
      </c>
      <c r="S1907" s="10" t="s">
        <v>610</v>
      </c>
    </row>
    <row r="1909" spans="1:23">
      <c r="A1909" s="7" t="s">
        <v>4019</v>
      </c>
      <c r="B1909" s="7" t="s">
        <v>4020</v>
      </c>
      <c r="C1909" s="8" t="s">
        <v>4021</v>
      </c>
      <c r="D1909" s="8" t="s">
        <v>4022</v>
      </c>
      <c r="E1909" s="8" t="s">
        <v>605</v>
      </c>
      <c r="F1909" s="8" t="s">
        <v>606</v>
      </c>
      <c r="G1909" s="8" t="s">
        <v>605</v>
      </c>
      <c r="H1909" s="8" t="s">
        <v>606</v>
      </c>
      <c r="I1909" s="8" t="s">
        <v>61</v>
      </c>
      <c r="J1909" s="8" t="s">
        <v>4023</v>
      </c>
      <c r="K1909" t="s">
        <v>62</v>
      </c>
      <c r="L1909" t="s">
        <v>18</v>
      </c>
      <c r="M1909" t="s">
        <v>2550</v>
      </c>
      <c r="N1909" t="s">
        <v>20</v>
      </c>
      <c r="Q1909" s="8" t="s">
        <v>609</v>
      </c>
      <c r="S1909" s="10" t="s">
        <v>610</v>
      </c>
    </row>
    <row r="1911" spans="1:23">
      <c r="A1911" s="7" t="s">
        <v>4024</v>
      </c>
      <c r="B1911" s="7" t="s">
        <v>4025</v>
      </c>
      <c r="C1911" s="8" t="s">
        <v>4026</v>
      </c>
      <c r="D1911" s="8" t="s">
        <v>4027</v>
      </c>
      <c r="E1911" s="8" t="s">
        <v>605</v>
      </c>
      <c r="F1911" s="8" t="s">
        <v>606</v>
      </c>
      <c r="G1911" s="8" t="s">
        <v>605</v>
      </c>
      <c r="H1911" s="8" t="s">
        <v>606</v>
      </c>
      <c r="I1911" s="8" t="s">
        <v>4028</v>
      </c>
      <c r="J1911" s="8" t="s">
        <v>4029</v>
      </c>
      <c r="K1911" t="s">
        <v>62</v>
      </c>
      <c r="L1911" t="s">
        <v>229</v>
      </c>
      <c r="M1911" t="s">
        <v>663</v>
      </c>
      <c r="N1911" t="s">
        <v>661</v>
      </c>
      <c r="O1911" t="s">
        <v>663</v>
      </c>
      <c r="P1911" t="s">
        <v>663</v>
      </c>
      <c r="Q1911" s="8" t="s">
        <v>610</v>
      </c>
      <c r="S1911" s="10" t="s">
        <v>610</v>
      </c>
    </row>
    <row r="1913" spans="1:23">
      <c r="A1913" s="7" t="s">
        <v>4030</v>
      </c>
      <c r="B1913" s="7" t="s">
        <v>4031</v>
      </c>
      <c r="C1913" s="8" t="s">
        <v>149</v>
      </c>
      <c r="D1913" s="8" t="s">
        <v>4032</v>
      </c>
      <c r="E1913" s="8" t="s">
        <v>605</v>
      </c>
      <c r="F1913" s="8" t="s">
        <v>606</v>
      </c>
      <c r="G1913" s="8" t="s">
        <v>605</v>
      </c>
      <c r="H1913" s="8" t="s">
        <v>606</v>
      </c>
      <c r="I1913" s="8" t="s">
        <v>61</v>
      </c>
      <c r="J1913" s="8" t="s">
        <v>2535</v>
      </c>
      <c r="K1913" t="s">
        <v>62</v>
      </c>
      <c r="L1913" t="s">
        <v>18</v>
      </c>
      <c r="M1913" t="s">
        <v>1421</v>
      </c>
      <c r="N1913" t="s">
        <v>759</v>
      </c>
      <c r="Q1913" s="8" t="s">
        <v>609</v>
      </c>
      <c r="S1913" s="10" t="s">
        <v>610</v>
      </c>
    </row>
    <row r="1915" spans="1:23">
      <c r="A1915" s="7" t="s">
        <v>4033</v>
      </c>
      <c r="B1915" s="7" t="s">
        <v>4034</v>
      </c>
      <c r="C1915" s="8" t="s">
        <v>252</v>
      </c>
      <c r="D1915" s="8" t="s">
        <v>253</v>
      </c>
      <c r="E1915" s="8" t="s">
        <v>605</v>
      </c>
      <c r="F1915" s="8" t="s">
        <v>606</v>
      </c>
      <c r="G1915" s="8" t="s">
        <v>605</v>
      </c>
      <c r="H1915" s="8" t="s">
        <v>606</v>
      </c>
      <c r="I1915" s="8" t="s">
        <v>61</v>
      </c>
      <c r="J1915" s="8" t="s">
        <v>4035</v>
      </c>
      <c r="K1915" t="s">
        <v>62</v>
      </c>
      <c r="L1915" t="s">
        <v>18</v>
      </c>
      <c r="M1915" t="s">
        <v>55</v>
      </c>
      <c r="N1915" t="s">
        <v>39</v>
      </c>
      <c r="Q1915" s="8" t="s">
        <v>609</v>
      </c>
      <c r="S1915" s="10" t="s">
        <v>610</v>
      </c>
    </row>
    <row r="1917" spans="1:23">
      <c r="A1917" s="7" t="s">
        <v>4036</v>
      </c>
      <c r="B1917" s="7" t="s">
        <v>4037</v>
      </c>
      <c r="C1917" s="8" t="s">
        <v>4038</v>
      </c>
      <c r="D1917" s="8" t="s">
        <v>2252</v>
      </c>
      <c r="E1917" s="8" t="s">
        <v>605</v>
      </c>
      <c r="F1917" s="8" t="s">
        <v>606</v>
      </c>
      <c r="G1917" s="8" t="s">
        <v>605</v>
      </c>
      <c r="H1917" s="8" t="s">
        <v>606</v>
      </c>
      <c r="I1917" s="8" t="s">
        <v>82</v>
      </c>
      <c r="J1917" s="8" t="s">
        <v>4039</v>
      </c>
      <c r="K1917" t="s">
        <v>62</v>
      </c>
      <c r="L1917" t="s">
        <v>18</v>
      </c>
      <c r="M1917" t="s">
        <v>1788</v>
      </c>
      <c r="N1917" t="s">
        <v>682</v>
      </c>
      <c r="Q1917" s="8" t="s">
        <v>609</v>
      </c>
      <c r="S1917" s="10" t="s">
        <v>609</v>
      </c>
      <c r="T1917" s="8">
        <v>2.5</v>
      </c>
      <c r="W1917" t="b">
        <v>1</v>
      </c>
    </row>
    <row r="1919" spans="1:23">
      <c r="A1919" s="7" t="s">
        <v>4040</v>
      </c>
      <c r="B1919" s="7" t="s">
        <v>4041</v>
      </c>
      <c r="C1919" s="8" t="s">
        <v>285</v>
      </c>
      <c r="D1919" s="8" t="s">
        <v>2252</v>
      </c>
      <c r="E1919" s="8" t="s">
        <v>605</v>
      </c>
      <c r="F1919" s="8" t="s">
        <v>606</v>
      </c>
      <c r="G1919" s="8" t="s">
        <v>605</v>
      </c>
      <c r="H1919" s="8" t="s">
        <v>606</v>
      </c>
      <c r="I1919" s="8" t="s">
        <v>82</v>
      </c>
      <c r="J1919" s="8" t="s">
        <v>4042</v>
      </c>
      <c r="K1919" t="s">
        <v>62</v>
      </c>
      <c r="L1919" t="s">
        <v>18</v>
      </c>
      <c r="M1919" t="s">
        <v>783</v>
      </c>
      <c r="N1919" t="s">
        <v>657</v>
      </c>
      <c r="Q1919" s="8" t="s">
        <v>609</v>
      </c>
      <c r="S1919" s="10" t="s">
        <v>609</v>
      </c>
      <c r="T1919" s="8">
        <v>2.5</v>
      </c>
      <c r="W1919" t="b">
        <v>1</v>
      </c>
    </row>
    <row r="1921" spans="1:23">
      <c r="A1921" s="7" t="s">
        <v>4043</v>
      </c>
      <c r="B1921" s="7" t="s">
        <v>4044</v>
      </c>
      <c r="C1921" s="8" t="s">
        <v>307</v>
      </c>
      <c r="D1921" s="8" t="s">
        <v>4045</v>
      </c>
      <c r="E1921" s="8" t="s">
        <v>605</v>
      </c>
      <c r="F1921" s="8" t="s">
        <v>606</v>
      </c>
      <c r="G1921" s="8" t="s">
        <v>605</v>
      </c>
      <c r="H1921" s="8" t="s">
        <v>606</v>
      </c>
      <c r="I1921" s="8" t="s">
        <v>3456</v>
      </c>
      <c r="J1921" s="8" t="s">
        <v>3571</v>
      </c>
      <c r="K1921" t="s">
        <v>62</v>
      </c>
      <c r="L1921" t="s">
        <v>18</v>
      </c>
      <c r="M1921" t="s">
        <v>1036</v>
      </c>
      <c r="N1921" t="s">
        <v>568</v>
      </c>
      <c r="Q1921" s="8" t="s">
        <v>609</v>
      </c>
      <c r="S1921" s="10" t="s">
        <v>610</v>
      </c>
    </row>
    <row r="1923" spans="1:23">
      <c r="A1923" s="7" t="s">
        <v>4046</v>
      </c>
      <c r="B1923" s="7" t="s">
        <v>4047</v>
      </c>
      <c r="C1923" s="8" t="s">
        <v>189</v>
      </c>
      <c r="D1923" s="8" t="s">
        <v>4048</v>
      </c>
      <c r="E1923" s="8" t="s">
        <v>605</v>
      </c>
      <c r="F1923" s="8" t="s">
        <v>606</v>
      </c>
      <c r="G1923" s="8" t="s">
        <v>605</v>
      </c>
      <c r="H1923" s="8" t="s">
        <v>606</v>
      </c>
      <c r="I1923" s="8" t="s">
        <v>31</v>
      </c>
      <c r="J1923" s="8" t="s">
        <v>3502</v>
      </c>
      <c r="K1923" t="s">
        <v>62</v>
      </c>
      <c r="L1923" t="s">
        <v>18</v>
      </c>
      <c r="M1923" t="s">
        <v>677</v>
      </c>
      <c r="N1923" t="s">
        <v>678</v>
      </c>
      <c r="Q1923" s="8" t="s">
        <v>609</v>
      </c>
      <c r="S1923" s="10" t="s">
        <v>610</v>
      </c>
    </row>
    <row r="1925" spans="1:23">
      <c r="A1925" s="7" t="s">
        <v>4049</v>
      </c>
      <c r="B1925" s="7" t="s">
        <v>4050</v>
      </c>
      <c r="C1925" s="8" t="s">
        <v>279</v>
      </c>
      <c r="D1925" s="8" t="s">
        <v>4051</v>
      </c>
      <c r="E1925" s="8" t="s">
        <v>605</v>
      </c>
      <c r="F1925" s="8" t="s">
        <v>606</v>
      </c>
      <c r="G1925" s="8" t="s">
        <v>605</v>
      </c>
      <c r="H1925" s="8" t="s">
        <v>606</v>
      </c>
      <c r="I1925" s="8" t="s">
        <v>61</v>
      </c>
      <c r="J1925" s="8" t="s">
        <v>4052</v>
      </c>
      <c r="K1925" t="s">
        <v>62</v>
      </c>
      <c r="L1925" t="s">
        <v>18</v>
      </c>
      <c r="M1925" t="s">
        <v>4053</v>
      </c>
      <c r="N1925" t="s">
        <v>678</v>
      </c>
      <c r="Q1925" s="8" t="s">
        <v>609</v>
      </c>
      <c r="S1925" s="10" t="s">
        <v>610</v>
      </c>
    </row>
    <row r="1927" spans="1:23">
      <c r="A1927" s="7" t="s">
        <v>4054</v>
      </c>
      <c r="B1927" s="7" t="s">
        <v>4055</v>
      </c>
      <c r="C1927" s="8" t="s">
        <v>51</v>
      </c>
      <c r="D1927" s="8" t="s">
        <v>4056</v>
      </c>
      <c r="E1927" s="8" t="s">
        <v>605</v>
      </c>
      <c r="F1927" s="8" t="s">
        <v>606</v>
      </c>
      <c r="G1927" s="8" t="s">
        <v>605</v>
      </c>
      <c r="H1927" s="8" t="s">
        <v>606</v>
      </c>
      <c r="I1927" s="8" t="s">
        <v>31</v>
      </c>
      <c r="J1927" s="8" t="s">
        <v>4057</v>
      </c>
      <c r="K1927" t="s">
        <v>62</v>
      </c>
      <c r="L1927" t="s">
        <v>18</v>
      </c>
      <c r="M1927" t="s">
        <v>1459</v>
      </c>
      <c r="N1927" t="s">
        <v>324</v>
      </c>
      <c r="Q1927" s="8" t="s">
        <v>609</v>
      </c>
      <c r="S1927" s="10" t="s">
        <v>610</v>
      </c>
    </row>
    <row r="1929" spans="1:23">
      <c r="A1929" s="7" t="s">
        <v>4058</v>
      </c>
      <c r="B1929" s="7" t="s">
        <v>4059</v>
      </c>
      <c r="C1929" s="8" t="s">
        <v>4060</v>
      </c>
      <c r="D1929" s="8" t="s">
        <v>4061</v>
      </c>
      <c r="E1929" s="8" t="s">
        <v>605</v>
      </c>
      <c r="F1929" s="8" t="s">
        <v>606</v>
      </c>
      <c r="G1929" s="8" t="s">
        <v>605</v>
      </c>
      <c r="H1929" s="8" t="s">
        <v>606</v>
      </c>
      <c r="I1929" s="8" t="s">
        <v>358</v>
      </c>
      <c r="J1929" s="8" t="s">
        <v>3911</v>
      </c>
      <c r="K1929" t="s">
        <v>62</v>
      </c>
      <c r="L1929" t="s">
        <v>18</v>
      </c>
      <c r="M1929" t="s">
        <v>706</v>
      </c>
      <c r="N1929" t="s">
        <v>707</v>
      </c>
      <c r="Q1929" s="8" t="s">
        <v>609</v>
      </c>
      <c r="S1929" s="10" t="s">
        <v>610</v>
      </c>
    </row>
    <row r="1931" spans="1:23">
      <c r="A1931" s="7" t="s">
        <v>4062</v>
      </c>
      <c r="B1931" s="7" t="s">
        <v>4063</v>
      </c>
      <c r="C1931" s="8" t="s">
        <v>42</v>
      </c>
      <c r="D1931" s="8" t="s">
        <v>4064</v>
      </c>
      <c r="E1931" s="8" t="s">
        <v>605</v>
      </c>
      <c r="F1931" s="8" t="s">
        <v>606</v>
      </c>
      <c r="G1931" s="8" t="s">
        <v>605</v>
      </c>
      <c r="H1931" s="8" t="s">
        <v>606</v>
      </c>
      <c r="I1931" s="8" t="s">
        <v>61</v>
      </c>
      <c r="J1931" s="8" t="s">
        <v>4065</v>
      </c>
      <c r="K1931" t="s">
        <v>62</v>
      </c>
      <c r="L1931" t="s">
        <v>18</v>
      </c>
      <c r="M1931" t="s">
        <v>1805</v>
      </c>
      <c r="N1931" t="s">
        <v>632</v>
      </c>
      <c r="Q1931" s="8" t="s">
        <v>609</v>
      </c>
      <c r="S1931" s="10" t="s">
        <v>609</v>
      </c>
      <c r="T1931" s="8">
        <v>2.5</v>
      </c>
      <c r="W1931" t="b">
        <v>1</v>
      </c>
    </row>
    <row r="1933" spans="1:23">
      <c r="A1933" s="7" t="s">
        <v>4066</v>
      </c>
      <c r="B1933" s="7" t="s">
        <v>4067</v>
      </c>
      <c r="C1933" s="8" t="s">
        <v>1093</v>
      </c>
      <c r="D1933" s="8" t="s">
        <v>4068</v>
      </c>
      <c r="E1933" s="8" t="s">
        <v>605</v>
      </c>
      <c r="F1933" s="8" t="s">
        <v>606</v>
      </c>
      <c r="G1933" s="8" t="s">
        <v>605</v>
      </c>
      <c r="H1933" s="8" t="s">
        <v>606</v>
      </c>
      <c r="I1933" s="8" t="s">
        <v>82</v>
      </c>
      <c r="J1933" s="8" t="s">
        <v>4069</v>
      </c>
      <c r="K1933" t="s">
        <v>62</v>
      </c>
      <c r="L1933" t="s">
        <v>18</v>
      </c>
      <c r="M1933" t="s">
        <v>1250</v>
      </c>
      <c r="N1933" t="s">
        <v>759</v>
      </c>
      <c r="Q1933" s="8" t="s">
        <v>609</v>
      </c>
      <c r="S1933" s="10" t="s">
        <v>610</v>
      </c>
    </row>
    <row r="1935" spans="1:23">
      <c r="A1935" s="7" t="s">
        <v>4070</v>
      </c>
      <c r="B1935" s="7" t="s">
        <v>4071</v>
      </c>
      <c r="C1935" s="8" t="s">
        <v>1304</v>
      </c>
      <c r="D1935" s="8" t="s">
        <v>4072</v>
      </c>
      <c r="E1935" s="8" t="s">
        <v>605</v>
      </c>
      <c r="F1935" s="8" t="s">
        <v>606</v>
      </c>
      <c r="G1935" s="8" t="s">
        <v>605</v>
      </c>
      <c r="H1935" s="8" t="s">
        <v>606</v>
      </c>
      <c r="I1935" s="8" t="s">
        <v>61</v>
      </c>
      <c r="J1935" s="8" t="s">
        <v>2535</v>
      </c>
      <c r="K1935" t="s">
        <v>62</v>
      </c>
      <c r="L1935" t="s">
        <v>18</v>
      </c>
      <c r="M1935" t="s">
        <v>3338</v>
      </c>
      <c r="N1935" t="s">
        <v>617</v>
      </c>
      <c r="Q1935" s="8" t="s">
        <v>609</v>
      </c>
      <c r="S1935" s="10" t="s">
        <v>610</v>
      </c>
    </row>
    <row r="1937" spans="1:23">
      <c r="A1937" s="7" t="s">
        <v>4073</v>
      </c>
      <c r="B1937" s="7" t="s">
        <v>4074</v>
      </c>
      <c r="C1937" s="8" t="s">
        <v>119</v>
      </c>
      <c r="D1937" s="8" t="s">
        <v>4072</v>
      </c>
      <c r="E1937" s="8" t="s">
        <v>605</v>
      </c>
      <c r="F1937" s="8" t="s">
        <v>606</v>
      </c>
      <c r="G1937" s="8" t="s">
        <v>605</v>
      </c>
      <c r="H1937" s="8" t="s">
        <v>606</v>
      </c>
      <c r="I1937" s="8" t="s">
        <v>61</v>
      </c>
      <c r="J1937" s="8" t="s">
        <v>2535</v>
      </c>
      <c r="K1937" t="s">
        <v>62</v>
      </c>
      <c r="L1937" t="s">
        <v>18</v>
      </c>
      <c r="M1937" t="s">
        <v>2520</v>
      </c>
      <c r="N1937" t="s">
        <v>617</v>
      </c>
      <c r="Q1937" s="8" t="s">
        <v>609</v>
      </c>
      <c r="S1937" s="10" t="s">
        <v>610</v>
      </c>
    </row>
    <row r="1939" spans="1:23">
      <c r="A1939" s="7" t="s">
        <v>4075</v>
      </c>
      <c r="B1939" s="7" t="s">
        <v>4076</v>
      </c>
      <c r="C1939" s="8" t="s">
        <v>248</v>
      </c>
      <c r="D1939" s="8" t="s">
        <v>4077</v>
      </c>
      <c r="E1939" s="8" t="s">
        <v>605</v>
      </c>
      <c r="F1939" s="8" t="s">
        <v>606</v>
      </c>
      <c r="G1939" s="8" t="s">
        <v>605</v>
      </c>
      <c r="H1939" s="8" t="s">
        <v>606</v>
      </c>
      <c r="I1939" s="8" t="s">
        <v>31</v>
      </c>
      <c r="J1939" s="8" t="s">
        <v>4078</v>
      </c>
      <c r="K1939" t="s">
        <v>62</v>
      </c>
      <c r="L1939" t="s">
        <v>18</v>
      </c>
      <c r="M1939" t="s">
        <v>2066</v>
      </c>
      <c r="N1939" t="s">
        <v>661</v>
      </c>
      <c r="Q1939" s="8" t="s">
        <v>609</v>
      </c>
      <c r="S1939" s="10" t="s">
        <v>610</v>
      </c>
    </row>
    <row r="1941" spans="1:23">
      <c r="A1941" s="7" t="s">
        <v>4079</v>
      </c>
      <c r="B1941" s="7" t="s">
        <v>4080</v>
      </c>
      <c r="C1941" s="8" t="s">
        <v>524</v>
      </c>
      <c r="D1941" s="8" t="s">
        <v>525</v>
      </c>
      <c r="E1941" s="8" t="s">
        <v>605</v>
      </c>
      <c r="F1941" s="8" t="s">
        <v>606</v>
      </c>
      <c r="G1941" s="8" t="s">
        <v>605</v>
      </c>
      <c r="H1941" s="8" t="s">
        <v>606</v>
      </c>
      <c r="I1941" s="8" t="s">
        <v>82</v>
      </c>
      <c r="J1941" s="8" t="s">
        <v>4081</v>
      </c>
      <c r="K1941" t="s">
        <v>62</v>
      </c>
      <c r="L1941" t="s">
        <v>475</v>
      </c>
      <c r="M1941" t="s">
        <v>517</v>
      </c>
      <c r="N1941" t="s">
        <v>21</v>
      </c>
      <c r="Q1941" s="8" t="s">
        <v>610</v>
      </c>
      <c r="S1941" s="10" t="s">
        <v>610</v>
      </c>
    </row>
    <row r="1943" spans="1:23">
      <c r="A1943" s="7" t="s">
        <v>4082</v>
      </c>
      <c r="B1943" s="7" t="s">
        <v>4083</v>
      </c>
      <c r="C1943" s="8" t="s">
        <v>285</v>
      </c>
      <c r="D1943" s="8" t="s">
        <v>4084</v>
      </c>
      <c r="E1943" s="8" t="s">
        <v>605</v>
      </c>
      <c r="F1943" s="8" t="s">
        <v>606</v>
      </c>
      <c r="G1943" s="8" t="s">
        <v>605</v>
      </c>
      <c r="H1943" s="8" t="s">
        <v>606</v>
      </c>
      <c r="I1943" s="8" t="s">
        <v>31</v>
      </c>
      <c r="J1943" s="8" t="s">
        <v>4057</v>
      </c>
      <c r="K1943" t="s">
        <v>62</v>
      </c>
      <c r="L1943" t="s">
        <v>18</v>
      </c>
      <c r="M1943" t="s">
        <v>1359</v>
      </c>
      <c r="N1943" t="s">
        <v>324</v>
      </c>
      <c r="Q1943" s="8" t="s">
        <v>609</v>
      </c>
      <c r="S1943" s="10" t="s">
        <v>610</v>
      </c>
    </row>
    <row r="1945" spans="1:23">
      <c r="A1945" s="7" t="s">
        <v>4085</v>
      </c>
      <c r="B1945" s="7" t="s">
        <v>4086</v>
      </c>
      <c r="C1945" s="8" t="s">
        <v>290</v>
      </c>
      <c r="D1945" s="8" t="s">
        <v>4087</v>
      </c>
      <c r="E1945" s="8" t="s">
        <v>605</v>
      </c>
      <c r="F1945" s="8" t="s">
        <v>606</v>
      </c>
      <c r="G1945" s="8" t="s">
        <v>605</v>
      </c>
      <c r="H1945" s="8" t="s">
        <v>606</v>
      </c>
      <c r="I1945" s="8" t="s">
        <v>82</v>
      </c>
      <c r="J1945" s="8" t="s">
        <v>4088</v>
      </c>
      <c r="K1945" t="s">
        <v>62</v>
      </c>
      <c r="L1945" t="s">
        <v>18</v>
      </c>
      <c r="M1945" t="s">
        <v>4089</v>
      </c>
      <c r="N1945" t="s">
        <v>642</v>
      </c>
      <c r="Q1945" s="8" t="s">
        <v>609</v>
      </c>
      <c r="S1945" s="10" t="s">
        <v>609</v>
      </c>
      <c r="T1945" s="8">
        <v>2.5</v>
      </c>
      <c r="W1945" t="b">
        <v>1</v>
      </c>
    </row>
    <row r="1947" spans="1:23">
      <c r="A1947" s="7" t="s">
        <v>4090</v>
      </c>
      <c r="B1947" s="7" t="s">
        <v>4091</v>
      </c>
      <c r="C1947" s="8" t="s">
        <v>484</v>
      </c>
      <c r="D1947" s="8" t="s">
        <v>4087</v>
      </c>
      <c r="E1947" s="8" t="s">
        <v>605</v>
      </c>
      <c r="F1947" s="8" t="s">
        <v>606</v>
      </c>
      <c r="G1947" s="8" t="s">
        <v>605</v>
      </c>
      <c r="H1947" s="8" t="s">
        <v>606</v>
      </c>
      <c r="I1947" s="8" t="s">
        <v>82</v>
      </c>
      <c r="J1947" s="8" t="s">
        <v>4088</v>
      </c>
      <c r="K1947" t="s">
        <v>62</v>
      </c>
      <c r="L1947" t="s">
        <v>18</v>
      </c>
      <c r="M1947" t="s">
        <v>4092</v>
      </c>
      <c r="N1947" t="s">
        <v>815</v>
      </c>
      <c r="Q1947" s="8" t="s">
        <v>609</v>
      </c>
      <c r="S1947" s="10" t="s">
        <v>609</v>
      </c>
      <c r="T1947" s="8">
        <v>2.5</v>
      </c>
      <c r="W1947" t="b">
        <v>1</v>
      </c>
    </row>
    <row r="1949" spans="1:23">
      <c r="A1949" s="7" t="s">
        <v>4093</v>
      </c>
      <c r="B1949" s="7" t="s">
        <v>4094</v>
      </c>
      <c r="C1949" s="8" t="s">
        <v>4095</v>
      </c>
      <c r="D1949" s="8" t="s">
        <v>4096</v>
      </c>
      <c r="E1949" s="8" t="s">
        <v>605</v>
      </c>
      <c r="F1949" s="8" t="s">
        <v>606</v>
      </c>
      <c r="G1949" s="8" t="s">
        <v>605</v>
      </c>
      <c r="H1949" s="8" t="s">
        <v>606</v>
      </c>
      <c r="I1949" s="8" t="s">
        <v>82</v>
      </c>
      <c r="J1949" s="8" t="s">
        <v>3599</v>
      </c>
      <c r="K1949" t="s">
        <v>62</v>
      </c>
      <c r="L1949" t="s">
        <v>54</v>
      </c>
      <c r="M1949" t="s">
        <v>2129</v>
      </c>
      <c r="N1949" t="s">
        <v>759</v>
      </c>
      <c r="O1949" t="s">
        <v>1401</v>
      </c>
      <c r="P1949" t="s">
        <v>740</v>
      </c>
      <c r="Q1949" s="8" t="s">
        <v>610</v>
      </c>
      <c r="S1949" s="10" t="s">
        <v>610</v>
      </c>
    </row>
    <row r="1951" spans="1:23">
      <c r="A1951" s="7" t="s">
        <v>4097</v>
      </c>
      <c r="B1951" s="7" t="s">
        <v>4098</v>
      </c>
      <c r="C1951" s="8" t="s">
        <v>3128</v>
      </c>
      <c r="D1951" s="8" t="s">
        <v>4099</v>
      </c>
      <c r="E1951" s="8" t="s">
        <v>605</v>
      </c>
      <c r="F1951" s="8" t="s">
        <v>606</v>
      </c>
      <c r="G1951" s="8" t="s">
        <v>605</v>
      </c>
      <c r="H1951" s="8" t="s">
        <v>606</v>
      </c>
      <c r="I1951" s="8" t="s">
        <v>61</v>
      </c>
      <c r="J1951" s="8" t="s">
        <v>3764</v>
      </c>
      <c r="K1951" t="s">
        <v>62</v>
      </c>
      <c r="L1951" t="s">
        <v>54</v>
      </c>
      <c r="M1951" t="s">
        <v>767</v>
      </c>
      <c r="N1951" t="s">
        <v>768</v>
      </c>
      <c r="O1951" t="s">
        <v>3264</v>
      </c>
      <c r="P1951" t="s">
        <v>916</v>
      </c>
      <c r="Q1951" s="8" t="s">
        <v>610</v>
      </c>
      <c r="S1951" s="10" t="s">
        <v>610</v>
      </c>
    </row>
    <row r="1953" spans="1:23">
      <c r="A1953" s="7" t="s">
        <v>4100</v>
      </c>
      <c r="B1953" s="7" t="s">
        <v>4101</v>
      </c>
      <c r="C1953" s="8" t="s">
        <v>1533</v>
      </c>
      <c r="D1953" s="8" t="s">
        <v>2348</v>
      </c>
      <c r="E1953" s="8" t="s">
        <v>605</v>
      </c>
      <c r="F1953" s="8" t="s">
        <v>606</v>
      </c>
      <c r="G1953" s="8" t="s">
        <v>605</v>
      </c>
      <c r="H1953" s="8" t="s">
        <v>606</v>
      </c>
      <c r="I1953" s="8" t="s">
        <v>61</v>
      </c>
      <c r="J1953" s="8" t="s">
        <v>4102</v>
      </c>
      <c r="K1953" t="s">
        <v>62</v>
      </c>
      <c r="L1953" t="s">
        <v>18</v>
      </c>
      <c r="M1953" t="s">
        <v>4103</v>
      </c>
      <c r="N1953" t="s">
        <v>682</v>
      </c>
      <c r="Q1953" s="8" t="s">
        <v>609</v>
      </c>
      <c r="S1953" s="10" t="s">
        <v>609</v>
      </c>
      <c r="T1953" s="8">
        <v>2.5</v>
      </c>
      <c r="W1953" t="b">
        <v>1</v>
      </c>
    </row>
    <row r="1955" spans="1:23">
      <c r="A1955" s="7" t="s">
        <v>4104</v>
      </c>
      <c r="B1955" s="7" t="s">
        <v>4105</v>
      </c>
      <c r="C1955" s="8" t="s">
        <v>80</v>
      </c>
      <c r="D1955" s="8" t="s">
        <v>2352</v>
      </c>
      <c r="E1955" s="8" t="s">
        <v>605</v>
      </c>
      <c r="F1955" s="8" t="s">
        <v>606</v>
      </c>
      <c r="G1955" s="8" t="s">
        <v>605</v>
      </c>
      <c r="H1955" s="8" t="s">
        <v>606</v>
      </c>
      <c r="I1955" s="8" t="s">
        <v>3456</v>
      </c>
      <c r="J1955" s="8" t="s">
        <v>3571</v>
      </c>
      <c r="K1955" t="s">
        <v>62</v>
      </c>
      <c r="L1955" t="s">
        <v>18</v>
      </c>
      <c r="M1955" t="s">
        <v>1036</v>
      </c>
      <c r="N1955" t="s">
        <v>568</v>
      </c>
      <c r="Q1955" s="8" t="s">
        <v>609</v>
      </c>
      <c r="S1955" s="10" t="s">
        <v>610</v>
      </c>
    </row>
    <row r="1957" spans="1:23">
      <c r="A1957" s="7" t="s">
        <v>4106</v>
      </c>
      <c r="B1957" s="7" t="s">
        <v>4107</v>
      </c>
      <c r="C1957" s="8" t="s">
        <v>4108</v>
      </c>
      <c r="D1957" s="8" t="s">
        <v>4109</v>
      </c>
      <c r="E1957" s="8" t="s">
        <v>605</v>
      </c>
      <c r="F1957" s="8" t="s">
        <v>606</v>
      </c>
      <c r="G1957" s="8" t="s">
        <v>605</v>
      </c>
      <c r="H1957" s="8" t="s">
        <v>606</v>
      </c>
      <c r="I1957" s="8" t="s">
        <v>3456</v>
      </c>
      <c r="J1957" s="8" t="s">
        <v>4110</v>
      </c>
      <c r="K1957" t="s">
        <v>62</v>
      </c>
      <c r="L1957" t="s">
        <v>18</v>
      </c>
      <c r="M1957" t="s">
        <v>1061</v>
      </c>
      <c r="N1957" t="s">
        <v>723</v>
      </c>
      <c r="Q1957" s="8" t="s">
        <v>609</v>
      </c>
      <c r="S1957" s="10" t="s">
        <v>609</v>
      </c>
      <c r="T1957" s="8">
        <v>2.5</v>
      </c>
      <c r="W1957" t="b">
        <v>1</v>
      </c>
    </row>
    <row r="1959" spans="1:23">
      <c r="A1959" s="7" t="s">
        <v>4111</v>
      </c>
      <c r="B1959" s="7" t="s">
        <v>4112</v>
      </c>
      <c r="C1959" s="8" t="s">
        <v>4113</v>
      </c>
      <c r="D1959" s="8" t="s">
        <v>4114</v>
      </c>
      <c r="E1959" s="8" t="s">
        <v>605</v>
      </c>
      <c r="F1959" s="8" t="s">
        <v>606</v>
      </c>
      <c r="G1959" s="8" t="s">
        <v>605</v>
      </c>
      <c r="H1959" s="8" t="s">
        <v>606</v>
      </c>
      <c r="I1959" s="8" t="s">
        <v>61</v>
      </c>
      <c r="J1959" s="8" t="s">
        <v>4115</v>
      </c>
      <c r="K1959" t="s">
        <v>62</v>
      </c>
      <c r="L1959" t="s">
        <v>229</v>
      </c>
      <c r="M1959" t="s">
        <v>4092</v>
      </c>
      <c r="N1959" t="s">
        <v>642</v>
      </c>
      <c r="P1959" t="s">
        <v>4116</v>
      </c>
      <c r="Q1959" s="8" t="s">
        <v>610</v>
      </c>
      <c r="S1959" s="10" t="s">
        <v>610</v>
      </c>
    </row>
    <row r="1961" spans="1:23">
      <c r="A1961" s="7" t="s">
        <v>4117</v>
      </c>
      <c r="B1961" s="7" t="s">
        <v>4118</v>
      </c>
      <c r="C1961" s="8" t="s">
        <v>620</v>
      </c>
      <c r="D1961" s="8" t="s">
        <v>4119</v>
      </c>
      <c r="E1961" s="8" t="s">
        <v>605</v>
      </c>
      <c r="F1961" s="8" t="s">
        <v>606</v>
      </c>
      <c r="G1961" s="8" t="s">
        <v>605</v>
      </c>
      <c r="H1961" s="8" t="s">
        <v>606</v>
      </c>
      <c r="I1961" s="8" t="s">
        <v>3456</v>
      </c>
      <c r="J1961" s="8" t="s">
        <v>4120</v>
      </c>
      <c r="K1961" t="s">
        <v>62</v>
      </c>
      <c r="L1961" t="s">
        <v>18</v>
      </c>
      <c r="M1961" t="s">
        <v>1795</v>
      </c>
      <c r="N1961" t="s">
        <v>574</v>
      </c>
      <c r="Q1961" s="8" t="s">
        <v>609</v>
      </c>
      <c r="S1961" s="10" t="s">
        <v>610</v>
      </c>
    </row>
    <row r="1963" spans="1:23">
      <c r="A1963" s="7" t="s">
        <v>4121</v>
      </c>
      <c r="B1963" s="7" t="s">
        <v>4122</v>
      </c>
      <c r="C1963" s="8" t="s">
        <v>189</v>
      </c>
      <c r="D1963" s="8" t="s">
        <v>4123</v>
      </c>
      <c r="E1963" s="8" t="s">
        <v>605</v>
      </c>
      <c r="F1963" s="8" t="s">
        <v>606</v>
      </c>
      <c r="G1963" s="8" t="s">
        <v>605</v>
      </c>
      <c r="H1963" s="8" t="s">
        <v>606</v>
      </c>
      <c r="I1963" s="8" t="s">
        <v>61</v>
      </c>
      <c r="J1963" s="8" t="s">
        <v>4124</v>
      </c>
      <c r="K1963" t="s">
        <v>62</v>
      </c>
      <c r="L1963" t="s">
        <v>18</v>
      </c>
      <c r="M1963" t="s">
        <v>4125</v>
      </c>
      <c r="N1963" t="s">
        <v>723</v>
      </c>
      <c r="Q1963" s="8" t="s">
        <v>609</v>
      </c>
      <c r="S1963" s="10" t="s">
        <v>609</v>
      </c>
      <c r="T1963" s="8">
        <v>2.5</v>
      </c>
      <c r="W1963" t="b">
        <v>1</v>
      </c>
    </row>
    <row r="1965" spans="1:23">
      <c r="A1965" s="7" t="s">
        <v>4126</v>
      </c>
      <c r="B1965" s="7" t="s">
        <v>4127</v>
      </c>
      <c r="C1965" s="8" t="s">
        <v>248</v>
      </c>
      <c r="D1965" s="8" t="s">
        <v>4123</v>
      </c>
      <c r="E1965" s="8" t="s">
        <v>605</v>
      </c>
      <c r="F1965" s="8" t="s">
        <v>606</v>
      </c>
      <c r="G1965" s="8" t="s">
        <v>605</v>
      </c>
      <c r="H1965" s="8" t="s">
        <v>606</v>
      </c>
      <c r="I1965" s="8" t="s">
        <v>61</v>
      </c>
      <c r="J1965" s="8" t="s">
        <v>4124</v>
      </c>
      <c r="K1965" t="s">
        <v>62</v>
      </c>
      <c r="L1965" t="s">
        <v>18</v>
      </c>
      <c r="M1965" t="s">
        <v>4125</v>
      </c>
      <c r="N1965" t="s">
        <v>723</v>
      </c>
      <c r="Q1965" s="8" t="s">
        <v>609</v>
      </c>
      <c r="S1965" s="10" t="s">
        <v>609</v>
      </c>
      <c r="T1965" s="8">
        <v>2.5</v>
      </c>
      <c r="W1965" t="b">
        <v>1</v>
      </c>
    </row>
    <row r="1967" spans="1:23">
      <c r="A1967" s="7" t="s">
        <v>4128</v>
      </c>
      <c r="B1967" s="7" t="s">
        <v>4129</v>
      </c>
      <c r="C1967" s="8" t="s">
        <v>4130</v>
      </c>
      <c r="D1967" s="8" t="s">
        <v>4131</v>
      </c>
      <c r="E1967" s="8" t="s">
        <v>605</v>
      </c>
      <c r="F1967" s="8" t="s">
        <v>606</v>
      </c>
      <c r="G1967" s="8" t="s">
        <v>605</v>
      </c>
      <c r="H1967" s="8" t="s">
        <v>606</v>
      </c>
      <c r="I1967" s="8" t="s">
        <v>61</v>
      </c>
      <c r="J1967" s="8" t="s">
        <v>3682</v>
      </c>
      <c r="K1967" t="s">
        <v>62</v>
      </c>
      <c r="L1967" t="s">
        <v>18</v>
      </c>
      <c r="M1967" t="s">
        <v>1821</v>
      </c>
      <c r="N1967" t="s">
        <v>20</v>
      </c>
      <c r="Q1967" s="8" t="s">
        <v>609</v>
      </c>
      <c r="S1967" s="10" t="s">
        <v>610</v>
      </c>
    </row>
    <row r="1969" spans="1:23">
      <c r="A1969" s="7" t="s">
        <v>4132</v>
      </c>
      <c r="B1969" s="7" t="s">
        <v>4133</v>
      </c>
      <c r="C1969" s="8" t="s">
        <v>4134</v>
      </c>
      <c r="D1969" s="8" t="s">
        <v>4135</v>
      </c>
      <c r="E1969" s="8" t="s">
        <v>605</v>
      </c>
      <c r="F1969" s="8" t="s">
        <v>606</v>
      </c>
      <c r="G1969" s="8" t="s">
        <v>605</v>
      </c>
      <c r="H1969" s="8" t="s">
        <v>606</v>
      </c>
      <c r="I1969" s="8" t="s">
        <v>358</v>
      </c>
      <c r="J1969" s="8" t="s">
        <v>4136</v>
      </c>
      <c r="K1969" t="s">
        <v>62</v>
      </c>
      <c r="L1969" t="s">
        <v>54</v>
      </c>
      <c r="M1969" t="s">
        <v>1216</v>
      </c>
      <c r="N1969" t="s">
        <v>678</v>
      </c>
      <c r="O1969" t="s">
        <v>2688</v>
      </c>
      <c r="P1969" t="s">
        <v>740</v>
      </c>
      <c r="Q1969" s="8" t="s">
        <v>610</v>
      </c>
      <c r="S1969" s="10" t="s">
        <v>610</v>
      </c>
    </row>
    <row r="1971" spans="1:23">
      <c r="A1971" s="7" t="s">
        <v>4137</v>
      </c>
      <c r="B1971" s="7" t="s">
        <v>4138</v>
      </c>
      <c r="C1971" s="8" t="s">
        <v>3513</v>
      </c>
      <c r="D1971" s="8" t="s">
        <v>4139</v>
      </c>
      <c r="E1971" s="8" t="s">
        <v>605</v>
      </c>
      <c r="F1971" s="8" t="s">
        <v>606</v>
      </c>
      <c r="G1971" s="8" t="s">
        <v>605</v>
      </c>
      <c r="H1971" s="8" t="s">
        <v>606</v>
      </c>
      <c r="I1971" s="8" t="s">
        <v>82</v>
      </c>
      <c r="J1971" s="8" t="s">
        <v>4140</v>
      </c>
      <c r="K1971" t="s">
        <v>62</v>
      </c>
      <c r="L1971" t="s">
        <v>229</v>
      </c>
      <c r="M1971" t="s">
        <v>4141</v>
      </c>
      <c r="N1971" t="s">
        <v>678</v>
      </c>
      <c r="O1971" t="s">
        <v>4142</v>
      </c>
      <c r="P1971" t="s">
        <v>1493</v>
      </c>
      <c r="Q1971" s="8" t="s">
        <v>610</v>
      </c>
      <c r="S1971" s="10" t="s">
        <v>610</v>
      </c>
    </row>
    <row r="1973" spans="1:23">
      <c r="A1973" s="7" t="s">
        <v>4143</v>
      </c>
      <c r="B1973" s="7" t="s">
        <v>4144</v>
      </c>
      <c r="C1973" s="8" t="s">
        <v>299</v>
      </c>
      <c r="D1973" s="8" t="s">
        <v>4145</v>
      </c>
      <c r="E1973" s="8" t="s">
        <v>605</v>
      </c>
      <c r="F1973" s="8" t="s">
        <v>606</v>
      </c>
      <c r="G1973" s="8" t="s">
        <v>605</v>
      </c>
      <c r="H1973" s="8" t="s">
        <v>606</v>
      </c>
      <c r="I1973" s="8" t="s">
        <v>31</v>
      </c>
      <c r="J1973" s="8" t="s">
        <v>4146</v>
      </c>
      <c r="K1973" t="s">
        <v>62</v>
      </c>
      <c r="L1973" t="s">
        <v>229</v>
      </c>
      <c r="M1973" t="s">
        <v>661</v>
      </c>
      <c r="N1973" t="s">
        <v>718</v>
      </c>
      <c r="O1973" t="s">
        <v>1249</v>
      </c>
      <c r="P1973" t="s">
        <v>567</v>
      </c>
      <c r="Q1973" s="8" t="s">
        <v>610</v>
      </c>
      <c r="S1973" s="10" t="s">
        <v>610</v>
      </c>
    </row>
    <row r="1975" spans="1:23">
      <c r="A1975" s="7" t="s">
        <v>4147</v>
      </c>
      <c r="B1975" s="7" t="s">
        <v>4148</v>
      </c>
      <c r="C1975" s="8" t="s">
        <v>771</v>
      </c>
      <c r="D1975" s="8" t="s">
        <v>4149</v>
      </c>
      <c r="E1975" s="8" t="s">
        <v>605</v>
      </c>
      <c r="F1975" s="8" t="s">
        <v>606</v>
      </c>
      <c r="G1975" s="8" t="s">
        <v>605</v>
      </c>
      <c r="H1975" s="8" t="s">
        <v>606</v>
      </c>
      <c r="I1975" s="8" t="s">
        <v>3456</v>
      </c>
      <c r="J1975" s="8" t="s">
        <v>4150</v>
      </c>
      <c r="K1975" t="s">
        <v>62</v>
      </c>
      <c r="L1975" t="s">
        <v>18</v>
      </c>
      <c r="M1975" t="s">
        <v>2075</v>
      </c>
      <c r="N1975" t="s">
        <v>632</v>
      </c>
      <c r="Q1975" s="8" t="s">
        <v>609</v>
      </c>
      <c r="S1975" s="10" t="s">
        <v>609</v>
      </c>
      <c r="T1975" s="8">
        <v>2.5</v>
      </c>
      <c r="W1975" t="b">
        <v>1</v>
      </c>
    </row>
    <row r="1977" spans="1:23">
      <c r="A1977" s="7" t="s">
        <v>4151</v>
      </c>
      <c r="B1977" s="7" t="s">
        <v>4152</v>
      </c>
      <c r="C1977" s="8" t="s">
        <v>4153</v>
      </c>
      <c r="D1977" s="8" t="s">
        <v>4154</v>
      </c>
      <c r="E1977" s="8" t="s">
        <v>605</v>
      </c>
      <c r="F1977" s="8" t="s">
        <v>606</v>
      </c>
      <c r="G1977" s="8" t="s">
        <v>605</v>
      </c>
      <c r="H1977" s="8" t="s">
        <v>606</v>
      </c>
      <c r="I1977" s="8" t="s">
        <v>82</v>
      </c>
      <c r="J1977" s="8" t="s">
        <v>4155</v>
      </c>
      <c r="K1977" t="s">
        <v>62</v>
      </c>
      <c r="L1977" t="s">
        <v>2413</v>
      </c>
      <c r="M1977" t="s">
        <v>1027</v>
      </c>
      <c r="N1977" t="s">
        <v>768</v>
      </c>
      <c r="O1977" t="s">
        <v>3264</v>
      </c>
      <c r="P1977" t="s">
        <v>916</v>
      </c>
      <c r="Q1977" s="8" t="s">
        <v>609</v>
      </c>
    </row>
    <row r="1978" spans="1:23">
      <c r="A1978" s="7" t="s">
        <v>4156</v>
      </c>
      <c r="B1978" s="7" t="s">
        <v>4152</v>
      </c>
      <c r="C1978" s="8" t="s">
        <v>4153</v>
      </c>
      <c r="D1978" s="8" t="s">
        <v>4154</v>
      </c>
      <c r="E1978" s="8" t="s">
        <v>605</v>
      </c>
      <c r="F1978" s="8" t="s">
        <v>606</v>
      </c>
      <c r="G1978" s="8" t="s">
        <v>605</v>
      </c>
      <c r="H1978" s="8" t="s">
        <v>606</v>
      </c>
      <c r="I1978" s="8" t="s">
        <v>31</v>
      </c>
      <c r="J1978" s="8" t="s">
        <v>4157</v>
      </c>
      <c r="K1978" t="s">
        <v>62</v>
      </c>
      <c r="L1978" t="s">
        <v>18</v>
      </c>
      <c r="M1978" t="s">
        <v>1179</v>
      </c>
      <c r="N1978" t="s">
        <v>231</v>
      </c>
      <c r="Q1978" s="8" t="s">
        <v>609</v>
      </c>
      <c r="S1978" s="10" t="s">
        <v>609</v>
      </c>
      <c r="T1978" s="8">
        <v>2.5</v>
      </c>
      <c r="W1978" t="b">
        <v>1</v>
      </c>
    </row>
    <row r="1980" spans="1:23">
      <c r="A1980" s="7" t="s">
        <v>4158</v>
      </c>
      <c r="B1980" s="7" t="s">
        <v>4159</v>
      </c>
      <c r="C1980" s="8" t="s">
        <v>2111</v>
      </c>
      <c r="D1980" s="8" t="s">
        <v>4154</v>
      </c>
      <c r="E1980" s="8" t="s">
        <v>605</v>
      </c>
      <c r="F1980" s="8" t="s">
        <v>606</v>
      </c>
      <c r="G1980" s="8" t="s">
        <v>605</v>
      </c>
      <c r="H1980" s="8" t="s">
        <v>606</v>
      </c>
      <c r="I1980" s="8" t="s">
        <v>3456</v>
      </c>
      <c r="J1980" s="8" t="s">
        <v>4160</v>
      </c>
      <c r="K1980" t="s">
        <v>62</v>
      </c>
      <c r="L1980" t="s">
        <v>18</v>
      </c>
      <c r="M1980" t="s">
        <v>696</v>
      </c>
      <c r="N1980" t="s">
        <v>20</v>
      </c>
      <c r="Q1980" s="8" t="s">
        <v>609</v>
      </c>
      <c r="S1980" s="10" t="s">
        <v>610</v>
      </c>
    </row>
    <row r="1982" spans="1:23">
      <c r="A1982" s="7" t="s">
        <v>4161</v>
      </c>
      <c r="B1982" s="7" t="s">
        <v>4162</v>
      </c>
      <c r="C1982" s="8" t="s">
        <v>4163</v>
      </c>
      <c r="D1982" s="8" t="s">
        <v>4154</v>
      </c>
      <c r="E1982" s="8" t="s">
        <v>605</v>
      </c>
      <c r="F1982" s="8" t="s">
        <v>606</v>
      </c>
      <c r="G1982" s="8" t="s">
        <v>605</v>
      </c>
      <c r="H1982" s="8" t="s">
        <v>606</v>
      </c>
      <c r="I1982" s="8" t="s">
        <v>31</v>
      </c>
      <c r="J1982" s="8" t="s">
        <v>4164</v>
      </c>
      <c r="K1982" t="s">
        <v>62</v>
      </c>
      <c r="L1982" t="s">
        <v>18</v>
      </c>
      <c r="M1982" t="s">
        <v>4165</v>
      </c>
      <c r="N1982" t="s">
        <v>324</v>
      </c>
      <c r="Q1982" s="8" t="s">
        <v>609</v>
      </c>
      <c r="S1982" s="10" t="s">
        <v>610</v>
      </c>
    </row>
    <row r="1984" spans="1:23">
      <c r="A1984" s="7" t="s">
        <v>4166</v>
      </c>
      <c r="B1984" s="7" t="s">
        <v>4167</v>
      </c>
      <c r="C1984" s="8" t="s">
        <v>4168</v>
      </c>
      <c r="D1984" s="8" t="s">
        <v>4169</v>
      </c>
      <c r="E1984" s="8" t="s">
        <v>605</v>
      </c>
      <c r="F1984" s="8" t="s">
        <v>606</v>
      </c>
      <c r="G1984" s="8" t="s">
        <v>605</v>
      </c>
      <c r="H1984" s="8" t="s">
        <v>606</v>
      </c>
      <c r="I1984" s="8" t="s">
        <v>31</v>
      </c>
      <c r="J1984" s="8" t="s">
        <v>3510</v>
      </c>
      <c r="K1984" t="s">
        <v>62</v>
      </c>
      <c r="L1984" t="s">
        <v>18</v>
      </c>
      <c r="M1984" t="s">
        <v>2897</v>
      </c>
      <c r="N1984" t="s">
        <v>231</v>
      </c>
      <c r="Q1984" s="8" t="s">
        <v>609</v>
      </c>
      <c r="S1984" s="10" t="s">
        <v>610</v>
      </c>
    </row>
    <row r="1986" spans="1:19">
      <c r="A1986" s="7" t="s">
        <v>4170</v>
      </c>
      <c r="B1986" s="7" t="s">
        <v>4171</v>
      </c>
      <c r="C1986" s="8" t="s">
        <v>42</v>
      </c>
      <c r="D1986" s="8" t="s">
        <v>106</v>
      </c>
      <c r="E1986" s="8" t="s">
        <v>605</v>
      </c>
      <c r="F1986" s="8" t="s">
        <v>606</v>
      </c>
      <c r="G1986" s="8" t="s">
        <v>605</v>
      </c>
      <c r="H1986" s="8" t="s">
        <v>606</v>
      </c>
      <c r="I1986" s="8" t="s">
        <v>61</v>
      </c>
      <c r="J1986" s="8" t="s">
        <v>1635</v>
      </c>
      <c r="K1986" t="s">
        <v>62</v>
      </c>
      <c r="L1986" t="s">
        <v>18</v>
      </c>
      <c r="M1986" t="s">
        <v>91</v>
      </c>
      <c r="N1986" t="s">
        <v>26</v>
      </c>
      <c r="Q1986" s="8" t="s">
        <v>609</v>
      </c>
      <c r="S1986" s="10" t="s">
        <v>610</v>
      </c>
    </row>
    <row r="1988" spans="1:19">
      <c r="A1988" s="7" t="s">
        <v>4172</v>
      </c>
      <c r="B1988" s="7" t="s">
        <v>4173</v>
      </c>
      <c r="C1988" s="8" t="s">
        <v>528</v>
      </c>
      <c r="D1988" s="8" t="s">
        <v>529</v>
      </c>
      <c r="E1988" s="8" t="s">
        <v>605</v>
      </c>
      <c r="F1988" s="8" t="s">
        <v>606</v>
      </c>
      <c r="G1988" s="8" t="s">
        <v>605</v>
      </c>
      <c r="H1988" s="8" t="s">
        <v>606</v>
      </c>
      <c r="I1988" s="8" t="s">
        <v>530</v>
      </c>
      <c r="J1988" s="8" t="s">
        <v>4174</v>
      </c>
      <c r="K1988" t="s">
        <v>62</v>
      </c>
      <c r="L1988" t="s">
        <v>475</v>
      </c>
      <c r="M1988" t="s">
        <v>517</v>
      </c>
      <c r="N1988" t="s">
        <v>21</v>
      </c>
      <c r="Q1988" s="8" t="s">
        <v>610</v>
      </c>
      <c r="S1988" s="10" t="s">
        <v>610</v>
      </c>
    </row>
    <row r="1990" spans="1:19">
      <c r="A1990" s="7" t="s">
        <v>4175</v>
      </c>
      <c r="B1990" s="7" t="s">
        <v>4176</v>
      </c>
      <c r="C1990" s="8" t="s">
        <v>571</v>
      </c>
      <c r="D1990" s="8" t="s">
        <v>572</v>
      </c>
      <c r="E1990" s="8" t="s">
        <v>605</v>
      </c>
      <c r="F1990" s="8" t="s">
        <v>606</v>
      </c>
      <c r="G1990" s="8" t="s">
        <v>605</v>
      </c>
      <c r="H1990" s="8" t="s">
        <v>606</v>
      </c>
      <c r="I1990" s="8" t="s">
        <v>82</v>
      </c>
      <c r="J1990" s="8" t="s">
        <v>3636</v>
      </c>
      <c r="K1990" t="s">
        <v>62</v>
      </c>
      <c r="L1990" t="s">
        <v>54</v>
      </c>
      <c r="M1990" t="s">
        <v>573</v>
      </c>
      <c r="N1990" t="s">
        <v>574</v>
      </c>
      <c r="O1990" t="s">
        <v>576</v>
      </c>
      <c r="P1990" t="s">
        <v>575</v>
      </c>
      <c r="Q1990" s="8" t="s">
        <v>610</v>
      </c>
      <c r="R1990" s="8" t="s">
        <v>577</v>
      </c>
      <c r="S1990" s="10" t="s">
        <v>610</v>
      </c>
    </row>
    <row r="1992" spans="1:19">
      <c r="A1992" s="7" t="s">
        <v>4177</v>
      </c>
      <c r="B1992" s="7" t="s">
        <v>4178</v>
      </c>
      <c r="C1992" s="8" t="s">
        <v>580</v>
      </c>
      <c r="D1992" s="8" t="s">
        <v>572</v>
      </c>
      <c r="E1992" s="8" t="s">
        <v>605</v>
      </c>
      <c r="F1992" s="8" t="s">
        <v>606</v>
      </c>
      <c r="G1992" s="8" t="s">
        <v>605</v>
      </c>
      <c r="H1992" s="8" t="s">
        <v>606</v>
      </c>
      <c r="I1992" s="8" t="s">
        <v>82</v>
      </c>
      <c r="J1992" s="8" t="s">
        <v>3636</v>
      </c>
      <c r="K1992" t="s">
        <v>62</v>
      </c>
      <c r="L1992" t="s">
        <v>54</v>
      </c>
      <c r="M1992" t="s">
        <v>573</v>
      </c>
      <c r="N1992" t="s">
        <v>574</v>
      </c>
      <c r="O1992" t="s">
        <v>576</v>
      </c>
      <c r="P1992" t="s">
        <v>575</v>
      </c>
      <c r="Q1992" s="8" t="s">
        <v>610</v>
      </c>
      <c r="R1992" s="8" t="s">
        <v>581</v>
      </c>
      <c r="S1992" s="10" t="s">
        <v>610</v>
      </c>
    </row>
    <row r="1994" spans="1:19">
      <c r="A1994" s="7" t="s">
        <v>4179</v>
      </c>
      <c r="B1994" s="7" t="s">
        <v>4180</v>
      </c>
      <c r="C1994" s="8" t="s">
        <v>236</v>
      </c>
      <c r="D1994" s="8" t="s">
        <v>4181</v>
      </c>
      <c r="E1994" s="8" t="s">
        <v>605</v>
      </c>
      <c r="F1994" s="8" t="s">
        <v>606</v>
      </c>
      <c r="G1994" s="8" t="s">
        <v>605</v>
      </c>
      <c r="H1994" s="8" t="s">
        <v>606</v>
      </c>
      <c r="I1994" s="8" t="s">
        <v>3456</v>
      </c>
      <c r="J1994" s="8" t="s">
        <v>3506</v>
      </c>
      <c r="K1994" t="s">
        <v>62</v>
      </c>
      <c r="L1994" t="s">
        <v>18</v>
      </c>
      <c r="M1994" t="s">
        <v>1396</v>
      </c>
      <c r="N1994" t="s">
        <v>707</v>
      </c>
      <c r="Q1994" s="8" t="s">
        <v>609</v>
      </c>
      <c r="S1994" s="10" t="s">
        <v>610</v>
      </c>
    </row>
    <row r="1996" spans="1:19">
      <c r="A1996" s="7" t="s">
        <v>4182</v>
      </c>
      <c r="B1996" s="7" t="s">
        <v>4183</v>
      </c>
      <c r="C1996" s="8" t="s">
        <v>2042</v>
      </c>
      <c r="D1996" s="8" t="s">
        <v>4184</v>
      </c>
      <c r="E1996" s="8" t="s">
        <v>605</v>
      </c>
      <c r="F1996" s="8" t="s">
        <v>606</v>
      </c>
      <c r="G1996" s="8" t="s">
        <v>605</v>
      </c>
      <c r="H1996" s="8" t="s">
        <v>606</v>
      </c>
      <c r="I1996" s="8" t="s">
        <v>82</v>
      </c>
      <c r="J1996" s="8" t="s">
        <v>3915</v>
      </c>
      <c r="K1996" t="s">
        <v>62</v>
      </c>
      <c r="L1996" t="s">
        <v>18</v>
      </c>
      <c r="M1996" t="s">
        <v>1586</v>
      </c>
      <c r="N1996" t="s">
        <v>324</v>
      </c>
      <c r="Q1996" s="8" t="s">
        <v>609</v>
      </c>
      <c r="S1996" s="10" t="s">
        <v>610</v>
      </c>
    </row>
    <row r="1998" spans="1:19">
      <c r="A1998" s="7" t="s">
        <v>4185</v>
      </c>
      <c r="B1998" s="7" t="s">
        <v>4186</v>
      </c>
      <c r="C1998" s="8" t="s">
        <v>3285</v>
      </c>
      <c r="D1998" s="8" t="s">
        <v>4187</v>
      </c>
      <c r="E1998" s="8" t="s">
        <v>605</v>
      </c>
      <c r="F1998" s="8" t="s">
        <v>606</v>
      </c>
      <c r="G1998" s="8" t="s">
        <v>605</v>
      </c>
      <c r="H1998" s="8" t="s">
        <v>606</v>
      </c>
      <c r="I1998" s="8" t="s">
        <v>82</v>
      </c>
      <c r="J1998" s="8" t="s">
        <v>3586</v>
      </c>
      <c r="K1998" t="s">
        <v>62</v>
      </c>
      <c r="L1998" t="s">
        <v>18</v>
      </c>
      <c r="M1998" t="s">
        <v>575</v>
      </c>
      <c r="N1998" t="s">
        <v>20</v>
      </c>
      <c r="Q1998" s="8" t="s">
        <v>609</v>
      </c>
      <c r="S1998" s="10" t="s">
        <v>610</v>
      </c>
    </row>
    <row r="2000" spans="1:19">
      <c r="A2000" s="7" t="s">
        <v>4188</v>
      </c>
      <c r="B2000" s="7" t="s">
        <v>4189</v>
      </c>
      <c r="C2000" s="8" t="s">
        <v>2139</v>
      </c>
      <c r="D2000" s="8" t="s">
        <v>2570</v>
      </c>
      <c r="E2000" s="8" t="s">
        <v>605</v>
      </c>
      <c r="F2000" s="8" t="s">
        <v>606</v>
      </c>
      <c r="G2000" s="8" t="s">
        <v>605</v>
      </c>
      <c r="H2000" s="8" t="s">
        <v>606</v>
      </c>
      <c r="I2000" s="8" t="s">
        <v>61</v>
      </c>
      <c r="J2000" s="8" t="s">
        <v>3473</v>
      </c>
      <c r="K2000" t="s">
        <v>62</v>
      </c>
      <c r="L2000" t="s">
        <v>229</v>
      </c>
      <c r="N2000" t="s">
        <v>768</v>
      </c>
      <c r="O2000" t="s">
        <v>987</v>
      </c>
      <c r="P2000" t="s">
        <v>987</v>
      </c>
      <c r="Q2000" s="8" t="s">
        <v>610</v>
      </c>
      <c r="S2000" s="10" t="s">
        <v>610</v>
      </c>
    </row>
    <row r="2002" spans="1:23">
      <c r="A2002" s="7" t="s">
        <v>4190</v>
      </c>
      <c r="B2002" s="7" t="s">
        <v>4191</v>
      </c>
      <c r="C2002" s="8" t="s">
        <v>4192</v>
      </c>
      <c r="D2002" s="8" t="s">
        <v>2570</v>
      </c>
      <c r="E2002" s="8" t="s">
        <v>605</v>
      </c>
      <c r="F2002" s="8" t="s">
        <v>606</v>
      </c>
      <c r="G2002" s="8" t="s">
        <v>605</v>
      </c>
      <c r="H2002" s="8" t="s">
        <v>606</v>
      </c>
      <c r="I2002" s="8" t="s">
        <v>61</v>
      </c>
      <c r="J2002" s="8" t="s">
        <v>3764</v>
      </c>
      <c r="K2002" t="s">
        <v>62</v>
      </c>
      <c r="L2002" t="s">
        <v>18</v>
      </c>
      <c r="M2002" t="s">
        <v>3628</v>
      </c>
      <c r="N2002" t="s">
        <v>678</v>
      </c>
      <c r="Q2002" s="8" t="s">
        <v>609</v>
      </c>
      <c r="S2002" s="10" t="s">
        <v>610</v>
      </c>
    </row>
    <row r="2004" spans="1:23">
      <c r="A2004" s="7" t="s">
        <v>4193</v>
      </c>
      <c r="B2004" s="7" t="s">
        <v>4194</v>
      </c>
      <c r="C2004" s="8" t="s">
        <v>533</v>
      </c>
      <c r="D2004" s="8" t="s">
        <v>534</v>
      </c>
      <c r="E2004" s="8" t="s">
        <v>605</v>
      </c>
      <c r="F2004" s="8" t="s">
        <v>606</v>
      </c>
      <c r="G2004" s="8" t="s">
        <v>605</v>
      </c>
      <c r="H2004" s="8" t="s">
        <v>606</v>
      </c>
      <c r="I2004" s="8" t="s">
        <v>61</v>
      </c>
      <c r="J2004" s="8" t="s">
        <v>3990</v>
      </c>
      <c r="K2004" t="s">
        <v>62</v>
      </c>
      <c r="L2004" t="s">
        <v>475</v>
      </c>
      <c r="M2004" t="s">
        <v>517</v>
      </c>
      <c r="N2004" t="s">
        <v>21</v>
      </c>
      <c r="Q2004" s="8" t="s">
        <v>610</v>
      </c>
      <c r="S2004" s="10" t="s">
        <v>610</v>
      </c>
    </row>
    <row r="2006" spans="1:23">
      <c r="A2006" s="7" t="s">
        <v>4195</v>
      </c>
      <c r="B2006" s="7" t="s">
        <v>4196</v>
      </c>
      <c r="C2006" s="8" t="s">
        <v>2858</v>
      </c>
      <c r="D2006" s="8" t="s">
        <v>4197</v>
      </c>
      <c r="E2006" s="8" t="s">
        <v>605</v>
      </c>
      <c r="F2006" s="8" t="s">
        <v>606</v>
      </c>
      <c r="G2006" s="8" t="s">
        <v>605</v>
      </c>
      <c r="H2006" s="8" t="s">
        <v>606</v>
      </c>
      <c r="I2006" s="8" t="s">
        <v>61</v>
      </c>
      <c r="J2006" s="8" t="s">
        <v>4198</v>
      </c>
      <c r="K2006" t="s">
        <v>62</v>
      </c>
      <c r="L2006" t="s">
        <v>229</v>
      </c>
      <c r="M2006" t="s">
        <v>767</v>
      </c>
      <c r="N2006" t="s">
        <v>768</v>
      </c>
      <c r="O2006" t="s">
        <v>2663</v>
      </c>
      <c r="P2006" t="s">
        <v>1233</v>
      </c>
      <c r="Q2006" s="8" t="s">
        <v>610</v>
      </c>
      <c r="S2006" s="10" t="s">
        <v>610</v>
      </c>
    </row>
    <row r="2008" spans="1:23">
      <c r="A2008" s="7" t="s">
        <v>4199</v>
      </c>
      <c r="B2008" s="7" t="s">
        <v>4200</v>
      </c>
      <c r="C2008" s="8" t="s">
        <v>4201</v>
      </c>
      <c r="D2008" s="8" t="s">
        <v>2608</v>
      </c>
      <c r="E2008" s="8" t="s">
        <v>605</v>
      </c>
      <c r="F2008" s="8" t="s">
        <v>606</v>
      </c>
      <c r="G2008" s="8" t="s">
        <v>605</v>
      </c>
      <c r="H2008" s="8" t="s">
        <v>606</v>
      </c>
      <c r="I2008" s="8" t="s">
        <v>82</v>
      </c>
      <c r="J2008" s="8" t="s">
        <v>4202</v>
      </c>
      <c r="K2008" t="s">
        <v>62</v>
      </c>
      <c r="L2008" t="s">
        <v>18</v>
      </c>
      <c r="M2008" t="s">
        <v>2418</v>
      </c>
      <c r="N2008" t="s">
        <v>723</v>
      </c>
      <c r="Q2008" s="8" t="s">
        <v>609</v>
      </c>
      <c r="S2008" s="10" t="s">
        <v>609</v>
      </c>
      <c r="T2008" s="8">
        <v>2.5</v>
      </c>
      <c r="W2008" t="b">
        <v>1</v>
      </c>
    </row>
    <row r="2010" spans="1:23">
      <c r="A2010" s="7" t="s">
        <v>4203</v>
      </c>
      <c r="B2010" s="7" t="s">
        <v>4204</v>
      </c>
      <c r="C2010" s="8" t="s">
        <v>4205</v>
      </c>
      <c r="D2010" s="8" t="s">
        <v>4206</v>
      </c>
      <c r="E2010" s="8" t="s">
        <v>605</v>
      </c>
      <c r="F2010" s="8" t="s">
        <v>606</v>
      </c>
      <c r="G2010" s="8" t="s">
        <v>605</v>
      </c>
      <c r="H2010" s="8" t="s">
        <v>606</v>
      </c>
      <c r="I2010" s="8" t="s">
        <v>82</v>
      </c>
      <c r="J2010" s="8" t="s">
        <v>3915</v>
      </c>
      <c r="K2010" t="s">
        <v>62</v>
      </c>
      <c r="L2010" t="s">
        <v>18</v>
      </c>
      <c r="M2010" t="s">
        <v>2418</v>
      </c>
      <c r="N2010" t="s">
        <v>723</v>
      </c>
      <c r="Q2010" s="8" t="s">
        <v>609</v>
      </c>
      <c r="S2010" s="10" t="s">
        <v>609</v>
      </c>
      <c r="T2010" s="8">
        <v>2.5</v>
      </c>
      <c r="W2010" t="b">
        <v>1</v>
      </c>
    </row>
    <row r="2012" spans="1:23">
      <c r="A2012" s="7" t="s">
        <v>4207</v>
      </c>
      <c r="B2012" s="7" t="s">
        <v>4208</v>
      </c>
      <c r="C2012" s="8" t="s">
        <v>212</v>
      </c>
      <c r="D2012" s="8" t="s">
        <v>4209</v>
      </c>
      <c r="E2012" s="8" t="s">
        <v>605</v>
      </c>
      <c r="F2012" s="8" t="s">
        <v>606</v>
      </c>
      <c r="G2012" s="8" t="s">
        <v>605</v>
      </c>
      <c r="H2012" s="8" t="s">
        <v>606</v>
      </c>
      <c r="I2012" s="8" t="s">
        <v>61</v>
      </c>
      <c r="J2012" s="8" t="s">
        <v>3667</v>
      </c>
      <c r="K2012" t="s">
        <v>62</v>
      </c>
      <c r="L2012" t="s">
        <v>18</v>
      </c>
      <c r="M2012" t="s">
        <v>4210</v>
      </c>
      <c r="N2012" t="s">
        <v>815</v>
      </c>
      <c r="Q2012" s="8" t="s">
        <v>609</v>
      </c>
      <c r="S2012" s="10" t="s">
        <v>609</v>
      </c>
      <c r="T2012" s="8">
        <v>2.5</v>
      </c>
      <c r="W2012" t="b">
        <v>1</v>
      </c>
    </row>
    <row r="2014" spans="1:23">
      <c r="A2014" s="7" t="s">
        <v>4211</v>
      </c>
      <c r="B2014" s="7" t="s">
        <v>4212</v>
      </c>
      <c r="C2014" s="8" t="s">
        <v>4213</v>
      </c>
      <c r="D2014" s="8" t="s">
        <v>4214</v>
      </c>
      <c r="E2014" s="8" t="s">
        <v>605</v>
      </c>
      <c r="F2014" s="8" t="s">
        <v>606</v>
      </c>
      <c r="G2014" s="8" t="s">
        <v>605</v>
      </c>
      <c r="H2014" s="8" t="s">
        <v>606</v>
      </c>
      <c r="I2014" s="8" t="s">
        <v>61</v>
      </c>
      <c r="J2014" s="8" t="s">
        <v>3536</v>
      </c>
      <c r="K2014" t="s">
        <v>62</v>
      </c>
      <c r="L2014" t="s">
        <v>18</v>
      </c>
      <c r="M2014" t="s">
        <v>740</v>
      </c>
      <c r="N2014" t="s">
        <v>678</v>
      </c>
      <c r="Q2014" s="8" t="s">
        <v>609</v>
      </c>
      <c r="S2014" s="10" t="s">
        <v>610</v>
      </c>
    </row>
    <row r="2016" spans="1:23">
      <c r="A2016" s="7" t="s">
        <v>4215</v>
      </c>
      <c r="B2016" s="7" t="s">
        <v>4216</v>
      </c>
      <c r="C2016" s="8" t="s">
        <v>141</v>
      </c>
      <c r="D2016" s="8" t="s">
        <v>4217</v>
      </c>
      <c r="E2016" s="8" t="s">
        <v>605</v>
      </c>
      <c r="F2016" s="8" t="s">
        <v>606</v>
      </c>
      <c r="G2016" s="8" t="s">
        <v>605</v>
      </c>
      <c r="H2016" s="8" t="s">
        <v>606</v>
      </c>
      <c r="I2016" s="8" t="s">
        <v>82</v>
      </c>
      <c r="J2016" s="8" t="s">
        <v>4218</v>
      </c>
      <c r="K2016" t="s">
        <v>62</v>
      </c>
      <c r="L2016" t="s">
        <v>229</v>
      </c>
      <c r="M2016" t="s">
        <v>3282</v>
      </c>
      <c r="N2016" t="s">
        <v>682</v>
      </c>
      <c r="O2016" t="s">
        <v>662</v>
      </c>
      <c r="P2016" t="s">
        <v>916</v>
      </c>
      <c r="Q2016" s="8" t="s">
        <v>610</v>
      </c>
      <c r="S2016" s="10" t="s">
        <v>610</v>
      </c>
    </row>
    <row r="2018" spans="1:23">
      <c r="A2018" s="7" t="s">
        <v>4219</v>
      </c>
      <c r="B2018" s="7" t="s">
        <v>4220</v>
      </c>
      <c r="C2018" s="8" t="s">
        <v>4221</v>
      </c>
      <c r="D2018" s="8" t="s">
        <v>4222</v>
      </c>
      <c r="E2018" s="8" t="s">
        <v>605</v>
      </c>
      <c r="F2018" s="8" t="s">
        <v>606</v>
      </c>
      <c r="G2018" s="8" t="s">
        <v>605</v>
      </c>
      <c r="H2018" s="8" t="s">
        <v>606</v>
      </c>
      <c r="I2018" s="8" t="s">
        <v>530</v>
      </c>
      <c r="J2018" s="8" t="s">
        <v>4223</v>
      </c>
      <c r="K2018" t="s">
        <v>62</v>
      </c>
      <c r="L2018" t="s">
        <v>18</v>
      </c>
      <c r="M2018" t="s">
        <v>2488</v>
      </c>
      <c r="N2018" t="s">
        <v>815</v>
      </c>
      <c r="Q2018" s="8" t="s">
        <v>609</v>
      </c>
      <c r="S2018" s="10" t="s">
        <v>609</v>
      </c>
      <c r="T2018" s="8">
        <v>2.5</v>
      </c>
      <c r="W2018" t="b">
        <v>1</v>
      </c>
    </row>
    <row r="2020" spans="1:23">
      <c r="A2020" s="7" t="s">
        <v>4224</v>
      </c>
      <c r="B2020" s="7" t="s">
        <v>4225</v>
      </c>
      <c r="C2020" s="8" t="s">
        <v>3447</v>
      </c>
      <c r="D2020" s="8" t="s">
        <v>4226</v>
      </c>
      <c r="E2020" s="8" t="s">
        <v>605</v>
      </c>
      <c r="F2020" s="8" t="s">
        <v>606</v>
      </c>
      <c r="G2020" s="8" t="s">
        <v>605</v>
      </c>
      <c r="H2020" s="8" t="s">
        <v>606</v>
      </c>
      <c r="I2020" s="8" t="s">
        <v>61</v>
      </c>
      <c r="J2020" s="8" t="s">
        <v>2535</v>
      </c>
      <c r="K2020" t="s">
        <v>62</v>
      </c>
      <c r="L2020" t="s">
        <v>18</v>
      </c>
      <c r="M2020" t="s">
        <v>1143</v>
      </c>
      <c r="N2020" t="s">
        <v>231</v>
      </c>
      <c r="Q2020" s="8" t="s">
        <v>609</v>
      </c>
      <c r="S2020" s="10" t="s">
        <v>610</v>
      </c>
    </row>
    <row r="2022" spans="1:23">
      <c r="A2022" s="7" t="s">
        <v>4227</v>
      </c>
      <c r="B2022" s="7" t="s">
        <v>4228</v>
      </c>
      <c r="C2022" s="8" t="s">
        <v>804</v>
      </c>
      <c r="D2022" s="8" t="s">
        <v>4229</v>
      </c>
      <c r="E2022" s="8" t="s">
        <v>605</v>
      </c>
      <c r="F2022" s="8" t="s">
        <v>606</v>
      </c>
      <c r="G2022" s="8" t="s">
        <v>605</v>
      </c>
      <c r="H2022" s="8" t="s">
        <v>606</v>
      </c>
      <c r="I2022" s="8" t="s">
        <v>61</v>
      </c>
      <c r="J2022" s="8" t="s">
        <v>2535</v>
      </c>
      <c r="K2022" t="s">
        <v>62</v>
      </c>
      <c r="L2022" t="s">
        <v>18</v>
      </c>
      <c r="M2022" t="s">
        <v>3444</v>
      </c>
      <c r="N2022" t="s">
        <v>574</v>
      </c>
      <c r="Q2022" s="8" t="s">
        <v>609</v>
      </c>
      <c r="S2022" s="10" t="s">
        <v>610</v>
      </c>
    </row>
    <row r="2024" spans="1:23">
      <c r="A2024" s="7" t="s">
        <v>4230</v>
      </c>
      <c r="B2024" s="7" t="s">
        <v>4231</v>
      </c>
      <c r="C2024" s="8" t="s">
        <v>781</v>
      </c>
      <c r="D2024" s="8" t="s">
        <v>146</v>
      </c>
      <c r="E2024" s="8" t="s">
        <v>605</v>
      </c>
      <c r="F2024" s="8" t="s">
        <v>606</v>
      </c>
      <c r="G2024" s="8" t="s">
        <v>605</v>
      </c>
      <c r="H2024" s="8" t="s">
        <v>606</v>
      </c>
      <c r="I2024" s="8" t="s">
        <v>61</v>
      </c>
      <c r="J2024" s="8" t="s">
        <v>2535</v>
      </c>
      <c r="K2024" t="s">
        <v>62</v>
      </c>
      <c r="L2024" t="s">
        <v>18</v>
      </c>
      <c r="M2024" t="s">
        <v>3091</v>
      </c>
      <c r="N2024" t="s">
        <v>695</v>
      </c>
      <c r="O2024" t="s">
        <v>916</v>
      </c>
      <c r="P2024" t="s">
        <v>916</v>
      </c>
      <c r="Q2024" s="8" t="s">
        <v>609</v>
      </c>
      <c r="S2024" s="10" t="s">
        <v>609</v>
      </c>
      <c r="T2024" s="8">
        <v>2.5</v>
      </c>
      <c r="W2024" t="b">
        <v>1</v>
      </c>
    </row>
    <row r="2026" spans="1:23">
      <c r="A2026" s="7" t="s">
        <v>4232</v>
      </c>
      <c r="B2026" s="7" t="s">
        <v>4233</v>
      </c>
      <c r="C2026" s="8" t="s">
        <v>4234</v>
      </c>
      <c r="D2026" s="8" t="s">
        <v>4235</v>
      </c>
      <c r="E2026" s="8" t="s">
        <v>605</v>
      </c>
      <c r="F2026" s="8" t="s">
        <v>606</v>
      </c>
      <c r="G2026" s="8" t="s">
        <v>605</v>
      </c>
      <c r="H2026" s="8" t="s">
        <v>606</v>
      </c>
      <c r="I2026" s="8" t="s">
        <v>61</v>
      </c>
      <c r="J2026" s="8" t="s">
        <v>2022</v>
      </c>
      <c r="K2026" t="s">
        <v>62</v>
      </c>
      <c r="L2026" t="s">
        <v>18</v>
      </c>
      <c r="M2026" t="s">
        <v>1655</v>
      </c>
      <c r="N2026" t="s">
        <v>21</v>
      </c>
      <c r="Q2026" s="8" t="s">
        <v>609</v>
      </c>
      <c r="S2026" s="10" t="s">
        <v>610</v>
      </c>
    </row>
    <row r="2028" spans="1:23">
      <c r="A2028" s="7" t="s">
        <v>4236</v>
      </c>
      <c r="B2028" s="7" t="s">
        <v>4237</v>
      </c>
      <c r="C2028" s="8" t="s">
        <v>2380</v>
      </c>
      <c r="D2028" s="8" t="s">
        <v>4238</v>
      </c>
      <c r="E2028" s="8" t="s">
        <v>605</v>
      </c>
      <c r="F2028" s="8" t="s">
        <v>606</v>
      </c>
      <c r="G2028" s="8" t="s">
        <v>605</v>
      </c>
      <c r="H2028" s="8" t="s">
        <v>606</v>
      </c>
      <c r="I2028" s="8" t="s">
        <v>61</v>
      </c>
      <c r="J2028" s="8" t="s">
        <v>4239</v>
      </c>
      <c r="K2028" t="s">
        <v>62</v>
      </c>
      <c r="L2028" t="s">
        <v>18</v>
      </c>
      <c r="M2028" t="s">
        <v>1816</v>
      </c>
      <c r="N2028" t="s">
        <v>21</v>
      </c>
      <c r="Q2028" s="8" t="s">
        <v>609</v>
      </c>
      <c r="S2028" s="10" t="s">
        <v>610</v>
      </c>
    </row>
    <row r="2030" spans="1:23">
      <c r="A2030" s="7" t="s">
        <v>4240</v>
      </c>
      <c r="B2030" s="7" t="s">
        <v>4241</v>
      </c>
      <c r="C2030" s="8" t="s">
        <v>204</v>
      </c>
      <c r="D2030" s="8" t="s">
        <v>4242</v>
      </c>
      <c r="E2030" s="8" t="s">
        <v>605</v>
      </c>
      <c r="F2030" s="8" t="s">
        <v>606</v>
      </c>
      <c r="G2030" s="8" t="s">
        <v>605</v>
      </c>
      <c r="H2030" s="8" t="s">
        <v>606</v>
      </c>
      <c r="I2030" s="8" t="s">
        <v>31</v>
      </c>
      <c r="J2030" s="8" t="s">
        <v>4243</v>
      </c>
      <c r="K2030" t="s">
        <v>62</v>
      </c>
      <c r="L2030" t="s">
        <v>18</v>
      </c>
      <c r="M2030" t="s">
        <v>712</v>
      </c>
      <c r="N2030" t="s">
        <v>231</v>
      </c>
      <c r="Q2030" s="8" t="s">
        <v>609</v>
      </c>
      <c r="S2030" s="10" t="s">
        <v>610</v>
      </c>
    </row>
    <row r="2032" spans="1:23">
      <c r="A2032" s="7" t="s">
        <v>4244</v>
      </c>
      <c r="B2032" s="7" t="s">
        <v>4245</v>
      </c>
      <c r="C2032" s="8" t="s">
        <v>51</v>
      </c>
      <c r="D2032" s="8" t="s">
        <v>565</v>
      </c>
      <c r="E2032" s="8" t="s">
        <v>605</v>
      </c>
      <c r="F2032" s="8" t="s">
        <v>606</v>
      </c>
      <c r="G2032" s="8" t="s">
        <v>605</v>
      </c>
      <c r="H2032" s="8" t="s">
        <v>606</v>
      </c>
      <c r="I2032" s="8" t="s">
        <v>82</v>
      </c>
      <c r="J2032" s="8" t="s">
        <v>3467</v>
      </c>
      <c r="K2032" t="s">
        <v>62</v>
      </c>
      <c r="L2032" t="s">
        <v>18</v>
      </c>
      <c r="M2032" t="s">
        <v>1245</v>
      </c>
      <c r="N2032" t="s">
        <v>759</v>
      </c>
      <c r="Q2032" s="8" t="s">
        <v>609</v>
      </c>
      <c r="S2032" s="10" t="s">
        <v>610</v>
      </c>
    </row>
    <row r="2034" spans="1:23">
      <c r="A2034" s="7" t="s">
        <v>4246</v>
      </c>
      <c r="B2034" s="7" t="s">
        <v>4247</v>
      </c>
      <c r="C2034" s="8" t="s">
        <v>1177</v>
      </c>
      <c r="D2034" s="8" t="s">
        <v>4248</v>
      </c>
      <c r="E2034" s="8" t="s">
        <v>605</v>
      </c>
      <c r="F2034" s="8" t="s">
        <v>606</v>
      </c>
      <c r="G2034" s="8" t="s">
        <v>605</v>
      </c>
      <c r="H2034" s="8" t="s">
        <v>606</v>
      </c>
      <c r="I2034" s="8" t="s">
        <v>31</v>
      </c>
      <c r="J2034" s="8" t="s">
        <v>4249</v>
      </c>
      <c r="K2034" t="s">
        <v>62</v>
      </c>
      <c r="L2034" t="s">
        <v>18</v>
      </c>
      <c r="M2034" t="s">
        <v>1291</v>
      </c>
      <c r="N2034" t="s">
        <v>723</v>
      </c>
      <c r="Q2034" s="8" t="s">
        <v>609</v>
      </c>
      <c r="S2034" s="10" t="s">
        <v>609</v>
      </c>
      <c r="T2034" s="8">
        <v>2.5</v>
      </c>
      <c r="W2034" t="b">
        <v>1</v>
      </c>
    </row>
    <row r="2036" spans="1:23">
      <c r="A2036" s="7" t="s">
        <v>4250</v>
      </c>
      <c r="B2036" s="7" t="s">
        <v>4251</v>
      </c>
      <c r="C2036" s="8" t="s">
        <v>4252</v>
      </c>
      <c r="D2036" s="8" t="s">
        <v>4253</v>
      </c>
      <c r="E2036" s="8" t="s">
        <v>605</v>
      </c>
      <c r="F2036" s="8" t="s">
        <v>606</v>
      </c>
      <c r="G2036" s="8" t="s">
        <v>605</v>
      </c>
      <c r="H2036" s="8" t="s">
        <v>606</v>
      </c>
      <c r="I2036" s="8" t="s">
        <v>31</v>
      </c>
      <c r="J2036" s="8" t="s">
        <v>4254</v>
      </c>
      <c r="K2036" t="s">
        <v>62</v>
      </c>
      <c r="L2036" t="s">
        <v>18</v>
      </c>
      <c r="M2036" t="s">
        <v>575</v>
      </c>
      <c r="N2036" t="s">
        <v>21</v>
      </c>
      <c r="Q2036" s="8" t="s">
        <v>609</v>
      </c>
      <c r="S2036" s="10" t="s">
        <v>610</v>
      </c>
    </row>
    <row r="2038" spans="1:23">
      <c r="A2038" s="7" t="s">
        <v>4255</v>
      </c>
      <c r="B2038" s="7" t="s">
        <v>4256</v>
      </c>
      <c r="C2038" s="8" t="s">
        <v>4257</v>
      </c>
      <c r="D2038" s="8" t="s">
        <v>4258</v>
      </c>
      <c r="E2038" s="8" t="s">
        <v>605</v>
      </c>
      <c r="F2038" s="8" t="s">
        <v>606</v>
      </c>
      <c r="G2038" s="8" t="s">
        <v>605</v>
      </c>
      <c r="H2038" s="8" t="s">
        <v>606</v>
      </c>
      <c r="I2038" s="8" t="s">
        <v>31</v>
      </c>
      <c r="J2038" s="8" t="s">
        <v>3448</v>
      </c>
      <c r="K2038" t="s">
        <v>62</v>
      </c>
      <c r="L2038" t="s">
        <v>229</v>
      </c>
      <c r="M2038" t="s">
        <v>2082</v>
      </c>
      <c r="N2038" t="s">
        <v>230</v>
      </c>
      <c r="O2038" t="s">
        <v>1636</v>
      </c>
      <c r="P2038" t="s">
        <v>712</v>
      </c>
      <c r="Q2038" s="8" t="s">
        <v>610</v>
      </c>
      <c r="S2038" s="10" t="s">
        <v>610</v>
      </c>
    </row>
    <row r="2040" spans="1:23">
      <c r="A2040" s="7" t="s">
        <v>4259</v>
      </c>
      <c r="B2040" s="7" t="s">
        <v>4260</v>
      </c>
      <c r="C2040" s="8" t="s">
        <v>4261</v>
      </c>
      <c r="D2040" s="8" t="s">
        <v>4262</v>
      </c>
      <c r="E2040" s="8" t="s">
        <v>605</v>
      </c>
      <c r="F2040" s="8" t="s">
        <v>606</v>
      </c>
      <c r="G2040" s="8" t="s">
        <v>605</v>
      </c>
      <c r="H2040" s="8" t="s">
        <v>606</v>
      </c>
      <c r="I2040" s="8" t="s">
        <v>61</v>
      </c>
      <c r="J2040" s="8" t="s">
        <v>4263</v>
      </c>
      <c r="K2040" t="s">
        <v>62</v>
      </c>
      <c r="L2040" t="s">
        <v>18</v>
      </c>
      <c r="M2040" t="s">
        <v>1143</v>
      </c>
      <c r="N2040" t="s">
        <v>231</v>
      </c>
      <c r="Q2040" s="8" t="s">
        <v>609</v>
      </c>
      <c r="S2040" s="10" t="s">
        <v>610</v>
      </c>
    </row>
    <row r="2042" spans="1:23">
      <c r="A2042" s="7" t="s">
        <v>4264</v>
      </c>
      <c r="B2042" s="7" t="s">
        <v>4265</v>
      </c>
      <c r="C2042" s="8" t="s">
        <v>51</v>
      </c>
      <c r="D2042" s="8" t="s">
        <v>60</v>
      </c>
      <c r="E2042" s="8" t="s">
        <v>605</v>
      </c>
      <c r="F2042" s="8" t="s">
        <v>606</v>
      </c>
      <c r="G2042" s="8" t="s">
        <v>605</v>
      </c>
      <c r="H2042" s="8" t="s">
        <v>606</v>
      </c>
      <c r="I2042" s="8" t="s">
        <v>61</v>
      </c>
      <c r="J2042" s="8" t="s">
        <v>2535</v>
      </c>
      <c r="K2042" t="s">
        <v>62</v>
      </c>
      <c r="L2042" t="s">
        <v>18</v>
      </c>
      <c r="M2042" t="s">
        <v>1353</v>
      </c>
      <c r="N2042" t="s">
        <v>678</v>
      </c>
      <c r="Q2042" s="8" t="s">
        <v>609</v>
      </c>
      <c r="S2042" s="10" t="s">
        <v>610</v>
      </c>
    </row>
    <row r="2044" spans="1:23">
      <c r="A2044" s="7" t="s">
        <v>4266</v>
      </c>
      <c r="B2044" s="7" t="s">
        <v>4267</v>
      </c>
      <c r="C2044" s="8" t="s">
        <v>59</v>
      </c>
      <c r="D2044" s="8" t="s">
        <v>60</v>
      </c>
      <c r="E2044" s="8" t="s">
        <v>605</v>
      </c>
      <c r="F2044" s="8" t="s">
        <v>606</v>
      </c>
      <c r="G2044" s="8" t="s">
        <v>605</v>
      </c>
      <c r="H2044" s="8" t="s">
        <v>606</v>
      </c>
      <c r="I2044" s="8" t="s">
        <v>61</v>
      </c>
      <c r="J2044" s="8" t="s">
        <v>2535</v>
      </c>
      <c r="K2044" t="s">
        <v>62</v>
      </c>
      <c r="L2044" t="s">
        <v>18</v>
      </c>
      <c r="M2044" t="s">
        <v>33</v>
      </c>
      <c r="N2044" t="s">
        <v>26</v>
      </c>
      <c r="Q2044" s="8" t="s">
        <v>609</v>
      </c>
      <c r="S2044" s="10" t="s">
        <v>610</v>
      </c>
    </row>
    <row r="2046" spans="1:23">
      <c r="A2046" s="7" t="s">
        <v>4268</v>
      </c>
      <c r="B2046" s="7" t="s">
        <v>4269</v>
      </c>
      <c r="C2046" s="8" t="s">
        <v>776</v>
      </c>
      <c r="D2046" s="8" t="s">
        <v>4270</v>
      </c>
      <c r="E2046" s="8" t="s">
        <v>605</v>
      </c>
      <c r="F2046" s="8" t="s">
        <v>606</v>
      </c>
      <c r="G2046" s="8" t="s">
        <v>605</v>
      </c>
      <c r="H2046" s="8" t="s">
        <v>606</v>
      </c>
      <c r="I2046" s="8" t="s">
        <v>31</v>
      </c>
      <c r="J2046" s="8" t="s">
        <v>4243</v>
      </c>
      <c r="K2046" t="s">
        <v>62</v>
      </c>
      <c r="L2046" t="s">
        <v>18</v>
      </c>
      <c r="M2046" t="s">
        <v>47</v>
      </c>
      <c r="N2046" t="s">
        <v>20</v>
      </c>
      <c r="Q2046" s="8" t="s">
        <v>609</v>
      </c>
      <c r="S2046" s="10" t="s">
        <v>610</v>
      </c>
    </row>
    <row r="2048" spans="1:23">
      <c r="A2048" s="7" t="s">
        <v>4271</v>
      </c>
      <c r="B2048" s="7" t="s">
        <v>4272</v>
      </c>
      <c r="C2048" s="8" t="s">
        <v>173</v>
      </c>
      <c r="D2048" s="8" t="s">
        <v>4273</v>
      </c>
      <c r="E2048" s="8" t="s">
        <v>605</v>
      </c>
      <c r="F2048" s="8" t="s">
        <v>606</v>
      </c>
      <c r="G2048" s="8" t="s">
        <v>605</v>
      </c>
      <c r="H2048" s="8" t="s">
        <v>606</v>
      </c>
      <c r="I2048" s="8" t="s">
        <v>61</v>
      </c>
      <c r="J2048" s="8" t="s">
        <v>4198</v>
      </c>
      <c r="K2048" t="s">
        <v>62</v>
      </c>
      <c r="L2048" t="s">
        <v>18</v>
      </c>
      <c r="M2048" t="s">
        <v>1245</v>
      </c>
      <c r="N2048" t="s">
        <v>759</v>
      </c>
      <c r="Q2048" s="8" t="s">
        <v>609</v>
      </c>
      <c r="S2048" s="10" t="s">
        <v>610</v>
      </c>
    </row>
    <row r="2050" spans="1:23">
      <c r="A2050" s="7" t="s">
        <v>4274</v>
      </c>
      <c r="B2050" s="7" t="s">
        <v>4275</v>
      </c>
      <c r="C2050" s="8" t="s">
        <v>279</v>
      </c>
      <c r="D2050" s="8" t="s">
        <v>2855</v>
      </c>
      <c r="E2050" s="8" t="s">
        <v>605</v>
      </c>
      <c r="F2050" s="8" t="s">
        <v>606</v>
      </c>
      <c r="G2050" s="8" t="s">
        <v>605</v>
      </c>
      <c r="H2050" s="8" t="s">
        <v>606</v>
      </c>
      <c r="I2050" s="8" t="s">
        <v>82</v>
      </c>
      <c r="J2050" s="8" t="s">
        <v>4276</v>
      </c>
      <c r="K2050" t="s">
        <v>62</v>
      </c>
      <c r="L2050" t="s">
        <v>18</v>
      </c>
      <c r="M2050" t="s">
        <v>4277</v>
      </c>
      <c r="N2050" t="s">
        <v>695</v>
      </c>
      <c r="O2050" t="s">
        <v>3264</v>
      </c>
      <c r="P2050" t="s">
        <v>916</v>
      </c>
      <c r="Q2050" s="8" t="s">
        <v>609</v>
      </c>
      <c r="S2050" s="10" t="s">
        <v>609</v>
      </c>
      <c r="T2050" s="8">
        <v>2.5</v>
      </c>
      <c r="W2050" t="b">
        <v>1</v>
      </c>
    </row>
    <row r="2052" spans="1:23">
      <c r="A2052" s="7" t="s">
        <v>4278</v>
      </c>
      <c r="B2052" s="7" t="s">
        <v>4279</v>
      </c>
      <c r="C2052" s="8" t="s">
        <v>141</v>
      </c>
      <c r="D2052" s="8" t="s">
        <v>4280</v>
      </c>
      <c r="E2052" s="8" t="s">
        <v>605</v>
      </c>
      <c r="F2052" s="8" t="s">
        <v>606</v>
      </c>
      <c r="G2052" s="8" t="s">
        <v>605</v>
      </c>
      <c r="H2052" s="8" t="s">
        <v>606</v>
      </c>
      <c r="I2052" s="8" t="s">
        <v>61</v>
      </c>
      <c r="J2052" s="8" t="s">
        <v>4281</v>
      </c>
      <c r="K2052" t="s">
        <v>62</v>
      </c>
      <c r="L2052" t="s">
        <v>18</v>
      </c>
      <c r="M2052" t="s">
        <v>3860</v>
      </c>
      <c r="N2052" t="s">
        <v>230</v>
      </c>
      <c r="O2052" t="s">
        <v>916</v>
      </c>
      <c r="P2052" t="s">
        <v>916</v>
      </c>
      <c r="Q2052" s="8" t="s">
        <v>609</v>
      </c>
      <c r="S2052" s="10" t="s">
        <v>610</v>
      </c>
    </row>
    <row r="2054" spans="1:23">
      <c r="A2054" s="7" t="s">
        <v>4282</v>
      </c>
      <c r="B2054" s="7" t="s">
        <v>4283</v>
      </c>
      <c r="C2054" s="8" t="s">
        <v>290</v>
      </c>
      <c r="D2054" s="8" t="s">
        <v>4284</v>
      </c>
      <c r="E2054" s="8" t="s">
        <v>605</v>
      </c>
      <c r="F2054" s="8" t="s">
        <v>606</v>
      </c>
      <c r="G2054" s="8" t="s">
        <v>605</v>
      </c>
      <c r="H2054" s="8" t="s">
        <v>606</v>
      </c>
      <c r="I2054" s="8" t="s">
        <v>82</v>
      </c>
      <c r="J2054" s="8" t="s">
        <v>3467</v>
      </c>
      <c r="K2054" t="s">
        <v>62</v>
      </c>
      <c r="L2054" t="s">
        <v>18</v>
      </c>
      <c r="M2054" t="s">
        <v>2996</v>
      </c>
      <c r="N2054" t="s">
        <v>759</v>
      </c>
      <c r="Q2054" s="8" t="s">
        <v>609</v>
      </c>
      <c r="S2054" s="10" t="s">
        <v>610</v>
      </c>
    </row>
    <row r="2056" spans="1:23">
      <c r="A2056" s="7" t="s">
        <v>4285</v>
      </c>
      <c r="B2056" s="7" t="s">
        <v>4286</v>
      </c>
      <c r="C2056" s="8" t="s">
        <v>423</v>
      </c>
      <c r="D2056" s="8" t="s">
        <v>4287</v>
      </c>
      <c r="E2056" s="8" t="s">
        <v>605</v>
      </c>
      <c r="F2056" s="8" t="s">
        <v>606</v>
      </c>
      <c r="G2056" s="8" t="s">
        <v>605</v>
      </c>
      <c r="H2056" s="8" t="s">
        <v>606</v>
      </c>
      <c r="I2056" s="8" t="s">
        <v>4288</v>
      </c>
      <c r="J2056" s="8" t="s">
        <v>4289</v>
      </c>
      <c r="K2056" t="s">
        <v>62</v>
      </c>
      <c r="L2056" t="s">
        <v>18</v>
      </c>
      <c r="M2056" t="s">
        <v>2108</v>
      </c>
      <c r="N2056" t="s">
        <v>768</v>
      </c>
      <c r="Q2056" s="8" t="s">
        <v>609</v>
      </c>
      <c r="S2056" s="10" t="s">
        <v>609</v>
      </c>
      <c r="T2056" s="8">
        <v>2.5</v>
      </c>
      <c r="W2056" t="b">
        <v>1</v>
      </c>
    </row>
    <row r="2058" spans="1:23">
      <c r="A2058" s="7" t="s">
        <v>4290</v>
      </c>
      <c r="B2058" s="7" t="s">
        <v>4291</v>
      </c>
      <c r="C2058" s="8" t="s">
        <v>185</v>
      </c>
      <c r="D2058" s="8" t="s">
        <v>4292</v>
      </c>
      <c r="E2058" s="8" t="s">
        <v>605</v>
      </c>
      <c r="F2058" s="8" t="s">
        <v>606</v>
      </c>
      <c r="G2058" s="8" t="s">
        <v>605</v>
      </c>
      <c r="H2058" s="8" t="s">
        <v>606</v>
      </c>
      <c r="I2058" s="8" t="s">
        <v>3456</v>
      </c>
      <c r="J2058" s="8" t="s">
        <v>4293</v>
      </c>
      <c r="K2058" t="s">
        <v>62</v>
      </c>
      <c r="L2058" t="s">
        <v>229</v>
      </c>
      <c r="M2058" t="s">
        <v>4294</v>
      </c>
      <c r="N2058" t="s">
        <v>324</v>
      </c>
      <c r="O2058" t="s">
        <v>3520</v>
      </c>
      <c r="P2058" t="s">
        <v>3520</v>
      </c>
      <c r="Q2058" s="8" t="s">
        <v>610</v>
      </c>
      <c r="S2058" s="10" t="s">
        <v>610</v>
      </c>
    </row>
    <row r="2060" spans="1:23">
      <c r="A2060" s="7" t="s">
        <v>4295</v>
      </c>
      <c r="B2060" s="7" t="s">
        <v>4296</v>
      </c>
      <c r="C2060" s="8" t="s">
        <v>1006</v>
      </c>
      <c r="D2060" s="8" t="s">
        <v>4297</v>
      </c>
      <c r="E2060" s="8" t="s">
        <v>605</v>
      </c>
      <c r="F2060" s="8" t="s">
        <v>606</v>
      </c>
      <c r="G2060" s="8" t="s">
        <v>605</v>
      </c>
      <c r="H2060" s="8" t="s">
        <v>606</v>
      </c>
      <c r="I2060" s="8" t="s">
        <v>31</v>
      </c>
      <c r="J2060" s="8" t="s">
        <v>3427</v>
      </c>
      <c r="K2060" t="s">
        <v>62</v>
      </c>
      <c r="L2060" t="s">
        <v>18</v>
      </c>
      <c r="M2060" t="s">
        <v>1821</v>
      </c>
      <c r="N2060" t="s">
        <v>678</v>
      </c>
      <c r="Q2060" s="8" t="s">
        <v>609</v>
      </c>
      <c r="S2060" s="10" t="s">
        <v>610</v>
      </c>
    </row>
    <row r="2062" spans="1:23">
      <c r="A2062" s="7" t="s">
        <v>4298</v>
      </c>
      <c r="B2062" s="7" t="s">
        <v>4299</v>
      </c>
      <c r="C2062" s="8" t="s">
        <v>2827</v>
      </c>
      <c r="D2062" s="8" t="s">
        <v>4300</v>
      </c>
      <c r="E2062" s="8" t="s">
        <v>605</v>
      </c>
      <c r="F2062" s="8" t="s">
        <v>606</v>
      </c>
      <c r="G2062" s="8" t="s">
        <v>605</v>
      </c>
      <c r="H2062" s="8" t="s">
        <v>606</v>
      </c>
      <c r="I2062" s="8" t="s">
        <v>61</v>
      </c>
      <c r="J2062" s="8" t="s">
        <v>4301</v>
      </c>
      <c r="K2062" t="s">
        <v>62</v>
      </c>
      <c r="L2062" t="s">
        <v>18</v>
      </c>
      <c r="M2062" t="s">
        <v>1795</v>
      </c>
      <c r="N2062" t="s">
        <v>39</v>
      </c>
      <c r="Q2062" s="8" t="s">
        <v>609</v>
      </c>
      <c r="S2062" s="10" t="s">
        <v>610</v>
      </c>
    </row>
    <row r="2064" spans="1:23">
      <c r="A2064" s="7" t="s">
        <v>4302</v>
      </c>
      <c r="B2064" s="7" t="s">
        <v>4303</v>
      </c>
      <c r="C2064" s="8" t="s">
        <v>4304</v>
      </c>
      <c r="D2064" s="8" t="s">
        <v>25</v>
      </c>
      <c r="E2064" s="8" t="s">
        <v>605</v>
      </c>
      <c r="F2064" s="8" t="s">
        <v>606</v>
      </c>
      <c r="G2064" s="8" t="s">
        <v>605</v>
      </c>
      <c r="H2064" s="8" t="s">
        <v>606</v>
      </c>
      <c r="I2064" s="8" t="s">
        <v>4288</v>
      </c>
      <c r="J2064" s="8" t="s">
        <v>4305</v>
      </c>
      <c r="K2064" t="s">
        <v>62</v>
      </c>
      <c r="L2064" t="s">
        <v>18</v>
      </c>
      <c r="M2064" t="s">
        <v>3416</v>
      </c>
      <c r="N2064" t="s">
        <v>682</v>
      </c>
      <c r="Q2064" s="8" t="s">
        <v>609</v>
      </c>
      <c r="S2064" s="10" t="s">
        <v>609</v>
      </c>
      <c r="T2064" s="8">
        <v>2.5</v>
      </c>
      <c r="W2064" t="b">
        <v>1</v>
      </c>
    </row>
    <row r="2066" spans="1:19">
      <c r="A2066" s="7" t="s">
        <v>4306</v>
      </c>
      <c r="B2066" s="7" t="s">
        <v>4307</v>
      </c>
      <c r="C2066" s="8" t="s">
        <v>2069</v>
      </c>
      <c r="D2066" s="8" t="s">
        <v>4308</v>
      </c>
      <c r="E2066" s="8" t="s">
        <v>605</v>
      </c>
      <c r="F2066" s="8" t="s">
        <v>606</v>
      </c>
      <c r="G2066" s="8" t="s">
        <v>605</v>
      </c>
      <c r="H2066" s="8" t="s">
        <v>606</v>
      </c>
      <c r="I2066" s="8" t="s">
        <v>82</v>
      </c>
      <c r="J2066" s="8" t="s">
        <v>4309</v>
      </c>
      <c r="K2066" t="s">
        <v>62</v>
      </c>
      <c r="L2066" t="s">
        <v>18</v>
      </c>
      <c r="M2066" t="s">
        <v>1321</v>
      </c>
      <c r="N2066" t="s">
        <v>324</v>
      </c>
      <c r="Q2066" s="8" t="s">
        <v>609</v>
      </c>
      <c r="S2066" s="10" t="s">
        <v>610</v>
      </c>
    </row>
    <row r="2068" spans="1:19">
      <c r="A2068" s="7" t="s">
        <v>4310</v>
      </c>
      <c r="B2068" s="7" t="s">
        <v>4311</v>
      </c>
      <c r="C2068" s="8" t="s">
        <v>1365</v>
      </c>
      <c r="D2068" s="8" t="s">
        <v>4308</v>
      </c>
      <c r="E2068" s="8" t="s">
        <v>605</v>
      </c>
      <c r="F2068" s="8" t="s">
        <v>606</v>
      </c>
      <c r="G2068" s="8" t="s">
        <v>605</v>
      </c>
      <c r="H2068" s="8" t="s">
        <v>606</v>
      </c>
      <c r="I2068" s="8" t="s">
        <v>82</v>
      </c>
      <c r="J2068" s="8" t="s">
        <v>4309</v>
      </c>
      <c r="K2068" t="s">
        <v>62</v>
      </c>
      <c r="L2068" t="s">
        <v>18</v>
      </c>
      <c r="M2068" t="s">
        <v>3318</v>
      </c>
      <c r="N2068" t="s">
        <v>574</v>
      </c>
      <c r="Q2068" s="8" t="s">
        <v>609</v>
      </c>
      <c r="S2068" s="10" t="s">
        <v>610</v>
      </c>
    </row>
    <row r="2070" spans="1:19">
      <c r="A2070" s="7" t="s">
        <v>4312</v>
      </c>
      <c r="B2070" s="7" t="s">
        <v>4313</v>
      </c>
      <c r="C2070" s="8" t="s">
        <v>511</v>
      </c>
      <c r="D2070" s="8" t="s">
        <v>4314</v>
      </c>
      <c r="E2070" s="8" t="s">
        <v>605</v>
      </c>
      <c r="F2070" s="8" t="s">
        <v>606</v>
      </c>
      <c r="G2070" s="8" t="s">
        <v>605</v>
      </c>
      <c r="H2070" s="8" t="s">
        <v>606</v>
      </c>
      <c r="I2070" s="8" t="s">
        <v>82</v>
      </c>
      <c r="J2070" s="8" t="s">
        <v>3636</v>
      </c>
      <c r="K2070" t="s">
        <v>62</v>
      </c>
      <c r="L2070" t="s">
        <v>18</v>
      </c>
      <c r="M2070" t="s">
        <v>568</v>
      </c>
      <c r="N2070" t="s">
        <v>678</v>
      </c>
      <c r="Q2070" s="8" t="s">
        <v>609</v>
      </c>
      <c r="S2070" s="10" t="s">
        <v>610</v>
      </c>
    </row>
    <row r="2072" spans="1:19">
      <c r="A2072" s="7" t="s">
        <v>4315</v>
      </c>
      <c r="B2072" s="7" t="s">
        <v>4316</v>
      </c>
      <c r="C2072" s="8" t="s">
        <v>158</v>
      </c>
      <c r="D2072" s="8" t="s">
        <v>4317</v>
      </c>
      <c r="E2072" s="8" t="s">
        <v>605</v>
      </c>
      <c r="F2072" s="8" t="s">
        <v>606</v>
      </c>
      <c r="G2072" s="8" t="s">
        <v>605</v>
      </c>
      <c r="H2072" s="8" t="s">
        <v>606</v>
      </c>
      <c r="I2072" s="8" t="s">
        <v>82</v>
      </c>
      <c r="J2072" s="8" t="s">
        <v>4276</v>
      </c>
      <c r="K2072" t="s">
        <v>62</v>
      </c>
      <c r="L2072" t="s">
        <v>18</v>
      </c>
      <c r="M2072" t="s">
        <v>622</v>
      </c>
      <c r="N2072" t="s">
        <v>39</v>
      </c>
      <c r="Q2072" s="8" t="s">
        <v>609</v>
      </c>
      <c r="S2072" s="10" t="s">
        <v>610</v>
      </c>
    </row>
    <row r="2074" spans="1:19">
      <c r="A2074" s="7" t="s">
        <v>4318</v>
      </c>
      <c r="B2074" s="7" t="s">
        <v>4319</v>
      </c>
      <c r="C2074" s="8" t="s">
        <v>4320</v>
      </c>
      <c r="D2074" s="8" t="s">
        <v>3013</v>
      </c>
      <c r="E2074" s="8" t="s">
        <v>605</v>
      </c>
      <c r="F2074" s="8" t="s">
        <v>606</v>
      </c>
      <c r="G2074" s="8" t="s">
        <v>605</v>
      </c>
      <c r="H2074" s="8" t="s">
        <v>606</v>
      </c>
      <c r="I2074" s="8" t="s">
        <v>31</v>
      </c>
      <c r="J2074" s="8" t="s">
        <v>4321</v>
      </c>
      <c r="K2074" t="s">
        <v>62</v>
      </c>
      <c r="L2074" t="s">
        <v>18</v>
      </c>
      <c r="M2074" t="s">
        <v>575</v>
      </c>
      <c r="N2074" t="s">
        <v>20</v>
      </c>
      <c r="Q2074" s="8" t="s">
        <v>609</v>
      </c>
      <c r="S2074" s="10" t="s">
        <v>610</v>
      </c>
    </row>
    <row r="2076" spans="1:19">
      <c r="A2076" s="7" t="s">
        <v>4322</v>
      </c>
      <c r="B2076" s="7" t="s">
        <v>4323</v>
      </c>
      <c r="C2076" s="8" t="s">
        <v>299</v>
      </c>
      <c r="D2076" s="8" t="s">
        <v>4324</v>
      </c>
      <c r="E2076" s="8" t="s">
        <v>605</v>
      </c>
      <c r="F2076" s="8" t="s">
        <v>606</v>
      </c>
      <c r="G2076" s="8" t="s">
        <v>605</v>
      </c>
      <c r="H2076" s="8" t="s">
        <v>606</v>
      </c>
      <c r="I2076" s="8" t="s">
        <v>61</v>
      </c>
      <c r="J2076" s="8" t="s">
        <v>4325</v>
      </c>
      <c r="K2076" t="s">
        <v>62</v>
      </c>
      <c r="L2076" t="s">
        <v>18</v>
      </c>
      <c r="M2076" t="s">
        <v>575</v>
      </c>
      <c r="N2076" t="s">
        <v>21</v>
      </c>
      <c r="Q2076" s="8" t="s">
        <v>609</v>
      </c>
      <c r="S2076" s="10" t="s">
        <v>610</v>
      </c>
    </row>
    <row r="2078" spans="1:19">
      <c r="A2078" s="7" t="s">
        <v>4326</v>
      </c>
      <c r="B2078" s="7" t="s">
        <v>4327</v>
      </c>
      <c r="C2078" s="8" t="s">
        <v>279</v>
      </c>
      <c r="D2078" s="8" t="s">
        <v>4328</v>
      </c>
      <c r="E2078" s="8" t="s">
        <v>605</v>
      </c>
      <c r="F2078" s="8" t="s">
        <v>606</v>
      </c>
      <c r="G2078" s="8" t="s">
        <v>605</v>
      </c>
      <c r="H2078" s="8" t="s">
        <v>606</v>
      </c>
      <c r="I2078" s="8" t="s">
        <v>31</v>
      </c>
      <c r="J2078" s="8" t="s">
        <v>4329</v>
      </c>
      <c r="K2078" t="s">
        <v>62</v>
      </c>
      <c r="L2078" t="s">
        <v>18</v>
      </c>
      <c r="M2078" t="s">
        <v>3641</v>
      </c>
      <c r="N2078" t="s">
        <v>661</v>
      </c>
      <c r="Q2078" s="8" t="s">
        <v>609</v>
      </c>
      <c r="S2078" s="10" t="s">
        <v>610</v>
      </c>
    </row>
    <row r="2080" spans="1:19">
      <c r="A2080" s="7" t="s">
        <v>4330</v>
      </c>
      <c r="B2080" s="7" t="s">
        <v>4331</v>
      </c>
      <c r="C2080" s="8" t="s">
        <v>776</v>
      </c>
      <c r="D2080" s="8" t="s">
        <v>4332</v>
      </c>
      <c r="E2080" s="8" t="s">
        <v>605</v>
      </c>
      <c r="F2080" s="8" t="s">
        <v>606</v>
      </c>
      <c r="G2080" s="8" t="s">
        <v>605</v>
      </c>
      <c r="H2080" s="8" t="s">
        <v>606</v>
      </c>
      <c r="I2080" s="8" t="s">
        <v>530</v>
      </c>
      <c r="J2080" s="8" t="s">
        <v>3552</v>
      </c>
      <c r="K2080" t="s">
        <v>62</v>
      </c>
      <c r="L2080" t="s">
        <v>229</v>
      </c>
      <c r="M2080" t="s">
        <v>4333</v>
      </c>
      <c r="N2080" t="s">
        <v>759</v>
      </c>
      <c r="O2080" t="s">
        <v>662</v>
      </c>
      <c r="P2080" t="s">
        <v>2744</v>
      </c>
      <c r="Q2080" s="8" t="s">
        <v>610</v>
      </c>
      <c r="S2080" s="10" t="s">
        <v>610</v>
      </c>
    </row>
    <row r="2082" spans="1:23">
      <c r="A2082" s="7" t="s">
        <v>4334</v>
      </c>
      <c r="B2082" s="7" t="s">
        <v>4335</v>
      </c>
      <c r="C2082" s="8" t="s">
        <v>3345</v>
      </c>
      <c r="D2082" s="8" t="s">
        <v>3078</v>
      </c>
      <c r="E2082" s="8" t="s">
        <v>605</v>
      </c>
      <c r="F2082" s="8" t="s">
        <v>606</v>
      </c>
      <c r="G2082" s="8" t="s">
        <v>605</v>
      </c>
      <c r="H2082" s="8" t="s">
        <v>606</v>
      </c>
      <c r="I2082" s="8" t="s">
        <v>82</v>
      </c>
      <c r="J2082" s="8" t="s">
        <v>4336</v>
      </c>
      <c r="K2082" t="s">
        <v>62</v>
      </c>
      <c r="L2082" t="s">
        <v>18</v>
      </c>
      <c r="M2082" t="s">
        <v>2465</v>
      </c>
      <c r="N2082" t="s">
        <v>21</v>
      </c>
      <c r="Q2082" s="8" t="s">
        <v>609</v>
      </c>
      <c r="S2082" s="10" t="s">
        <v>610</v>
      </c>
    </row>
    <row r="2084" spans="1:23">
      <c r="A2084" s="7" t="s">
        <v>4337</v>
      </c>
      <c r="B2084" s="7" t="s">
        <v>4338</v>
      </c>
      <c r="C2084" s="8" t="s">
        <v>307</v>
      </c>
      <c r="D2084" s="8" t="s">
        <v>3078</v>
      </c>
      <c r="E2084" s="8" t="s">
        <v>605</v>
      </c>
      <c r="F2084" s="8" t="s">
        <v>606</v>
      </c>
      <c r="G2084" s="8" t="s">
        <v>605</v>
      </c>
      <c r="H2084" s="8" t="s">
        <v>606</v>
      </c>
      <c r="I2084" s="8" t="s">
        <v>61</v>
      </c>
      <c r="J2084" s="8" t="s">
        <v>2535</v>
      </c>
      <c r="K2084" t="s">
        <v>62</v>
      </c>
      <c r="L2084" t="s">
        <v>18</v>
      </c>
      <c r="M2084" t="s">
        <v>3394</v>
      </c>
      <c r="N2084" t="s">
        <v>657</v>
      </c>
      <c r="Q2084" s="8" t="s">
        <v>609</v>
      </c>
      <c r="S2084" s="10" t="s">
        <v>609</v>
      </c>
      <c r="T2084" s="8">
        <v>2.5</v>
      </c>
      <c r="W2084" t="b">
        <v>1</v>
      </c>
    </row>
    <row r="2086" spans="1:23">
      <c r="A2086" s="7" t="s">
        <v>4339</v>
      </c>
      <c r="B2086" s="7" t="s">
        <v>4340</v>
      </c>
      <c r="C2086" s="8" t="s">
        <v>293</v>
      </c>
      <c r="D2086" s="8" t="s">
        <v>141</v>
      </c>
      <c r="E2086" s="8" t="s">
        <v>605</v>
      </c>
      <c r="F2086" s="8" t="s">
        <v>606</v>
      </c>
      <c r="G2086" s="8" t="s">
        <v>605</v>
      </c>
      <c r="H2086" s="8" t="s">
        <v>606</v>
      </c>
      <c r="I2086" s="8" t="s">
        <v>82</v>
      </c>
      <c r="J2086" s="8" t="s">
        <v>4341</v>
      </c>
      <c r="K2086" t="s">
        <v>62</v>
      </c>
      <c r="L2086" t="s">
        <v>229</v>
      </c>
      <c r="M2086" t="s">
        <v>4342</v>
      </c>
      <c r="N2086" t="s">
        <v>657</v>
      </c>
      <c r="O2086" t="s">
        <v>3394</v>
      </c>
      <c r="P2086" t="s">
        <v>3394</v>
      </c>
      <c r="Q2086" s="8" t="s">
        <v>610</v>
      </c>
      <c r="S2086" s="10" t="s">
        <v>610</v>
      </c>
    </row>
    <row r="2088" spans="1:23">
      <c r="A2088" s="7" t="s">
        <v>4343</v>
      </c>
      <c r="B2088" s="7" t="s">
        <v>4344</v>
      </c>
      <c r="C2088" s="8" t="s">
        <v>185</v>
      </c>
      <c r="D2088" s="8" t="s">
        <v>141</v>
      </c>
      <c r="E2088" s="8" t="s">
        <v>605</v>
      </c>
      <c r="F2088" s="8" t="s">
        <v>606</v>
      </c>
      <c r="G2088" s="8" t="s">
        <v>605</v>
      </c>
      <c r="H2088" s="8" t="s">
        <v>606</v>
      </c>
      <c r="I2088" s="8" t="s">
        <v>31</v>
      </c>
      <c r="J2088" s="8" t="s">
        <v>3448</v>
      </c>
      <c r="K2088" t="s">
        <v>62</v>
      </c>
      <c r="L2088" t="s">
        <v>18</v>
      </c>
      <c r="M2088" t="s">
        <v>694</v>
      </c>
      <c r="N2088" t="s">
        <v>657</v>
      </c>
      <c r="Q2088" s="8" t="s">
        <v>609</v>
      </c>
      <c r="S2088" s="10" t="s">
        <v>609</v>
      </c>
      <c r="T2088" s="8">
        <v>2.5</v>
      </c>
      <c r="W2088" t="b">
        <v>1</v>
      </c>
    </row>
    <row r="2090" spans="1:23">
      <c r="A2090" s="7" t="s">
        <v>4345</v>
      </c>
      <c r="B2090" s="7" t="s">
        <v>4346</v>
      </c>
      <c r="C2090" s="8" t="s">
        <v>545</v>
      </c>
      <c r="D2090" s="8" t="s">
        <v>3115</v>
      </c>
      <c r="E2090" s="8" t="s">
        <v>605</v>
      </c>
      <c r="F2090" s="8" t="s">
        <v>606</v>
      </c>
      <c r="G2090" s="8" t="s">
        <v>605</v>
      </c>
      <c r="H2090" s="8" t="s">
        <v>606</v>
      </c>
      <c r="I2090" s="8" t="s">
        <v>61</v>
      </c>
      <c r="J2090" s="8" t="s">
        <v>3477</v>
      </c>
      <c r="K2090" t="s">
        <v>62</v>
      </c>
      <c r="L2090" t="s">
        <v>18</v>
      </c>
      <c r="M2090" t="s">
        <v>1655</v>
      </c>
      <c r="N2090" t="s">
        <v>21</v>
      </c>
      <c r="Q2090" s="8" t="s">
        <v>609</v>
      </c>
      <c r="S2090" s="10" t="s">
        <v>610</v>
      </c>
    </row>
    <row r="2092" spans="1:23">
      <c r="A2092" s="7" t="s">
        <v>4347</v>
      </c>
      <c r="B2092" s="7" t="s">
        <v>4348</v>
      </c>
      <c r="C2092" s="8" t="s">
        <v>1070</v>
      </c>
      <c r="D2092" s="8" t="s">
        <v>4349</v>
      </c>
      <c r="E2092" s="8" t="s">
        <v>605</v>
      </c>
      <c r="F2092" s="8" t="s">
        <v>606</v>
      </c>
      <c r="G2092" s="8" t="s">
        <v>605</v>
      </c>
      <c r="H2092" s="8" t="s">
        <v>606</v>
      </c>
      <c r="I2092" s="8" t="s">
        <v>61</v>
      </c>
      <c r="J2092" s="8" t="s">
        <v>3536</v>
      </c>
      <c r="K2092" t="s">
        <v>62</v>
      </c>
      <c r="L2092" t="s">
        <v>18</v>
      </c>
      <c r="M2092" t="s">
        <v>2571</v>
      </c>
      <c r="N2092" t="s">
        <v>632</v>
      </c>
      <c r="Q2092" s="8" t="s">
        <v>609</v>
      </c>
      <c r="S2092" s="10" t="s">
        <v>609</v>
      </c>
      <c r="T2092" s="8">
        <v>2.5</v>
      </c>
      <c r="W2092" t="b">
        <v>1</v>
      </c>
    </row>
    <row r="2094" spans="1:23">
      <c r="A2094" s="7" t="s">
        <v>4350</v>
      </c>
      <c r="B2094" s="7" t="s">
        <v>4351</v>
      </c>
      <c r="C2094" s="8" t="s">
        <v>4352</v>
      </c>
      <c r="D2094" s="8" t="s">
        <v>4353</v>
      </c>
      <c r="E2094" s="8" t="s">
        <v>605</v>
      </c>
      <c r="F2094" s="8" t="s">
        <v>606</v>
      </c>
      <c r="G2094" s="8" t="s">
        <v>605</v>
      </c>
      <c r="H2094" s="8" t="s">
        <v>606</v>
      </c>
      <c r="I2094" s="8" t="s">
        <v>61</v>
      </c>
      <c r="J2094" s="8" t="s">
        <v>4354</v>
      </c>
      <c r="K2094" t="s">
        <v>62</v>
      </c>
      <c r="L2094" t="s">
        <v>18</v>
      </c>
      <c r="M2094" t="s">
        <v>1276</v>
      </c>
      <c r="N2094" t="s">
        <v>768</v>
      </c>
      <c r="Q2094" s="8" t="s">
        <v>609</v>
      </c>
      <c r="S2094" s="10" t="s">
        <v>609</v>
      </c>
      <c r="T2094" s="8">
        <v>2.5</v>
      </c>
      <c r="W2094" t="b">
        <v>1</v>
      </c>
    </row>
    <row r="2096" spans="1:23">
      <c r="A2096" s="7" t="s">
        <v>4355</v>
      </c>
      <c r="B2096" s="7" t="s">
        <v>4356</v>
      </c>
      <c r="C2096" s="8" t="s">
        <v>80</v>
      </c>
      <c r="D2096" s="8" t="s">
        <v>81</v>
      </c>
      <c r="E2096" s="8" t="s">
        <v>605</v>
      </c>
      <c r="F2096" s="8" t="s">
        <v>606</v>
      </c>
      <c r="G2096" s="8" t="s">
        <v>605</v>
      </c>
      <c r="H2096" s="8" t="s">
        <v>606</v>
      </c>
      <c r="I2096" s="8" t="s">
        <v>82</v>
      </c>
      <c r="J2096" s="8" t="s">
        <v>4357</v>
      </c>
      <c r="K2096" t="s">
        <v>62</v>
      </c>
      <c r="L2096" t="s">
        <v>18</v>
      </c>
      <c r="M2096" t="s">
        <v>77</v>
      </c>
      <c r="N2096" t="s">
        <v>21</v>
      </c>
      <c r="Q2096" s="8" t="s">
        <v>609</v>
      </c>
      <c r="S2096" s="10" t="s">
        <v>610</v>
      </c>
    </row>
    <row r="2098" spans="1:23">
      <c r="A2098" s="7" t="s">
        <v>4358</v>
      </c>
      <c r="B2098" s="7" t="s">
        <v>4359</v>
      </c>
      <c r="C2098" s="8" t="s">
        <v>85</v>
      </c>
      <c r="D2098" s="8" t="s">
        <v>81</v>
      </c>
      <c r="E2098" s="8" t="s">
        <v>605</v>
      </c>
      <c r="F2098" s="8" t="s">
        <v>606</v>
      </c>
      <c r="G2098" s="8" t="s">
        <v>605</v>
      </c>
      <c r="H2098" s="8" t="s">
        <v>606</v>
      </c>
      <c r="I2098" s="8" t="s">
        <v>82</v>
      </c>
      <c r="J2098" s="8" t="s">
        <v>4357</v>
      </c>
      <c r="K2098" t="s">
        <v>62</v>
      </c>
      <c r="L2098" t="s">
        <v>18</v>
      </c>
      <c r="M2098" t="s">
        <v>77</v>
      </c>
      <c r="N2098" t="s">
        <v>21</v>
      </c>
      <c r="Q2098" s="8" t="s">
        <v>609</v>
      </c>
      <c r="S2098" s="10" t="s">
        <v>610</v>
      </c>
    </row>
    <row r="2100" spans="1:23">
      <c r="A2100" s="7" t="s">
        <v>4360</v>
      </c>
      <c r="B2100" s="7" t="s">
        <v>4361</v>
      </c>
      <c r="C2100" s="8" t="s">
        <v>149</v>
      </c>
      <c r="D2100" s="8" t="s">
        <v>4362</v>
      </c>
      <c r="E2100" s="8" t="s">
        <v>605</v>
      </c>
      <c r="F2100" s="8" t="s">
        <v>606</v>
      </c>
      <c r="G2100" s="8" t="s">
        <v>605</v>
      </c>
      <c r="H2100" s="8" t="s">
        <v>606</v>
      </c>
      <c r="I2100" s="8" t="s">
        <v>61</v>
      </c>
      <c r="J2100" s="8" t="s">
        <v>4363</v>
      </c>
      <c r="K2100" t="s">
        <v>62</v>
      </c>
      <c r="L2100" t="s">
        <v>18</v>
      </c>
      <c r="M2100" t="s">
        <v>1110</v>
      </c>
      <c r="N2100" t="s">
        <v>695</v>
      </c>
      <c r="Q2100" s="8" t="s">
        <v>609</v>
      </c>
      <c r="S2100" s="10" t="s">
        <v>609</v>
      </c>
      <c r="T2100" s="8">
        <v>2.5</v>
      </c>
      <c r="W2100" t="b">
        <v>1</v>
      </c>
    </row>
    <row r="2102" spans="1:23">
      <c r="A2102" s="7" t="s">
        <v>4364</v>
      </c>
      <c r="B2102" s="7" t="s">
        <v>4365</v>
      </c>
      <c r="C2102" s="8" t="s">
        <v>4366</v>
      </c>
      <c r="D2102" s="8" t="s">
        <v>4367</v>
      </c>
      <c r="E2102" s="8" t="s">
        <v>605</v>
      </c>
      <c r="F2102" s="8" t="s">
        <v>606</v>
      </c>
      <c r="G2102" s="8" t="s">
        <v>605</v>
      </c>
      <c r="H2102" s="8" t="s">
        <v>606</v>
      </c>
      <c r="I2102" s="8" t="s">
        <v>61</v>
      </c>
      <c r="J2102" s="8" t="s">
        <v>3728</v>
      </c>
      <c r="K2102" t="s">
        <v>62</v>
      </c>
      <c r="L2102" t="s">
        <v>229</v>
      </c>
      <c r="M2102" t="s">
        <v>915</v>
      </c>
      <c r="N2102" t="s">
        <v>661</v>
      </c>
      <c r="O2102" t="s">
        <v>2066</v>
      </c>
      <c r="P2102" t="s">
        <v>2066</v>
      </c>
      <c r="Q2102" s="8" t="s">
        <v>610</v>
      </c>
      <c r="S2102" s="10" t="s">
        <v>610</v>
      </c>
    </row>
    <row r="2104" spans="1:23">
      <c r="A2104" s="7" t="s">
        <v>4368</v>
      </c>
      <c r="B2104" s="7" t="s">
        <v>4369</v>
      </c>
      <c r="C2104" s="8" t="s">
        <v>4370</v>
      </c>
      <c r="D2104" s="8" t="s">
        <v>4371</v>
      </c>
      <c r="E2104" s="8" t="s">
        <v>605</v>
      </c>
      <c r="F2104" s="8" t="s">
        <v>606</v>
      </c>
      <c r="G2104" s="8" t="s">
        <v>605</v>
      </c>
      <c r="H2104" s="8" t="s">
        <v>606</v>
      </c>
      <c r="I2104" s="8" t="s">
        <v>530</v>
      </c>
      <c r="J2104" s="8" t="s">
        <v>3552</v>
      </c>
      <c r="K2104" t="s">
        <v>62</v>
      </c>
      <c r="L2104" t="s">
        <v>229</v>
      </c>
      <c r="M2104" t="s">
        <v>1291</v>
      </c>
      <c r="N2104" t="s">
        <v>768</v>
      </c>
      <c r="O2104" t="s">
        <v>3930</v>
      </c>
      <c r="P2104" t="s">
        <v>1233</v>
      </c>
      <c r="Q2104" s="8" t="s">
        <v>610</v>
      </c>
      <c r="S2104" s="10" t="s">
        <v>610</v>
      </c>
    </row>
    <row r="2106" spans="1:23">
      <c r="A2106" s="7" t="s">
        <v>4372</v>
      </c>
      <c r="B2106" s="7" t="s">
        <v>4373</v>
      </c>
      <c r="C2106" s="8" t="s">
        <v>189</v>
      </c>
      <c r="D2106" s="8" t="s">
        <v>1365</v>
      </c>
      <c r="E2106" s="8" t="s">
        <v>605</v>
      </c>
      <c r="F2106" s="8" t="s">
        <v>606</v>
      </c>
      <c r="G2106" s="8" t="s">
        <v>605</v>
      </c>
      <c r="H2106" s="8" t="s">
        <v>606</v>
      </c>
      <c r="I2106" s="8" t="s">
        <v>82</v>
      </c>
      <c r="J2106" s="8" t="s">
        <v>3636</v>
      </c>
      <c r="K2106" t="s">
        <v>62</v>
      </c>
      <c r="L2106" t="s">
        <v>229</v>
      </c>
      <c r="M2106" t="s">
        <v>1401</v>
      </c>
      <c r="N2106" t="s">
        <v>574</v>
      </c>
      <c r="O2106" t="s">
        <v>4374</v>
      </c>
      <c r="P2106" t="s">
        <v>1795</v>
      </c>
      <c r="Q2106" s="8" t="s">
        <v>610</v>
      </c>
      <c r="S2106" s="10" t="s">
        <v>610</v>
      </c>
    </row>
    <row r="2108" spans="1:23">
      <c r="A2108" s="7" t="s">
        <v>4375</v>
      </c>
      <c r="B2108" s="7" t="s">
        <v>4376</v>
      </c>
      <c r="C2108" s="8" t="s">
        <v>4377</v>
      </c>
      <c r="D2108" s="8" t="s">
        <v>4378</v>
      </c>
      <c r="E2108" s="8" t="s">
        <v>605</v>
      </c>
      <c r="F2108" s="8" t="s">
        <v>606</v>
      </c>
      <c r="G2108" s="8" t="s">
        <v>605</v>
      </c>
      <c r="H2108" s="8" t="s">
        <v>606</v>
      </c>
      <c r="I2108" s="8" t="s">
        <v>61</v>
      </c>
      <c r="J2108" s="8" t="s">
        <v>4379</v>
      </c>
      <c r="K2108" t="s">
        <v>62</v>
      </c>
      <c r="L2108" t="s">
        <v>18</v>
      </c>
      <c r="M2108" t="s">
        <v>2003</v>
      </c>
      <c r="N2108" t="s">
        <v>718</v>
      </c>
      <c r="Q2108" s="8" t="s">
        <v>609</v>
      </c>
      <c r="S2108" s="10" t="s">
        <v>610</v>
      </c>
    </row>
    <row r="2110" spans="1:23">
      <c r="A2110" s="7" t="s">
        <v>4380</v>
      </c>
      <c r="B2110" s="7" t="s">
        <v>4381</v>
      </c>
      <c r="C2110" s="8" t="s">
        <v>356</v>
      </c>
      <c r="D2110" s="8" t="s">
        <v>357</v>
      </c>
      <c r="E2110" s="8" t="s">
        <v>605</v>
      </c>
      <c r="F2110" s="8" t="s">
        <v>606</v>
      </c>
      <c r="G2110" s="8" t="s">
        <v>605</v>
      </c>
      <c r="H2110" s="8" t="s">
        <v>606</v>
      </c>
      <c r="I2110" s="8" t="s">
        <v>358</v>
      </c>
      <c r="J2110" s="8" t="s">
        <v>4382</v>
      </c>
      <c r="K2110" t="s">
        <v>62</v>
      </c>
      <c r="L2110" t="s">
        <v>18</v>
      </c>
      <c r="M2110" t="s">
        <v>334</v>
      </c>
      <c r="N2110" t="s">
        <v>21</v>
      </c>
      <c r="Q2110" s="8" t="s">
        <v>609</v>
      </c>
      <c r="S2110" s="10" t="s">
        <v>610</v>
      </c>
    </row>
    <row r="2112" spans="1:23">
      <c r="A2112" s="7" t="s">
        <v>4383</v>
      </c>
      <c r="B2112" s="7" t="s">
        <v>4384</v>
      </c>
      <c r="C2112" s="8" t="s">
        <v>4385</v>
      </c>
      <c r="D2112" s="8" t="s">
        <v>4386</v>
      </c>
      <c r="E2112" s="8" t="s">
        <v>605</v>
      </c>
      <c r="F2112" s="8" t="s">
        <v>606</v>
      </c>
      <c r="G2112" s="8" t="s">
        <v>605</v>
      </c>
      <c r="H2112" s="8" t="s">
        <v>606</v>
      </c>
      <c r="I2112" s="8" t="s">
        <v>3456</v>
      </c>
      <c r="J2112" s="8" t="s">
        <v>4387</v>
      </c>
      <c r="K2112" t="s">
        <v>62</v>
      </c>
      <c r="L2112" t="s">
        <v>18</v>
      </c>
      <c r="M2112" t="s">
        <v>1933</v>
      </c>
      <c r="N2112" t="s">
        <v>682</v>
      </c>
      <c r="Q2112" s="8" t="s">
        <v>609</v>
      </c>
      <c r="S2112" s="10" t="s">
        <v>609</v>
      </c>
      <c r="T2112" s="8">
        <v>2.5</v>
      </c>
      <c r="W2112" t="b">
        <v>1</v>
      </c>
    </row>
    <row r="2114" spans="1:23">
      <c r="A2114" s="7" t="s">
        <v>4388</v>
      </c>
      <c r="B2114" s="7" t="s">
        <v>4389</v>
      </c>
      <c r="C2114" s="8" t="s">
        <v>1522</v>
      </c>
      <c r="D2114" s="8" t="s">
        <v>4390</v>
      </c>
      <c r="E2114" s="8" t="s">
        <v>605</v>
      </c>
      <c r="F2114" s="8" t="s">
        <v>606</v>
      </c>
      <c r="G2114" s="8" t="s">
        <v>605</v>
      </c>
      <c r="H2114" s="8" t="s">
        <v>606</v>
      </c>
      <c r="I2114" s="8" t="s">
        <v>82</v>
      </c>
      <c r="J2114" s="8" t="s">
        <v>4391</v>
      </c>
      <c r="K2114" t="s">
        <v>62</v>
      </c>
      <c r="L2114" t="s">
        <v>229</v>
      </c>
      <c r="M2114" t="s">
        <v>767</v>
      </c>
      <c r="N2114" t="s">
        <v>695</v>
      </c>
      <c r="O2114" t="s">
        <v>662</v>
      </c>
      <c r="P2114" t="s">
        <v>916</v>
      </c>
      <c r="Q2114" s="8" t="s">
        <v>610</v>
      </c>
      <c r="S2114" s="10" t="s">
        <v>610</v>
      </c>
    </row>
    <row r="2116" spans="1:23">
      <c r="A2116" s="7" t="s">
        <v>4392</v>
      </c>
      <c r="B2116" s="7" t="s">
        <v>4393</v>
      </c>
      <c r="C2116" s="8" t="s">
        <v>1803</v>
      </c>
      <c r="D2116" s="8" t="s">
        <v>4394</v>
      </c>
      <c r="E2116" s="8" t="s">
        <v>605</v>
      </c>
      <c r="F2116" s="8" t="s">
        <v>606</v>
      </c>
      <c r="G2116" s="8" t="s">
        <v>605</v>
      </c>
      <c r="H2116" s="8" t="s">
        <v>606</v>
      </c>
      <c r="I2116" s="8" t="s">
        <v>82</v>
      </c>
      <c r="J2116" s="8" t="s">
        <v>4395</v>
      </c>
      <c r="K2116" t="s">
        <v>62</v>
      </c>
      <c r="L2116" t="s">
        <v>18</v>
      </c>
      <c r="M2116" t="s">
        <v>694</v>
      </c>
      <c r="N2116" t="s">
        <v>627</v>
      </c>
      <c r="Q2116" s="8" t="s">
        <v>609</v>
      </c>
      <c r="S2116" s="10" t="s">
        <v>609</v>
      </c>
      <c r="T2116" s="8">
        <v>2.5</v>
      </c>
      <c r="W2116" t="b">
        <v>1</v>
      </c>
    </row>
    <row r="2118" spans="1:23">
      <c r="A2118" s="7" t="s">
        <v>4396</v>
      </c>
      <c r="B2118" s="7" t="s">
        <v>4397</v>
      </c>
      <c r="C2118" s="8" t="s">
        <v>860</v>
      </c>
      <c r="D2118" s="8" t="s">
        <v>4398</v>
      </c>
      <c r="E2118" s="8" t="s">
        <v>605</v>
      </c>
      <c r="F2118" s="8" t="s">
        <v>606</v>
      </c>
      <c r="G2118" s="8" t="s">
        <v>605</v>
      </c>
      <c r="H2118" s="8" t="s">
        <v>606</v>
      </c>
      <c r="I2118" s="8" t="s">
        <v>82</v>
      </c>
      <c r="J2118" s="8" t="s">
        <v>4399</v>
      </c>
      <c r="K2118" t="s">
        <v>62</v>
      </c>
      <c r="L2118" t="s">
        <v>18</v>
      </c>
      <c r="M2118" t="s">
        <v>4400</v>
      </c>
      <c r="N2118" t="s">
        <v>768</v>
      </c>
      <c r="Q2118" s="8" t="s">
        <v>609</v>
      </c>
      <c r="S2118" s="10" t="s">
        <v>609</v>
      </c>
      <c r="T2118" s="8">
        <v>2.5</v>
      </c>
      <c r="W2118" t="b">
        <v>1</v>
      </c>
    </row>
    <row r="2120" spans="1:23">
      <c r="A2120" s="7" t="s">
        <v>4401</v>
      </c>
      <c r="B2120" s="7" t="s">
        <v>4402</v>
      </c>
      <c r="C2120" s="8" t="s">
        <v>635</v>
      </c>
      <c r="D2120" s="8" t="s">
        <v>308</v>
      </c>
      <c r="E2120" s="8" t="s">
        <v>605</v>
      </c>
      <c r="F2120" s="8" t="s">
        <v>606</v>
      </c>
      <c r="G2120" s="8" t="s">
        <v>605</v>
      </c>
      <c r="H2120" s="8" t="s">
        <v>606</v>
      </c>
      <c r="I2120" s="8" t="s">
        <v>31</v>
      </c>
      <c r="J2120" s="8" t="s">
        <v>3998</v>
      </c>
      <c r="K2120" t="s">
        <v>62</v>
      </c>
      <c r="L2120" t="s">
        <v>18</v>
      </c>
      <c r="M2120" t="s">
        <v>2246</v>
      </c>
      <c r="N2120" t="s">
        <v>617</v>
      </c>
      <c r="Q2120" s="8" t="s">
        <v>609</v>
      </c>
      <c r="S2120" s="10" t="s">
        <v>610</v>
      </c>
    </row>
    <row r="2122" spans="1:23">
      <c r="A2122" s="7" t="s">
        <v>4403</v>
      </c>
      <c r="B2122" s="7" t="s">
        <v>4404</v>
      </c>
      <c r="C2122" s="8" t="s">
        <v>1708</v>
      </c>
      <c r="D2122" s="8" t="s">
        <v>4405</v>
      </c>
      <c r="E2122" s="8" t="s">
        <v>605</v>
      </c>
      <c r="F2122" s="8" t="s">
        <v>606</v>
      </c>
      <c r="G2122" s="8" t="s">
        <v>605</v>
      </c>
      <c r="H2122" s="8" t="s">
        <v>606</v>
      </c>
      <c r="I2122" s="8" t="s">
        <v>82</v>
      </c>
      <c r="J2122" s="8" t="s">
        <v>1485</v>
      </c>
      <c r="K2122" t="s">
        <v>62</v>
      </c>
      <c r="L2122" t="s">
        <v>18</v>
      </c>
      <c r="M2122" t="s">
        <v>1291</v>
      </c>
      <c r="N2122" t="s">
        <v>723</v>
      </c>
      <c r="Q2122" s="8" t="s">
        <v>609</v>
      </c>
      <c r="S2122" s="10" t="s">
        <v>609</v>
      </c>
      <c r="T2122" s="8">
        <v>2.5</v>
      </c>
      <c r="W2122" t="b">
        <v>1</v>
      </c>
    </row>
    <row r="2124" spans="1:23">
      <c r="A2124" s="7" t="s">
        <v>4406</v>
      </c>
      <c r="B2124" s="7" t="s">
        <v>4407</v>
      </c>
      <c r="C2124" s="8" t="s">
        <v>537</v>
      </c>
      <c r="D2124" s="8" t="s">
        <v>538</v>
      </c>
      <c r="E2124" s="8" t="s">
        <v>605</v>
      </c>
      <c r="F2124" s="8" t="s">
        <v>606</v>
      </c>
      <c r="G2124" s="8" t="s">
        <v>605</v>
      </c>
      <c r="H2124" s="8" t="s">
        <v>606</v>
      </c>
      <c r="I2124" s="8" t="s">
        <v>82</v>
      </c>
      <c r="J2124" s="8" t="s">
        <v>4408</v>
      </c>
      <c r="K2124" t="s">
        <v>62</v>
      </c>
      <c r="L2124" t="s">
        <v>475</v>
      </c>
      <c r="M2124" t="s">
        <v>517</v>
      </c>
      <c r="N2124" t="s">
        <v>21</v>
      </c>
      <c r="Q2124" s="8" t="s">
        <v>610</v>
      </c>
      <c r="S2124" s="10" t="s">
        <v>610</v>
      </c>
    </row>
    <row r="2126" spans="1:23">
      <c r="A2126" s="7" t="s">
        <v>4409</v>
      </c>
      <c r="B2126" s="7" t="s">
        <v>4410</v>
      </c>
      <c r="C2126" s="8" t="s">
        <v>285</v>
      </c>
      <c r="D2126" s="8" t="s">
        <v>538</v>
      </c>
      <c r="E2126" s="8" t="s">
        <v>605</v>
      </c>
      <c r="F2126" s="8" t="s">
        <v>606</v>
      </c>
      <c r="G2126" s="8" t="s">
        <v>605</v>
      </c>
      <c r="H2126" s="8" t="s">
        <v>606</v>
      </c>
      <c r="I2126" s="8" t="s">
        <v>61</v>
      </c>
      <c r="J2126" s="8" t="s">
        <v>4411</v>
      </c>
      <c r="K2126" t="s">
        <v>62</v>
      </c>
      <c r="L2126" t="s">
        <v>18</v>
      </c>
      <c r="M2126" t="s">
        <v>1329</v>
      </c>
      <c r="N2126" t="s">
        <v>231</v>
      </c>
      <c r="Q2126" s="8" t="s">
        <v>609</v>
      </c>
      <c r="S2126" s="10" t="s">
        <v>610</v>
      </c>
    </row>
    <row r="2128" spans="1:23">
      <c r="A2128" s="7" t="s">
        <v>4412</v>
      </c>
      <c r="B2128" s="7" t="s">
        <v>4413</v>
      </c>
      <c r="C2128" s="8" t="s">
        <v>1185</v>
      </c>
      <c r="D2128" s="8" t="s">
        <v>4414</v>
      </c>
      <c r="E2128" s="8" t="s">
        <v>605</v>
      </c>
      <c r="F2128" s="8" t="s">
        <v>606</v>
      </c>
      <c r="G2128" s="8" t="s">
        <v>605</v>
      </c>
      <c r="H2128" s="8" t="s">
        <v>606</v>
      </c>
      <c r="I2128" s="8" t="s">
        <v>3456</v>
      </c>
      <c r="J2128" s="8" t="s">
        <v>4415</v>
      </c>
      <c r="K2128" t="s">
        <v>62</v>
      </c>
      <c r="L2128" t="s">
        <v>18</v>
      </c>
      <c r="M2128" t="s">
        <v>4416</v>
      </c>
      <c r="N2128" t="s">
        <v>815</v>
      </c>
      <c r="Q2128" s="8" t="s">
        <v>609</v>
      </c>
      <c r="S2128" s="10" t="s">
        <v>609</v>
      </c>
      <c r="T2128" s="8">
        <v>2.5</v>
      </c>
      <c r="W2128" t="b">
        <v>1</v>
      </c>
    </row>
    <row r="2130" spans="1:23">
      <c r="A2130" s="7" t="s">
        <v>4417</v>
      </c>
      <c r="B2130" s="7" t="s">
        <v>4418</v>
      </c>
      <c r="C2130" s="8" t="s">
        <v>1177</v>
      </c>
      <c r="D2130" s="8" t="s">
        <v>4419</v>
      </c>
      <c r="E2130" s="8" t="s">
        <v>605</v>
      </c>
      <c r="F2130" s="8" t="s">
        <v>606</v>
      </c>
      <c r="G2130" s="8" t="s">
        <v>605</v>
      </c>
      <c r="H2130" s="8" t="s">
        <v>606</v>
      </c>
      <c r="I2130" s="8" t="s">
        <v>61</v>
      </c>
      <c r="J2130" s="8" t="s">
        <v>2535</v>
      </c>
      <c r="K2130" t="s">
        <v>62</v>
      </c>
      <c r="L2130" t="s">
        <v>229</v>
      </c>
      <c r="M2130" t="s">
        <v>1353</v>
      </c>
      <c r="N2130" t="s">
        <v>568</v>
      </c>
      <c r="O2130" t="s">
        <v>1392</v>
      </c>
      <c r="P2130" t="s">
        <v>568</v>
      </c>
      <c r="Q2130" s="8" t="s">
        <v>610</v>
      </c>
      <c r="S2130" s="10" t="s">
        <v>610</v>
      </c>
    </row>
    <row r="2132" spans="1:23">
      <c r="A2132" s="7" t="s">
        <v>4420</v>
      </c>
      <c r="B2132" s="7" t="s">
        <v>4421</v>
      </c>
      <c r="C2132" s="8" t="s">
        <v>4422</v>
      </c>
      <c r="D2132" s="8" t="s">
        <v>3299</v>
      </c>
      <c r="E2132" s="8" t="s">
        <v>605</v>
      </c>
      <c r="F2132" s="8" t="s">
        <v>606</v>
      </c>
      <c r="G2132" s="8" t="s">
        <v>605</v>
      </c>
      <c r="H2132" s="8" t="s">
        <v>606</v>
      </c>
      <c r="I2132" s="8" t="s">
        <v>31</v>
      </c>
      <c r="J2132" s="8" t="s">
        <v>3480</v>
      </c>
      <c r="K2132" t="s">
        <v>62</v>
      </c>
      <c r="L2132" t="s">
        <v>18</v>
      </c>
      <c r="M2132" t="s">
        <v>663</v>
      </c>
      <c r="N2132" t="s">
        <v>617</v>
      </c>
      <c r="Q2132" s="8" t="s">
        <v>609</v>
      </c>
      <c r="S2132" s="10" t="s">
        <v>610</v>
      </c>
    </row>
    <row r="2134" spans="1:23">
      <c r="A2134" s="7" t="s">
        <v>4423</v>
      </c>
      <c r="B2134" s="7" t="s">
        <v>4424</v>
      </c>
      <c r="C2134" s="8" t="s">
        <v>466</v>
      </c>
      <c r="D2134" s="8" t="s">
        <v>3312</v>
      </c>
      <c r="E2134" s="8" t="s">
        <v>605</v>
      </c>
      <c r="F2134" s="8" t="s">
        <v>606</v>
      </c>
      <c r="G2134" s="8" t="s">
        <v>605</v>
      </c>
      <c r="H2134" s="8" t="s">
        <v>606</v>
      </c>
      <c r="I2134" s="8" t="s">
        <v>4288</v>
      </c>
      <c r="J2134" s="8" t="s">
        <v>4425</v>
      </c>
      <c r="K2134" t="s">
        <v>62</v>
      </c>
      <c r="L2134" t="s">
        <v>18</v>
      </c>
      <c r="M2134" t="s">
        <v>2418</v>
      </c>
      <c r="N2134" t="s">
        <v>723</v>
      </c>
      <c r="Q2134" s="8" t="s">
        <v>609</v>
      </c>
      <c r="S2134" s="10" t="s">
        <v>609</v>
      </c>
      <c r="T2134" s="8">
        <v>2.5</v>
      </c>
      <c r="W2134" t="b">
        <v>1</v>
      </c>
    </row>
    <row r="2136" spans="1:23">
      <c r="A2136" s="7" t="s">
        <v>4426</v>
      </c>
      <c r="B2136" s="7" t="s">
        <v>4427</v>
      </c>
      <c r="C2136" s="8" t="s">
        <v>466</v>
      </c>
      <c r="D2136" s="8" t="s">
        <v>3312</v>
      </c>
      <c r="E2136" s="8" t="s">
        <v>605</v>
      </c>
      <c r="F2136" s="8" t="s">
        <v>606</v>
      </c>
      <c r="G2136" s="8" t="s">
        <v>605</v>
      </c>
      <c r="H2136" s="8" t="s">
        <v>606</v>
      </c>
      <c r="I2136" s="8" t="s">
        <v>82</v>
      </c>
      <c r="J2136" s="8" t="s">
        <v>4428</v>
      </c>
      <c r="K2136" t="s">
        <v>62</v>
      </c>
      <c r="L2136" t="s">
        <v>18</v>
      </c>
      <c r="M2136" t="s">
        <v>798</v>
      </c>
      <c r="N2136" t="s">
        <v>324</v>
      </c>
      <c r="Q2136" s="8" t="s">
        <v>609</v>
      </c>
      <c r="S2136" s="10" t="s">
        <v>610</v>
      </c>
    </row>
    <row r="2138" spans="1:23">
      <c r="A2138" s="7" t="s">
        <v>4429</v>
      </c>
      <c r="B2138" s="7" t="s">
        <v>4430</v>
      </c>
      <c r="C2138" s="8" t="s">
        <v>4431</v>
      </c>
      <c r="D2138" s="8" t="s">
        <v>3312</v>
      </c>
      <c r="E2138" s="8" t="s">
        <v>605</v>
      </c>
      <c r="F2138" s="8" t="s">
        <v>606</v>
      </c>
      <c r="G2138" s="8" t="s">
        <v>605</v>
      </c>
      <c r="H2138" s="8" t="s">
        <v>606</v>
      </c>
      <c r="I2138" s="8" t="s">
        <v>61</v>
      </c>
      <c r="J2138" s="8" t="s">
        <v>2535</v>
      </c>
      <c r="K2138" t="s">
        <v>62</v>
      </c>
      <c r="L2138" t="s">
        <v>18</v>
      </c>
      <c r="M2138" t="s">
        <v>1321</v>
      </c>
      <c r="N2138" t="s">
        <v>617</v>
      </c>
      <c r="Q2138" s="8" t="s">
        <v>609</v>
      </c>
      <c r="S2138" s="10" t="s">
        <v>610</v>
      </c>
    </row>
    <row r="2140" spans="1:23">
      <c r="A2140" s="7" t="s">
        <v>4432</v>
      </c>
      <c r="B2140" s="7" t="s">
        <v>4433</v>
      </c>
      <c r="C2140" s="8" t="s">
        <v>4434</v>
      </c>
      <c r="D2140" s="8" t="s">
        <v>3346</v>
      </c>
      <c r="E2140" s="8" t="s">
        <v>605</v>
      </c>
      <c r="F2140" s="8" t="s">
        <v>606</v>
      </c>
      <c r="G2140" s="8" t="s">
        <v>605</v>
      </c>
      <c r="H2140" s="8" t="s">
        <v>606</v>
      </c>
      <c r="I2140" s="8" t="s">
        <v>82</v>
      </c>
      <c r="J2140" s="8" t="s">
        <v>3467</v>
      </c>
      <c r="K2140" t="s">
        <v>62</v>
      </c>
      <c r="L2140" t="s">
        <v>18</v>
      </c>
      <c r="M2140" t="s">
        <v>1245</v>
      </c>
      <c r="N2140" t="s">
        <v>759</v>
      </c>
      <c r="Q2140" s="8" t="s">
        <v>609</v>
      </c>
      <c r="S2140" s="10" t="s">
        <v>610</v>
      </c>
    </row>
    <row r="2142" spans="1:23">
      <c r="A2142" s="7" t="s">
        <v>4435</v>
      </c>
      <c r="B2142" s="7" t="s">
        <v>4436</v>
      </c>
      <c r="C2142" s="8" t="s">
        <v>1332</v>
      </c>
      <c r="D2142" s="8" t="s">
        <v>4437</v>
      </c>
      <c r="E2142" s="8" t="s">
        <v>605</v>
      </c>
      <c r="F2142" s="8" t="s">
        <v>606</v>
      </c>
      <c r="G2142" s="8" t="s">
        <v>605</v>
      </c>
      <c r="H2142" s="8" t="s">
        <v>606</v>
      </c>
      <c r="I2142" s="8" t="s">
        <v>530</v>
      </c>
      <c r="J2142" s="8" t="s">
        <v>3552</v>
      </c>
      <c r="K2142" t="s">
        <v>62</v>
      </c>
      <c r="L2142" t="s">
        <v>18</v>
      </c>
      <c r="M2142" t="s">
        <v>3544</v>
      </c>
      <c r="N2142" t="s">
        <v>759</v>
      </c>
      <c r="O2142" t="s">
        <v>1262</v>
      </c>
      <c r="P2142" t="s">
        <v>2804</v>
      </c>
      <c r="Q2142" s="8" t="s">
        <v>609</v>
      </c>
      <c r="S2142" s="10" t="s">
        <v>610</v>
      </c>
    </row>
    <row r="2144" spans="1:23">
      <c r="A2144" s="7" t="s">
        <v>4438</v>
      </c>
      <c r="B2144" s="7" t="s">
        <v>4439</v>
      </c>
      <c r="C2144" s="8" t="s">
        <v>4440</v>
      </c>
      <c r="D2144" s="8" t="s">
        <v>4441</v>
      </c>
      <c r="E2144" s="8" t="s">
        <v>605</v>
      </c>
      <c r="F2144" s="8" t="s">
        <v>606</v>
      </c>
      <c r="G2144" s="8" t="s">
        <v>605</v>
      </c>
      <c r="H2144" s="8" t="s">
        <v>606</v>
      </c>
      <c r="I2144" s="8" t="s">
        <v>61</v>
      </c>
      <c r="J2144" s="8" t="s">
        <v>3795</v>
      </c>
      <c r="K2144" t="s">
        <v>62</v>
      </c>
      <c r="L2144" t="s">
        <v>18</v>
      </c>
      <c r="M2144" t="s">
        <v>1710</v>
      </c>
      <c r="N2144" t="s">
        <v>768</v>
      </c>
      <c r="Q2144" s="8" t="s">
        <v>609</v>
      </c>
      <c r="S2144" s="10" t="s">
        <v>609</v>
      </c>
      <c r="T2144" s="8">
        <v>2.5</v>
      </c>
      <c r="W2144" t="b">
        <v>1</v>
      </c>
    </row>
    <row r="2146" spans="1:23">
      <c r="A2146" s="7" t="s">
        <v>4442</v>
      </c>
      <c r="B2146" s="7" t="s">
        <v>4443</v>
      </c>
      <c r="C2146" s="8" t="s">
        <v>42</v>
      </c>
      <c r="D2146" s="8" t="s">
        <v>3355</v>
      </c>
      <c r="E2146" s="8" t="s">
        <v>605</v>
      </c>
      <c r="F2146" s="8" t="s">
        <v>606</v>
      </c>
      <c r="G2146" s="8" t="s">
        <v>605</v>
      </c>
      <c r="H2146" s="8" t="s">
        <v>606</v>
      </c>
      <c r="I2146" s="8" t="s">
        <v>61</v>
      </c>
      <c r="J2146" s="8" t="s">
        <v>2535</v>
      </c>
      <c r="K2146" t="s">
        <v>62</v>
      </c>
      <c r="L2146" t="s">
        <v>18</v>
      </c>
      <c r="M2146" t="s">
        <v>1636</v>
      </c>
      <c r="N2146" t="s">
        <v>231</v>
      </c>
      <c r="Q2146" s="8" t="s">
        <v>609</v>
      </c>
      <c r="S2146" s="10" t="s">
        <v>610</v>
      </c>
    </row>
    <row r="2148" spans="1:23">
      <c r="A2148" s="7" t="s">
        <v>4444</v>
      </c>
      <c r="B2148" s="7" t="s">
        <v>4445</v>
      </c>
      <c r="C2148" s="8" t="s">
        <v>4446</v>
      </c>
      <c r="D2148" s="8" t="s">
        <v>4447</v>
      </c>
      <c r="E2148" s="8" t="s">
        <v>605</v>
      </c>
      <c r="F2148" s="8" t="s">
        <v>606</v>
      </c>
      <c r="G2148" s="8" t="s">
        <v>605</v>
      </c>
      <c r="H2148" s="8" t="s">
        <v>606</v>
      </c>
      <c r="I2148" s="8" t="s">
        <v>61</v>
      </c>
      <c r="J2148" s="8" t="s">
        <v>2535</v>
      </c>
      <c r="K2148" t="s">
        <v>62</v>
      </c>
      <c r="L2148" t="s">
        <v>18</v>
      </c>
      <c r="M2148" t="s">
        <v>1383</v>
      </c>
      <c r="N2148" t="s">
        <v>324</v>
      </c>
      <c r="Q2148" s="8" t="s">
        <v>609</v>
      </c>
      <c r="S2148" s="10" t="s">
        <v>610</v>
      </c>
    </row>
    <row r="2150" spans="1:23">
      <c r="A2150" s="7" t="s">
        <v>4448</v>
      </c>
      <c r="B2150" s="7" t="s">
        <v>4449</v>
      </c>
      <c r="C2150" s="8" t="s">
        <v>293</v>
      </c>
      <c r="D2150" s="8" t="s">
        <v>4450</v>
      </c>
      <c r="E2150" s="8" t="s">
        <v>605</v>
      </c>
      <c r="F2150" s="8" t="s">
        <v>606</v>
      </c>
      <c r="G2150" s="8" t="s">
        <v>605</v>
      </c>
      <c r="H2150" s="8" t="s">
        <v>606</v>
      </c>
      <c r="I2150" s="8" t="s">
        <v>82</v>
      </c>
      <c r="J2150" s="8" t="s">
        <v>3636</v>
      </c>
      <c r="K2150" t="s">
        <v>62</v>
      </c>
      <c r="L2150" t="s">
        <v>229</v>
      </c>
      <c r="M2150" t="s">
        <v>647</v>
      </c>
      <c r="N2150" t="s">
        <v>231</v>
      </c>
      <c r="O2150" t="s">
        <v>662</v>
      </c>
      <c r="P2150" t="s">
        <v>663</v>
      </c>
      <c r="Q2150" s="8" t="s">
        <v>610</v>
      </c>
      <c r="S2150" s="10" t="s">
        <v>610</v>
      </c>
    </row>
    <row r="2152" spans="1:23">
      <c r="A2152" s="7" t="s">
        <v>4451</v>
      </c>
      <c r="B2152" s="7" t="s">
        <v>4452</v>
      </c>
      <c r="C2152" s="8" t="s">
        <v>4453</v>
      </c>
      <c r="D2152" s="8" t="s">
        <v>4454</v>
      </c>
      <c r="E2152" s="8" t="s">
        <v>605</v>
      </c>
      <c r="F2152" s="8" t="s">
        <v>606</v>
      </c>
      <c r="G2152" s="8" t="s">
        <v>605</v>
      </c>
      <c r="H2152" s="8" t="s">
        <v>606</v>
      </c>
      <c r="I2152" s="8" t="s">
        <v>82</v>
      </c>
      <c r="J2152" s="8" t="s">
        <v>4455</v>
      </c>
      <c r="K2152" t="s">
        <v>62</v>
      </c>
      <c r="L2152" t="s">
        <v>18</v>
      </c>
      <c r="M2152" t="s">
        <v>1233</v>
      </c>
      <c r="N2152" t="s">
        <v>768</v>
      </c>
      <c r="Q2152" s="8" t="s">
        <v>609</v>
      </c>
      <c r="S2152" s="10" t="s">
        <v>609</v>
      </c>
      <c r="T2152" s="8">
        <v>2.5</v>
      </c>
      <c r="W2152" t="b">
        <v>1</v>
      </c>
    </row>
    <row r="2154" spans="1:23">
      <c r="A2154" s="7" t="s">
        <v>4456</v>
      </c>
      <c r="B2154" s="7" t="s">
        <v>4457</v>
      </c>
      <c r="C2154" s="8" t="s">
        <v>4458</v>
      </c>
      <c r="D2154" s="8" t="s">
        <v>4459</v>
      </c>
      <c r="E2154" s="8" t="s">
        <v>605</v>
      </c>
      <c r="F2154" s="8" t="s">
        <v>606</v>
      </c>
      <c r="G2154" s="8" t="s">
        <v>605</v>
      </c>
      <c r="H2154" s="8" t="s">
        <v>606</v>
      </c>
      <c r="I2154" s="8" t="s">
        <v>31</v>
      </c>
      <c r="J2154" s="8" t="s">
        <v>4460</v>
      </c>
      <c r="K2154" t="s">
        <v>62</v>
      </c>
      <c r="L2154" t="s">
        <v>18</v>
      </c>
      <c r="M2154" t="s">
        <v>617</v>
      </c>
      <c r="N2154" t="s">
        <v>568</v>
      </c>
      <c r="Q2154" s="8" t="s">
        <v>609</v>
      </c>
      <c r="S2154" s="10" t="s">
        <v>610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3" r:id="rId1055"/>
    <hyperlink ref="B1043" r:id="rId1056"/>
    <hyperlink ref="A1045" r:id="rId1057"/>
    <hyperlink ref="B1045"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4" r:id="rId1149"/>
    <hyperlink ref="B1134" r:id="rId1150"/>
    <hyperlink ref="A1136" r:id="rId1151"/>
    <hyperlink ref="B1136" r:id="rId1152"/>
    <hyperlink ref="A1138" r:id="rId1153"/>
    <hyperlink ref="B1138"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5" r:id="rId1191"/>
    <hyperlink ref="B1175" r:id="rId1192"/>
    <hyperlink ref="A1176" r:id="rId1193"/>
    <hyperlink ref="B1176"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3" r:id="rId1463"/>
    <hyperlink ref="B1443" r:id="rId1464"/>
    <hyperlink ref="A1445" r:id="rId1465"/>
    <hyperlink ref="B1445" r:id="rId1466"/>
    <hyperlink ref="A1447" r:id="rId1467"/>
    <hyperlink ref="B1447" r:id="rId1468"/>
    <hyperlink ref="A1449" r:id="rId1469"/>
    <hyperlink ref="B1449" r:id="rId1470"/>
    <hyperlink ref="A1451" r:id="rId1471"/>
    <hyperlink ref="B1451" r:id="rId1472"/>
    <hyperlink ref="A1453" r:id="rId1473"/>
    <hyperlink ref="B1453" r:id="rId1474"/>
    <hyperlink ref="A1455" r:id="rId1475"/>
    <hyperlink ref="B1455" r:id="rId1476"/>
    <hyperlink ref="A1457" r:id="rId1477"/>
    <hyperlink ref="B1457" r:id="rId1478"/>
    <hyperlink ref="A1459" r:id="rId1479"/>
    <hyperlink ref="B1459" r:id="rId1480"/>
    <hyperlink ref="A1461" r:id="rId1481"/>
    <hyperlink ref="B1461" r:id="rId1482"/>
    <hyperlink ref="A1463" r:id="rId1483"/>
    <hyperlink ref="B1463" r:id="rId1484"/>
    <hyperlink ref="A1465" r:id="rId1485"/>
    <hyperlink ref="B1465" r:id="rId1486"/>
    <hyperlink ref="A1467" r:id="rId1487"/>
    <hyperlink ref="B1467" r:id="rId1488"/>
    <hyperlink ref="A1469" r:id="rId1489"/>
    <hyperlink ref="B1469" r:id="rId1490"/>
    <hyperlink ref="A1471" r:id="rId1491"/>
    <hyperlink ref="B1471" r:id="rId1492"/>
    <hyperlink ref="A1473" r:id="rId1493"/>
    <hyperlink ref="B1473" r:id="rId1494"/>
    <hyperlink ref="A1475" r:id="rId1495"/>
    <hyperlink ref="B1475" r:id="rId1496"/>
    <hyperlink ref="A1477" r:id="rId1497"/>
    <hyperlink ref="B1477" r:id="rId1498"/>
    <hyperlink ref="A1479" r:id="rId1499"/>
    <hyperlink ref="B1479" r:id="rId1500"/>
    <hyperlink ref="A1481" r:id="rId1501"/>
    <hyperlink ref="B1481" r:id="rId1502"/>
    <hyperlink ref="A1483" r:id="rId1503"/>
    <hyperlink ref="B1483" r:id="rId1504"/>
    <hyperlink ref="A1485" r:id="rId1505"/>
    <hyperlink ref="B1485" r:id="rId1506"/>
    <hyperlink ref="A1487" r:id="rId1507"/>
    <hyperlink ref="B1487" r:id="rId1508"/>
    <hyperlink ref="A1489" r:id="rId1509"/>
    <hyperlink ref="B1489" r:id="rId1510"/>
    <hyperlink ref="A1491" r:id="rId1511"/>
    <hyperlink ref="B1491" r:id="rId1512"/>
    <hyperlink ref="A1493" r:id="rId1513"/>
    <hyperlink ref="B1493" r:id="rId1514"/>
    <hyperlink ref="A1495" r:id="rId1515"/>
    <hyperlink ref="B1495" r:id="rId1516"/>
    <hyperlink ref="A1497" r:id="rId1517"/>
    <hyperlink ref="B1497" r:id="rId1518"/>
    <hyperlink ref="A1499" r:id="rId1519"/>
    <hyperlink ref="B1499" r:id="rId1520"/>
    <hyperlink ref="A1500" r:id="rId1521"/>
    <hyperlink ref="B1500" r:id="rId1522"/>
    <hyperlink ref="A1502" r:id="rId1523"/>
    <hyperlink ref="B1502" r:id="rId1524"/>
    <hyperlink ref="A1504" r:id="rId1525"/>
    <hyperlink ref="B1504" r:id="rId1526"/>
    <hyperlink ref="A1506" r:id="rId1527"/>
    <hyperlink ref="B1506" r:id="rId1528"/>
    <hyperlink ref="A1508" r:id="rId1529"/>
    <hyperlink ref="B1508" r:id="rId1530"/>
    <hyperlink ref="A1510" r:id="rId1531"/>
    <hyperlink ref="B1510" r:id="rId1532"/>
    <hyperlink ref="A1512" r:id="rId1533"/>
    <hyperlink ref="B1512" r:id="rId1534"/>
    <hyperlink ref="A1514" r:id="rId1535"/>
    <hyperlink ref="B1514" r:id="rId1536"/>
    <hyperlink ref="A1516" r:id="rId1537"/>
    <hyperlink ref="B1516" r:id="rId1538"/>
    <hyperlink ref="A1518" r:id="rId1539"/>
    <hyperlink ref="B1518" r:id="rId1540"/>
    <hyperlink ref="A1519" r:id="rId1541"/>
    <hyperlink ref="B1519" r:id="rId1542"/>
    <hyperlink ref="A1521" r:id="rId1543"/>
    <hyperlink ref="B1521" r:id="rId1544"/>
    <hyperlink ref="A1523" r:id="rId1545"/>
    <hyperlink ref="B1523" r:id="rId1546"/>
    <hyperlink ref="A1525" r:id="rId1547"/>
    <hyperlink ref="B1525" r:id="rId1548"/>
    <hyperlink ref="A1527" r:id="rId1549"/>
    <hyperlink ref="B1527" r:id="rId1550"/>
    <hyperlink ref="A1529" r:id="rId1551"/>
    <hyperlink ref="B1529" r:id="rId1552"/>
    <hyperlink ref="A1531" r:id="rId1553"/>
    <hyperlink ref="B1531" r:id="rId1554"/>
    <hyperlink ref="A1533" r:id="rId1555"/>
    <hyperlink ref="B1533" r:id="rId1556"/>
    <hyperlink ref="A1535" r:id="rId1557"/>
    <hyperlink ref="B1535" r:id="rId1558"/>
    <hyperlink ref="A1537" r:id="rId1559"/>
    <hyperlink ref="B1537" r:id="rId1560"/>
    <hyperlink ref="A1539" r:id="rId1561"/>
    <hyperlink ref="B1539" r:id="rId1562"/>
    <hyperlink ref="A1541" r:id="rId1563"/>
    <hyperlink ref="B1541" r:id="rId1564"/>
    <hyperlink ref="A1543" r:id="rId1565"/>
    <hyperlink ref="B1543" r:id="rId1566"/>
    <hyperlink ref="A1545" r:id="rId1567"/>
    <hyperlink ref="B1545" r:id="rId1568"/>
    <hyperlink ref="A1546" r:id="rId1569"/>
    <hyperlink ref="B1546" r:id="rId1570"/>
    <hyperlink ref="A1548" r:id="rId1571"/>
    <hyperlink ref="B1548" r:id="rId1572"/>
    <hyperlink ref="A1549" r:id="rId1573"/>
    <hyperlink ref="B1549" r:id="rId1574"/>
    <hyperlink ref="A1551" r:id="rId1575"/>
    <hyperlink ref="B1551" r:id="rId1576"/>
    <hyperlink ref="A1553" r:id="rId1577"/>
    <hyperlink ref="B1553" r:id="rId1578"/>
    <hyperlink ref="A1555" r:id="rId1579"/>
    <hyperlink ref="B1555" r:id="rId1580"/>
    <hyperlink ref="A1557" r:id="rId1581"/>
    <hyperlink ref="B1557" r:id="rId1582"/>
    <hyperlink ref="A1559" r:id="rId1583"/>
    <hyperlink ref="B1559" r:id="rId1584"/>
    <hyperlink ref="A1561" r:id="rId1585"/>
    <hyperlink ref="B1561" r:id="rId1586"/>
    <hyperlink ref="A1563" r:id="rId1587"/>
    <hyperlink ref="B1563" r:id="rId1588"/>
    <hyperlink ref="A1565" r:id="rId1589"/>
    <hyperlink ref="B1565" r:id="rId1590"/>
    <hyperlink ref="A1566" r:id="rId1591"/>
    <hyperlink ref="B1566" r:id="rId1592"/>
    <hyperlink ref="A1568" r:id="rId1593"/>
    <hyperlink ref="B1568" r:id="rId1594"/>
    <hyperlink ref="A1570" r:id="rId1595"/>
    <hyperlink ref="B1570" r:id="rId1596"/>
    <hyperlink ref="A1572" r:id="rId1597"/>
    <hyperlink ref="B1572" r:id="rId1598"/>
    <hyperlink ref="A1574" r:id="rId1599"/>
    <hyperlink ref="B1574" r:id="rId1600"/>
    <hyperlink ref="A1576" r:id="rId1601"/>
    <hyperlink ref="B1576" r:id="rId1602"/>
    <hyperlink ref="A1578" r:id="rId1603"/>
    <hyperlink ref="B1578" r:id="rId1604"/>
    <hyperlink ref="A1580" r:id="rId1605"/>
    <hyperlink ref="B1580" r:id="rId1606"/>
    <hyperlink ref="A1582" r:id="rId1607"/>
    <hyperlink ref="B1582" r:id="rId1608"/>
    <hyperlink ref="A1584" r:id="rId1609"/>
    <hyperlink ref="B1584" r:id="rId1610"/>
    <hyperlink ref="A1586" r:id="rId1611"/>
    <hyperlink ref="B1586" r:id="rId1612"/>
    <hyperlink ref="A1588" r:id="rId1613"/>
    <hyperlink ref="B1588" r:id="rId1614"/>
    <hyperlink ref="A1590" r:id="rId1615"/>
    <hyperlink ref="B1590" r:id="rId1616"/>
    <hyperlink ref="A1592" r:id="rId1617"/>
    <hyperlink ref="B1592" r:id="rId1618"/>
    <hyperlink ref="A1594" r:id="rId1619"/>
    <hyperlink ref="B1594" r:id="rId1620"/>
    <hyperlink ref="A1596" r:id="rId1621"/>
    <hyperlink ref="B1596" r:id="rId1622"/>
    <hyperlink ref="A1598" r:id="rId1623"/>
    <hyperlink ref="B1598" r:id="rId1624"/>
    <hyperlink ref="A1600" r:id="rId1625"/>
    <hyperlink ref="B1600" r:id="rId1626"/>
    <hyperlink ref="A1602" r:id="rId1627"/>
    <hyperlink ref="B1602" r:id="rId1628"/>
    <hyperlink ref="A1604" r:id="rId1629"/>
    <hyperlink ref="B1604" r:id="rId1630"/>
    <hyperlink ref="A1606" r:id="rId1631"/>
    <hyperlink ref="B1606" r:id="rId1632"/>
    <hyperlink ref="A1608" r:id="rId1633"/>
    <hyperlink ref="B1608" r:id="rId1634"/>
    <hyperlink ref="A1610" r:id="rId1635"/>
    <hyperlink ref="B1610" r:id="rId1636"/>
    <hyperlink ref="A1612" r:id="rId1637"/>
    <hyperlink ref="B1612" r:id="rId1638"/>
    <hyperlink ref="A1614" r:id="rId1639"/>
    <hyperlink ref="B1614" r:id="rId1640"/>
    <hyperlink ref="A1616" r:id="rId1641"/>
    <hyperlink ref="B1616" r:id="rId1642"/>
    <hyperlink ref="A1618" r:id="rId1643"/>
    <hyperlink ref="B1618" r:id="rId1644"/>
    <hyperlink ref="A1619" r:id="rId1645"/>
    <hyperlink ref="B1619" r:id="rId1646"/>
    <hyperlink ref="A1621" r:id="rId1647"/>
    <hyperlink ref="B1621" r:id="rId1648"/>
    <hyperlink ref="A1623" r:id="rId1649"/>
    <hyperlink ref="B1623" r:id="rId1650"/>
    <hyperlink ref="A1625" r:id="rId1651"/>
    <hyperlink ref="B1625" r:id="rId1652"/>
    <hyperlink ref="A1627" r:id="rId1653"/>
    <hyperlink ref="B1627" r:id="rId1654"/>
    <hyperlink ref="A1629" r:id="rId1655"/>
    <hyperlink ref="B1629" r:id="rId1656"/>
    <hyperlink ref="A1631" r:id="rId1657"/>
    <hyperlink ref="B1631" r:id="rId1658"/>
    <hyperlink ref="A1633" r:id="rId1659"/>
    <hyperlink ref="B1633" r:id="rId1660"/>
    <hyperlink ref="A1635" r:id="rId1661"/>
    <hyperlink ref="B1635" r:id="rId1662"/>
    <hyperlink ref="A1637" r:id="rId1663"/>
    <hyperlink ref="B1637" r:id="rId1664"/>
    <hyperlink ref="A1639" r:id="rId1665"/>
    <hyperlink ref="B1639" r:id="rId1666"/>
    <hyperlink ref="A1641" r:id="rId1667"/>
    <hyperlink ref="B1641" r:id="rId1668"/>
    <hyperlink ref="A1643" r:id="rId1669"/>
    <hyperlink ref="B1643" r:id="rId1670"/>
    <hyperlink ref="A1645" r:id="rId1671"/>
    <hyperlink ref="B1645" r:id="rId1672"/>
    <hyperlink ref="A1647" r:id="rId1673"/>
    <hyperlink ref="B1647" r:id="rId1674"/>
    <hyperlink ref="A1649" r:id="rId1675"/>
    <hyperlink ref="B1649" r:id="rId1676"/>
    <hyperlink ref="A1651" r:id="rId1677"/>
    <hyperlink ref="B1651" r:id="rId1678"/>
    <hyperlink ref="A1653" r:id="rId1679"/>
    <hyperlink ref="B1653" r:id="rId1680"/>
    <hyperlink ref="A1655" r:id="rId1681"/>
    <hyperlink ref="B1655" r:id="rId1682"/>
    <hyperlink ref="A1657" r:id="rId1683"/>
    <hyperlink ref="B1657" r:id="rId1684"/>
    <hyperlink ref="A1659" r:id="rId1685"/>
    <hyperlink ref="B1659" r:id="rId1686"/>
    <hyperlink ref="A1661" r:id="rId1687"/>
    <hyperlink ref="B1661" r:id="rId1688"/>
    <hyperlink ref="A1663" r:id="rId1689"/>
    <hyperlink ref="B1663" r:id="rId1690"/>
    <hyperlink ref="A1665" r:id="rId1691"/>
    <hyperlink ref="B1665" r:id="rId1692"/>
    <hyperlink ref="A1667" r:id="rId1693"/>
    <hyperlink ref="B1667" r:id="rId1694"/>
    <hyperlink ref="A1669" r:id="rId1695"/>
    <hyperlink ref="B1669" r:id="rId1696"/>
    <hyperlink ref="A1671" r:id="rId1697"/>
    <hyperlink ref="B1671" r:id="rId1698"/>
    <hyperlink ref="A1673" r:id="rId1699"/>
    <hyperlink ref="B1673" r:id="rId1700"/>
    <hyperlink ref="A1675" r:id="rId1701"/>
    <hyperlink ref="B1675" r:id="rId1702"/>
    <hyperlink ref="A1677" r:id="rId1703"/>
    <hyperlink ref="B1677" r:id="rId1704"/>
    <hyperlink ref="A1679" r:id="rId1705"/>
    <hyperlink ref="B1679" r:id="rId1706"/>
    <hyperlink ref="A1681" r:id="rId1707"/>
    <hyperlink ref="B1681" r:id="rId1708"/>
    <hyperlink ref="A1683" r:id="rId1709"/>
    <hyperlink ref="B1683" r:id="rId1710"/>
    <hyperlink ref="A1685" r:id="rId1711"/>
    <hyperlink ref="B1685" r:id="rId1712"/>
    <hyperlink ref="A1687" r:id="rId1713"/>
    <hyperlink ref="B1687" r:id="rId1714"/>
    <hyperlink ref="A1689" r:id="rId1715"/>
    <hyperlink ref="B1689" r:id="rId1716"/>
    <hyperlink ref="A1691" r:id="rId1717"/>
    <hyperlink ref="B1691" r:id="rId1718"/>
    <hyperlink ref="A1693" r:id="rId1719"/>
    <hyperlink ref="B1693" r:id="rId1720"/>
    <hyperlink ref="A1695" r:id="rId1721"/>
    <hyperlink ref="B1695" r:id="rId1722"/>
    <hyperlink ref="A1697" r:id="rId1723"/>
    <hyperlink ref="B1697" r:id="rId1724"/>
    <hyperlink ref="A1699" r:id="rId1725"/>
    <hyperlink ref="B1699" r:id="rId1726"/>
    <hyperlink ref="A1701" r:id="rId1727"/>
    <hyperlink ref="B1701" r:id="rId1728"/>
    <hyperlink ref="A1703" r:id="rId1729"/>
    <hyperlink ref="B1703" r:id="rId1730"/>
    <hyperlink ref="A1705" r:id="rId1731"/>
    <hyperlink ref="B1705" r:id="rId1732"/>
    <hyperlink ref="A1707" r:id="rId1733"/>
    <hyperlink ref="B1707" r:id="rId1734"/>
    <hyperlink ref="A1709" r:id="rId1735"/>
    <hyperlink ref="B1709" r:id="rId1736"/>
    <hyperlink ref="A1711" r:id="rId1737"/>
    <hyperlink ref="B1711" r:id="rId1738"/>
    <hyperlink ref="A1712" r:id="rId1739"/>
    <hyperlink ref="B1712" r:id="rId1740"/>
    <hyperlink ref="A1714" r:id="rId1741"/>
    <hyperlink ref="B1714" r:id="rId1742"/>
    <hyperlink ref="A1716" r:id="rId1743"/>
    <hyperlink ref="B1716" r:id="rId1744"/>
    <hyperlink ref="A1718" r:id="rId1745"/>
    <hyperlink ref="B1718" r:id="rId1746"/>
    <hyperlink ref="A1720" r:id="rId1747"/>
    <hyperlink ref="B1720" r:id="rId1748"/>
    <hyperlink ref="A1722" r:id="rId1749"/>
    <hyperlink ref="B1722" r:id="rId1750"/>
    <hyperlink ref="A1724" r:id="rId1751"/>
    <hyperlink ref="B1724" r:id="rId1752"/>
    <hyperlink ref="A1726" r:id="rId1753"/>
    <hyperlink ref="B1726" r:id="rId1754"/>
    <hyperlink ref="A1728" r:id="rId1755"/>
    <hyperlink ref="B1728" r:id="rId1756"/>
    <hyperlink ref="A1730" r:id="rId1757"/>
    <hyperlink ref="B1730" r:id="rId1758"/>
    <hyperlink ref="A1732" r:id="rId1759"/>
    <hyperlink ref="B1732" r:id="rId1760"/>
    <hyperlink ref="A1734" r:id="rId1761"/>
    <hyperlink ref="B1734" r:id="rId1762"/>
    <hyperlink ref="A1736" r:id="rId1763"/>
    <hyperlink ref="B1736" r:id="rId1764"/>
    <hyperlink ref="A1738" r:id="rId1765"/>
    <hyperlink ref="B1738" r:id="rId1766"/>
    <hyperlink ref="A1740" r:id="rId1767"/>
    <hyperlink ref="B1740" r:id="rId1768"/>
    <hyperlink ref="A1742" r:id="rId1769"/>
    <hyperlink ref="B1742" r:id="rId1770"/>
    <hyperlink ref="A1744" r:id="rId1771"/>
    <hyperlink ref="B1744" r:id="rId1772"/>
    <hyperlink ref="A1746" r:id="rId1773"/>
    <hyperlink ref="B1746" r:id="rId1774"/>
    <hyperlink ref="A1748" r:id="rId1775"/>
    <hyperlink ref="B1748" r:id="rId1776"/>
    <hyperlink ref="A1750" r:id="rId1777"/>
    <hyperlink ref="B1750" r:id="rId1778"/>
    <hyperlink ref="A1752" r:id="rId1779"/>
    <hyperlink ref="B1752" r:id="rId1780"/>
    <hyperlink ref="A1754" r:id="rId1781"/>
    <hyperlink ref="B1754" r:id="rId1782"/>
    <hyperlink ref="A1756" r:id="rId1783"/>
    <hyperlink ref="B1756" r:id="rId1784"/>
    <hyperlink ref="A1758" r:id="rId1785"/>
    <hyperlink ref="B1758" r:id="rId1786"/>
    <hyperlink ref="A1760" r:id="rId1787"/>
    <hyperlink ref="B1760" r:id="rId1788"/>
    <hyperlink ref="A1762" r:id="rId1789"/>
    <hyperlink ref="B1762" r:id="rId1790"/>
    <hyperlink ref="A1764" r:id="rId1791"/>
    <hyperlink ref="B1764" r:id="rId1792"/>
    <hyperlink ref="A1766" r:id="rId1793"/>
    <hyperlink ref="B1766" r:id="rId1794"/>
    <hyperlink ref="A1768" r:id="rId1795"/>
    <hyperlink ref="B1768" r:id="rId1796"/>
    <hyperlink ref="A1770" r:id="rId1797"/>
    <hyperlink ref="B1770" r:id="rId1798"/>
    <hyperlink ref="A1772" r:id="rId1799"/>
    <hyperlink ref="B1772" r:id="rId1800"/>
    <hyperlink ref="A1774" r:id="rId1801"/>
    <hyperlink ref="B1774" r:id="rId1802"/>
    <hyperlink ref="A1776" r:id="rId1803"/>
    <hyperlink ref="B1776" r:id="rId1804"/>
    <hyperlink ref="A1778" r:id="rId1805"/>
    <hyperlink ref="B1778" r:id="rId1806"/>
    <hyperlink ref="A1780" r:id="rId1807"/>
    <hyperlink ref="B1780" r:id="rId1808"/>
    <hyperlink ref="A1782" r:id="rId1809"/>
    <hyperlink ref="B1782" r:id="rId1810"/>
    <hyperlink ref="A1784" r:id="rId1811"/>
    <hyperlink ref="B1784" r:id="rId1812"/>
    <hyperlink ref="A1786" r:id="rId1813"/>
    <hyperlink ref="B1786" r:id="rId1814"/>
    <hyperlink ref="A1788" r:id="rId1815"/>
    <hyperlink ref="B1788" r:id="rId1816"/>
    <hyperlink ref="A1790" r:id="rId1817"/>
    <hyperlink ref="B1790" r:id="rId1818"/>
    <hyperlink ref="A1792" r:id="rId1819"/>
    <hyperlink ref="B1792" r:id="rId1820"/>
    <hyperlink ref="A1794" r:id="rId1821"/>
    <hyperlink ref="B1794" r:id="rId1822"/>
    <hyperlink ref="A1796" r:id="rId1823"/>
    <hyperlink ref="B1796" r:id="rId1824"/>
    <hyperlink ref="A1798" r:id="rId1825"/>
    <hyperlink ref="B1798" r:id="rId1826"/>
    <hyperlink ref="A1800" r:id="rId1827"/>
    <hyperlink ref="B1800" r:id="rId1828"/>
    <hyperlink ref="A1802" r:id="rId1829"/>
    <hyperlink ref="B1802" r:id="rId1830"/>
    <hyperlink ref="A1804" r:id="rId1831"/>
    <hyperlink ref="B1804" r:id="rId1832"/>
    <hyperlink ref="A1806" r:id="rId1833"/>
    <hyperlink ref="B1806" r:id="rId1834"/>
    <hyperlink ref="A1808" r:id="rId1835"/>
    <hyperlink ref="B1808" r:id="rId1836"/>
    <hyperlink ref="A1810" r:id="rId1837"/>
    <hyperlink ref="B1810" r:id="rId1838"/>
    <hyperlink ref="A1812" r:id="rId1839"/>
    <hyperlink ref="B1812" r:id="rId1840"/>
    <hyperlink ref="A1814" r:id="rId1841"/>
    <hyperlink ref="B1814" r:id="rId1842"/>
    <hyperlink ref="A1816" r:id="rId1843"/>
    <hyperlink ref="B1816" r:id="rId1844"/>
    <hyperlink ref="A1818" r:id="rId1845"/>
    <hyperlink ref="B1818" r:id="rId1846"/>
    <hyperlink ref="A1820" r:id="rId1847"/>
    <hyperlink ref="B1820" r:id="rId1848"/>
    <hyperlink ref="A1822" r:id="rId1849"/>
    <hyperlink ref="B1822" r:id="rId1850"/>
    <hyperlink ref="A1823" r:id="rId1851"/>
    <hyperlink ref="B1823" r:id="rId1852"/>
    <hyperlink ref="A1825" r:id="rId1853"/>
    <hyperlink ref="B1825" r:id="rId1854"/>
    <hyperlink ref="A1827" r:id="rId1855"/>
    <hyperlink ref="B1827" r:id="rId1856"/>
    <hyperlink ref="A1829" r:id="rId1857"/>
    <hyperlink ref="B1829" r:id="rId1858"/>
    <hyperlink ref="A1831" r:id="rId1859"/>
    <hyperlink ref="B1831" r:id="rId1860"/>
    <hyperlink ref="A1833" r:id="rId1861"/>
    <hyperlink ref="B1833" r:id="rId1862"/>
    <hyperlink ref="A1835" r:id="rId1863"/>
    <hyperlink ref="B1835" r:id="rId1864"/>
    <hyperlink ref="A1837" r:id="rId1865"/>
    <hyperlink ref="B1837" r:id="rId1866"/>
    <hyperlink ref="A1839" r:id="rId1867"/>
    <hyperlink ref="B1839" r:id="rId1868"/>
    <hyperlink ref="A1841" r:id="rId1869"/>
    <hyperlink ref="B1841" r:id="rId1870"/>
    <hyperlink ref="A1843" r:id="rId1871"/>
    <hyperlink ref="B1843" r:id="rId1872"/>
    <hyperlink ref="A1845" r:id="rId1873"/>
    <hyperlink ref="B1845" r:id="rId1874"/>
    <hyperlink ref="A1847" r:id="rId1875"/>
    <hyperlink ref="B1847" r:id="rId1876"/>
    <hyperlink ref="A1849" r:id="rId1877"/>
    <hyperlink ref="B1849" r:id="rId1878"/>
    <hyperlink ref="A1851" r:id="rId1879"/>
    <hyperlink ref="B1851" r:id="rId1880"/>
    <hyperlink ref="A1853" r:id="rId1881"/>
    <hyperlink ref="B1853" r:id="rId1882"/>
    <hyperlink ref="A1855" r:id="rId1883"/>
    <hyperlink ref="B1855" r:id="rId1884"/>
    <hyperlink ref="A1857" r:id="rId1885"/>
    <hyperlink ref="B1857" r:id="rId1886"/>
    <hyperlink ref="A1859" r:id="rId1887"/>
    <hyperlink ref="B1859" r:id="rId1888"/>
    <hyperlink ref="A1861" r:id="rId1889"/>
    <hyperlink ref="B1861" r:id="rId1890"/>
    <hyperlink ref="A1863" r:id="rId1891"/>
    <hyperlink ref="B1863" r:id="rId1892"/>
    <hyperlink ref="A1865" r:id="rId1893"/>
    <hyperlink ref="B1865" r:id="rId1894"/>
    <hyperlink ref="A1867" r:id="rId1895"/>
    <hyperlink ref="B1867" r:id="rId1896"/>
    <hyperlink ref="A1869" r:id="rId1897"/>
    <hyperlink ref="B1869" r:id="rId1898"/>
    <hyperlink ref="A1871" r:id="rId1899"/>
    <hyperlink ref="B1871" r:id="rId1900"/>
    <hyperlink ref="A1873" r:id="rId1901"/>
    <hyperlink ref="B1873" r:id="rId1902"/>
    <hyperlink ref="A1875" r:id="rId1903"/>
    <hyperlink ref="B1875" r:id="rId1904"/>
    <hyperlink ref="A1877" r:id="rId1905"/>
    <hyperlink ref="B1877" r:id="rId1906"/>
    <hyperlink ref="A1879" r:id="rId1907"/>
    <hyperlink ref="B1879" r:id="rId1908"/>
    <hyperlink ref="A1881" r:id="rId1909"/>
    <hyperlink ref="B1881" r:id="rId1910"/>
    <hyperlink ref="A1883" r:id="rId1911"/>
    <hyperlink ref="B1883" r:id="rId1912"/>
    <hyperlink ref="A1885" r:id="rId1913"/>
    <hyperlink ref="B1885" r:id="rId1914"/>
    <hyperlink ref="A1887" r:id="rId1915"/>
    <hyperlink ref="B1887" r:id="rId1916"/>
    <hyperlink ref="A1889" r:id="rId1917"/>
    <hyperlink ref="B1889" r:id="rId1918"/>
    <hyperlink ref="A1891" r:id="rId1919"/>
    <hyperlink ref="B1891" r:id="rId1920"/>
    <hyperlink ref="A1893" r:id="rId1921"/>
    <hyperlink ref="B1893" r:id="rId1922"/>
    <hyperlink ref="A1895" r:id="rId1923"/>
    <hyperlink ref="B1895" r:id="rId1924"/>
    <hyperlink ref="A1897" r:id="rId1925"/>
    <hyperlink ref="B1897" r:id="rId1926"/>
    <hyperlink ref="A1899" r:id="rId1927"/>
    <hyperlink ref="B1899" r:id="rId1928"/>
    <hyperlink ref="A1901" r:id="rId1929"/>
    <hyperlink ref="B1901" r:id="rId1930"/>
    <hyperlink ref="A1903" r:id="rId1931"/>
    <hyperlink ref="B1903" r:id="rId1932"/>
    <hyperlink ref="A1905" r:id="rId1933"/>
    <hyperlink ref="B1905" r:id="rId1934"/>
    <hyperlink ref="A1907" r:id="rId1935"/>
    <hyperlink ref="B1907" r:id="rId1936"/>
    <hyperlink ref="A1909" r:id="rId1937"/>
    <hyperlink ref="B1909" r:id="rId1938"/>
    <hyperlink ref="A1911" r:id="rId1939"/>
    <hyperlink ref="B1911" r:id="rId1940"/>
    <hyperlink ref="A1913" r:id="rId1941"/>
    <hyperlink ref="B1913" r:id="rId1942"/>
    <hyperlink ref="A1915" r:id="rId1943"/>
    <hyperlink ref="B1915" r:id="rId1944"/>
    <hyperlink ref="A1917" r:id="rId1945"/>
    <hyperlink ref="B1917" r:id="rId1946"/>
    <hyperlink ref="A1919" r:id="rId1947"/>
    <hyperlink ref="B1919" r:id="rId1948"/>
    <hyperlink ref="A1921" r:id="rId1949"/>
    <hyperlink ref="B1921" r:id="rId1950"/>
    <hyperlink ref="A1923" r:id="rId1951"/>
    <hyperlink ref="B1923" r:id="rId1952"/>
    <hyperlink ref="A1925" r:id="rId1953"/>
    <hyperlink ref="B1925" r:id="rId1954"/>
    <hyperlink ref="A1927" r:id="rId1955"/>
    <hyperlink ref="B1927" r:id="rId1956"/>
    <hyperlink ref="A1929" r:id="rId1957"/>
    <hyperlink ref="B1929" r:id="rId1958"/>
    <hyperlink ref="A1931" r:id="rId1959"/>
    <hyperlink ref="B1931" r:id="rId1960"/>
    <hyperlink ref="A1933" r:id="rId1961"/>
    <hyperlink ref="B1933" r:id="rId1962"/>
    <hyperlink ref="A1935" r:id="rId1963"/>
    <hyperlink ref="B1935" r:id="rId1964"/>
    <hyperlink ref="A1937" r:id="rId1965"/>
    <hyperlink ref="B1937" r:id="rId1966"/>
    <hyperlink ref="A1939" r:id="rId1967"/>
    <hyperlink ref="B1939" r:id="rId1968"/>
    <hyperlink ref="A1941" r:id="rId1969"/>
    <hyperlink ref="B1941" r:id="rId1970"/>
    <hyperlink ref="A1943" r:id="rId1971"/>
    <hyperlink ref="B1943" r:id="rId1972"/>
    <hyperlink ref="A1945" r:id="rId1973"/>
    <hyperlink ref="B1945" r:id="rId1974"/>
    <hyperlink ref="A1947" r:id="rId1975"/>
    <hyperlink ref="B1947" r:id="rId1976"/>
    <hyperlink ref="A1949" r:id="rId1977"/>
    <hyperlink ref="B1949" r:id="rId1978"/>
    <hyperlink ref="A1951" r:id="rId1979"/>
    <hyperlink ref="B1951" r:id="rId1980"/>
    <hyperlink ref="A1953" r:id="rId1981"/>
    <hyperlink ref="B1953" r:id="rId1982"/>
    <hyperlink ref="A1955" r:id="rId1983"/>
    <hyperlink ref="B1955" r:id="rId1984"/>
    <hyperlink ref="A1957" r:id="rId1985"/>
    <hyperlink ref="B1957" r:id="rId1986"/>
    <hyperlink ref="A1959" r:id="rId1987"/>
    <hyperlink ref="B1959" r:id="rId1988"/>
    <hyperlink ref="A1961" r:id="rId1989"/>
    <hyperlink ref="B1961" r:id="rId1990"/>
    <hyperlink ref="A1963" r:id="rId1991"/>
    <hyperlink ref="B1963" r:id="rId1992"/>
    <hyperlink ref="A1965" r:id="rId1993"/>
    <hyperlink ref="B1965" r:id="rId1994"/>
    <hyperlink ref="A1967" r:id="rId1995"/>
    <hyperlink ref="B1967" r:id="rId1996"/>
    <hyperlink ref="A1969" r:id="rId1997"/>
    <hyperlink ref="B1969" r:id="rId1998"/>
    <hyperlink ref="A1971" r:id="rId1999"/>
    <hyperlink ref="B1971" r:id="rId2000"/>
    <hyperlink ref="A1973" r:id="rId2001"/>
    <hyperlink ref="B1973" r:id="rId2002"/>
    <hyperlink ref="A1975" r:id="rId2003"/>
    <hyperlink ref="B1975" r:id="rId2004"/>
    <hyperlink ref="A1977" r:id="rId2005"/>
    <hyperlink ref="B1977" r:id="rId2006"/>
    <hyperlink ref="A1978" r:id="rId2007"/>
    <hyperlink ref="B1978" r:id="rId2008"/>
    <hyperlink ref="A1980" r:id="rId2009"/>
    <hyperlink ref="B1980" r:id="rId2010"/>
    <hyperlink ref="A1982" r:id="rId2011"/>
    <hyperlink ref="B1982" r:id="rId2012"/>
    <hyperlink ref="A1984" r:id="rId2013"/>
    <hyperlink ref="B1984" r:id="rId2014"/>
    <hyperlink ref="A1986" r:id="rId2015"/>
    <hyperlink ref="B1986" r:id="rId2016"/>
    <hyperlink ref="A1988" r:id="rId2017"/>
    <hyperlink ref="B1988" r:id="rId2018"/>
    <hyperlink ref="A1990" r:id="rId2019"/>
    <hyperlink ref="B1990" r:id="rId2020"/>
    <hyperlink ref="A1992" r:id="rId2021"/>
    <hyperlink ref="B1992" r:id="rId2022"/>
    <hyperlink ref="A1994" r:id="rId2023"/>
    <hyperlink ref="B1994" r:id="rId2024"/>
    <hyperlink ref="A1996" r:id="rId2025"/>
    <hyperlink ref="B1996" r:id="rId2026"/>
    <hyperlink ref="A1998" r:id="rId2027"/>
    <hyperlink ref="B1998" r:id="rId2028"/>
    <hyperlink ref="A2000" r:id="rId2029"/>
    <hyperlink ref="B2000" r:id="rId2030"/>
    <hyperlink ref="A2002" r:id="rId2031"/>
    <hyperlink ref="B2002" r:id="rId2032"/>
    <hyperlink ref="A2004" r:id="rId2033"/>
    <hyperlink ref="B2004" r:id="rId2034"/>
    <hyperlink ref="A2006" r:id="rId2035"/>
    <hyperlink ref="B2006" r:id="rId2036"/>
    <hyperlink ref="A2008" r:id="rId2037"/>
    <hyperlink ref="B2008" r:id="rId2038"/>
    <hyperlink ref="A2010" r:id="rId2039"/>
    <hyperlink ref="B2010" r:id="rId2040"/>
    <hyperlink ref="A2012" r:id="rId2041"/>
    <hyperlink ref="B2012" r:id="rId2042"/>
    <hyperlink ref="A2014" r:id="rId2043"/>
    <hyperlink ref="B2014" r:id="rId2044"/>
    <hyperlink ref="A2016" r:id="rId2045"/>
    <hyperlink ref="B2016" r:id="rId2046"/>
    <hyperlink ref="A2018" r:id="rId2047"/>
    <hyperlink ref="B2018" r:id="rId2048"/>
    <hyperlink ref="A2020" r:id="rId2049"/>
    <hyperlink ref="B2020" r:id="rId2050"/>
    <hyperlink ref="A2022" r:id="rId2051"/>
    <hyperlink ref="B2022" r:id="rId2052"/>
    <hyperlink ref="A2024" r:id="rId2053"/>
    <hyperlink ref="B2024" r:id="rId2054"/>
    <hyperlink ref="A2026" r:id="rId2055"/>
    <hyperlink ref="B2026" r:id="rId2056"/>
    <hyperlink ref="A2028" r:id="rId2057"/>
    <hyperlink ref="B2028" r:id="rId2058"/>
    <hyperlink ref="A2030" r:id="rId2059"/>
    <hyperlink ref="B2030" r:id="rId2060"/>
    <hyperlink ref="A2032" r:id="rId2061"/>
    <hyperlink ref="B2032" r:id="rId2062"/>
    <hyperlink ref="A2034" r:id="rId2063"/>
    <hyperlink ref="B2034" r:id="rId2064"/>
    <hyperlink ref="A2036" r:id="rId2065"/>
    <hyperlink ref="B2036" r:id="rId2066"/>
    <hyperlink ref="A2038" r:id="rId2067"/>
    <hyperlink ref="B2038" r:id="rId2068"/>
    <hyperlink ref="A2040" r:id="rId2069"/>
    <hyperlink ref="B2040" r:id="rId2070"/>
    <hyperlink ref="A2042" r:id="rId2071"/>
    <hyperlink ref="B2042" r:id="rId2072"/>
    <hyperlink ref="A2044" r:id="rId2073"/>
    <hyperlink ref="B2044" r:id="rId2074"/>
    <hyperlink ref="A2046" r:id="rId2075"/>
    <hyperlink ref="B2046" r:id="rId2076"/>
    <hyperlink ref="A2048" r:id="rId2077"/>
    <hyperlink ref="B2048" r:id="rId2078"/>
    <hyperlink ref="A2050" r:id="rId2079"/>
    <hyperlink ref="B2050" r:id="rId2080"/>
    <hyperlink ref="A2052" r:id="rId2081"/>
    <hyperlink ref="B2052" r:id="rId2082"/>
    <hyperlink ref="A2054" r:id="rId2083"/>
    <hyperlink ref="B2054" r:id="rId2084"/>
    <hyperlink ref="A2056" r:id="rId2085"/>
    <hyperlink ref="B2056" r:id="rId2086"/>
    <hyperlink ref="A2058" r:id="rId2087"/>
    <hyperlink ref="B2058" r:id="rId2088"/>
    <hyperlink ref="A2060" r:id="rId2089"/>
    <hyperlink ref="B2060" r:id="rId2090"/>
    <hyperlink ref="A2062" r:id="rId2091"/>
    <hyperlink ref="B2062" r:id="rId2092"/>
    <hyperlink ref="A2064" r:id="rId2093"/>
    <hyperlink ref="B2064" r:id="rId2094"/>
    <hyperlink ref="A2066" r:id="rId2095"/>
    <hyperlink ref="B2066" r:id="rId2096"/>
    <hyperlink ref="A2068" r:id="rId2097"/>
    <hyperlink ref="B2068" r:id="rId2098"/>
    <hyperlink ref="A2070" r:id="rId2099"/>
    <hyperlink ref="B2070" r:id="rId2100"/>
    <hyperlink ref="A2072" r:id="rId2101"/>
    <hyperlink ref="B2072" r:id="rId2102"/>
    <hyperlink ref="A2074" r:id="rId2103"/>
    <hyperlink ref="B2074" r:id="rId2104"/>
    <hyperlink ref="A2076" r:id="rId2105"/>
    <hyperlink ref="B2076" r:id="rId2106"/>
    <hyperlink ref="A2078" r:id="rId2107"/>
    <hyperlink ref="B2078" r:id="rId2108"/>
    <hyperlink ref="A2080" r:id="rId2109"/>
    <hyperlink ref="B2080" r:id="rId2110"/>
    <hyperlink ref="A2082" r:id="rId2111"/>
    <hyperlink ref="B2082" r:id="rId2112"/>
    <hyperlink ref="A2084" r:id="rId2113"/>
    <hyperlink ref="B2084" r:id="rId2114"/>
    <hyperlink ref="A2086" r:id="rId2115"/>
    <hyperlink ref="B2086" r:id="rId2116"/>
    <hyperlink ref="A2088" r:id="rId2117"/>
    <hyperlink ref="B2088" r:id="rId2118"/>
    <hyperlink ref="A2090" r:id="rId2119"/>
    <hyperlink ref="B2090" r:id="rId2120"/>
    <hyperlink ref="A2092" r:id="rId2121"/>
    <hyperlink ref="B2092" r:id="rId2122"/>
    <hyperlink ref="A2094" r:id="rId2123"/>
    <hyperlink ref="B2094" r:id="rId2124"/>
    <hyperlink ref="A2096" r:id="rId2125"/>
    <hyperlink ref="B2096" r:id="rId2126"/>
    <hyperlink ref="A2098" r:id="rId2127"/>
    <hyperlink ref="B2098" r:id="rId2128"/>
    <hyperlink ref="A2100" r:id="rId2129"/>
    <hyperlink ref="B2100" r:id="rId2130"/>
    <hyperlink ref="A2102" r:id="rId2131"/>
    <hyperlink ref="B2102" r:id="rId2132"/>
    <hyperlink ref="A2104" r:id="rId2133"/>
    <hyperlink ref="B2104" r:id="rId2134"/>
    <hyperlink ref="A2106" r:id="rId2135"/>
    <hyperlink ref="B2106" r:id="rId2136"/>
    <hyperlink ref="A2108" r:id="rId2137"/>
    <hyperlink ref="B2108" r:id="rId2138"/>
    <hyperlink ref="A2110" r:id="rId2139"/>
    <hyperlink ref="B2110" r:id="rId2140"/>
    <hyperlink ref="A2112" r:id="rId2141"/>
    <hyperlink ref="B2112" r:id="rId2142"/>
    <hyperlink ref="A2114" r:id="rId2143"/>
    <hyperlink ref="B2114" r:id="rId2144"/>
    <hyperlink ref="A2116" r:id="rId2145"/>
    <hyperlink ref="B2116" r:id="rId2146"/>
    <hyperlink ref="A2118" r:id="rId2147"/>
    <hyperlink ref="B2118" r:id="rId2148"/>
    <hyperlink ref="A2120" r:id="rId2149"/>
    <hyperlink ref="B2120" r:id="rId2150"/>
    <hyperlink ref="A2122" r:id="rId2151"/>
    <hyperlink ref="B2122" r:id="rId2152"/>
    <hyperlink ref="A2124" r:id="rId2153"/>
    <hyperlink ref="B2124" r:id="rId2154"/>
    <hyperlink ref="A2126" r:id="rId2155"/>
    <hyperlink ref="B2126" r:id="rId2156"/>
    <hyperlink ref="A2128" r:id="rId2157"/>
    <hyperlink ref="B2128" r:id="rId2158"/>
    <hyperlink ref="A2130" r:id="rId2159"/>
    <hyperlink ref="B2130" r:id="rId2160"/>
    <hyperlink ref="A2132" r:id="rId2161"/>
    <hyperlink ref="B2132" r:id="rId2162"/>
    <hyperlink ref="A2134" r:id="rId2163"/>
    <hyperlink ref="B2134" r:id="rId2164"/>
    <hyperlink ref="A2136" r:id="rId2165"/>
    <hyperlink ref="B2136" r:id="rId2166"/>
    <hyperlink ref="A2138" r:id="rId2167"/>
    <hyperlink ref="B2138" r:id="rId2168"/>
    <hyperlink ref="A2140" r:id="rId2169"/>
    <hyperlink ref="B2140" r:id="rId2170"/>
    <hyperlink ref="A2142" r:id="rId2171"/>
    <hyperlink ref="B2142" r:id="rId2172"/>
    <hyperlink ref="A2144" r:id="rId2173"/>
    <hyperlink ref="B2144" r:id="rId2174"/>
    <hyperlink ref="A2146" r:id="rId2175"/>
    <hyperlink ref="B2146" r:id="rId2176"/>
    <hyperlink ref="A2148" r:id="rId2177"/>
    <hyperlink ref="B2148" r:id="rId2178"/>
    <hyperlink ref="A2150" r:id="rId2179"/>
    <hyperlink ref="B2150" r:id="rId2180"/>
    <hyperlink ref="A2152" r:id="rId2181"/>
    <hyperlink ref="B2152" r:id="rId2182"/>
    <hyperlink ref="A2154" r:id="rId2183"/>
    <hyperlink ref="B2154" r:id="rId218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582</v>
      </c>
      <c r="C1" s="11" t="s">
        <v>583</v>
      </c>
      <c r="D1" s="11" t="s">
        <v>584</v>
      </c>
      <c r="E1" s="11" t="s">
        <v>585</v>
      </c>
      <c r="F1" s="11" t="s">
        <v>586</v>
      </c>
      <c r="G1" s="11" t="s">
        <v>587</v>
      </c>
      <c r="H1" s="11" t="s">
        <v>588</v>
      </c>
      <c r="I1" s="11" t="s">
        <v>4</v>
      </c>
      <c r="J1" s="11" t="s">
        <v>589</v>
      </c>
      <c r="K1" s="11" t="s">
        <v>590</v>
      </c>
      <c r="L1" s="11" t="s">
        <v>6</v>
      </c>
      <c r="M1" s="11" t="s">
        <v>591</v>
      </c>
      <c r="N1" s="11" t="s">
        <v>592</v>
      </c>
      <c r="O1" s="11" t="s">
        <v>593</v>
      </c>
      <c r="P1" s="11" t="s">
        <v>594</v>
      </c>
      <c r="Q1" s="11" t="s">
        <v>595</v>
      </c>
      <c r="R1" s="11" t="s">
        <v>12</v>
      </c>
    </row>
    <row r="2" spans="1:18">
      <c r="A2" s="7" t="s">
        <v>4461</v>
      </c>
      <c r="B2" s="7" t="s">
        <v>619</v>
      </c>
      <c r="C2" s="8" t="s">
        <v>620</v>
      </c>
      <c r="D2" s="8" t="s">
        <v>621</v>
      </c>
      <c r="E2" s="8" t="s">
        <v>605</v>
      </c>
      <c r="F2" s="8" t="s">
        <v>606</v>
      </c>
      <c r="G2" s="8" t="s">
        <v>605</v>
      </c>
      <c r="H2" s="8" t="s">
        <v>606</v>
      </c>
      <c r="I2" s="8" t="s">
        <v>4462</v>
      </c>
      <c r="J2" s="8" t="s">
        <v>4463</v>
      </c>
      <c r="K2" t="s">
        <v>4464</v>
      </c>
      <c r="L2" t="s">
        <v>18</v>
      </c>
      <c r="M2" t="s">
        <v>2688</v>
      </c>
      <c r="N2" t="s">
        <v>21</v>
      </c>
    </row>
    <row r="4" spans="1:18">
      <c r="A4" s="7" t="s">
        <v>4465</v>
      </c>
      <c r="B4" s="7" t="s">
        <v>649</v>
      </c>
      <c r="C4" s="8" t="s">
        <v>408</v>
      </c>
      <c r="D4" s="8" t="s">
        <v>89</v>
      </c>
      <c r="E4" s="8" t="s">
        <v>605</v>
      </c>
      <c r="F4" s="8" t="s">
        <v>606</v>
      </c>
      <c r="G4" s="8" t="s">
        <v>605</v>
      </c>
      <c r="H4" s="8" t="s">
        <v>606</v>
      </c>
      <c r="I4" s="8" t="s">
        <v>4462</v>
      </c>
      <c r="J4" s="8" t="s">
        <v>4466</v>
      </c>
      <c r="K4" t="s">
        <v>4464</v>
      </c>
      <c r="L4" t="s">
        <v>18</v>
      </c>
      <c r="M4" t="s">
        <v>409</v>
      </c>
      <c r="N4" t="s">
        <v>21</v>
      </c>
    </row>
    <row r="6" spans="1:18">
      <c r="A6" s="7" t="s">
        <v>4467</v>
      </c>
      <c r="B6" s="7" t="s">
        <v>703</v>
      </c>
      <c r="C6" s="8" t="s">
        <v>704</v>
      </c>
      <c r="D6" s="8" t="s">
        <v>705</v>
      </c>
      <c r="E6" s="8" t="s">
        <v>605</v>
      </c>
      <c r="F6" s="8" t="s">
        <v>606</v>
      </c>
      <c r="G6" s="8" t="s">
        <v>605</v>
      </c>
      <c r="H6" s="8" t="s">
        <v>606</v>
      </c>
      <c r="I6" s="8" t="s">
        <v>4462</v>
      </c>
      <c r="J6" s="8" t="s">
        <v>4463</v>
      </c>
      <c r="K6" t="s">
        <v>4464</v>
      </c>
      <c r="L6" t="s">
        <v>18</v>
      </c>
      <c r="M6" t="s">
        <v>1975</v>
      </c>
      <c r="N6" t="s">
        <v>707</v>
      </c>
    </row>
    <row r="8" spans="1:18">
      <c r="A8" s="7" t="s">
        <v>4468</v>
      </c>
      <c r="B8" s="7" t="s">
        <v>736</v>
      </c>
      <c r="C8" s="8" t="s">
        <v>109</v>
      </c>
      <c r="D8" s="8" t="s">
        <v>737</v>
      </c>
      <c r="E8" s="8" t="s">
        <v>605</v>
      </c>
      <c r="F8" s="8" t="s">
        <v>606</v>
      </c>
      <c r="G8" s="8" t="s">
        <v>605</v>
      </c>
      <c r="H8" s="8" t="s">
        <v>606</v>
      </c>
      <c r="I8" s="8" t="s">
        <v>4462</v>
      </c>
      <c r="K8" t="s">
        <v>4464</v>
      </c>
      <c r="L8" t="s">
        <v>18</v>
      </c>
      <c r="M8" t="s">
        <v>673</v>
      </c>
      <c r="N8" t="s">
        <v>707</v>
      </c>
    </row>
    <row r="10" spans="1:18">
      <c r="A10" s="7" t="s">
        <v>4469</v>
      </c>
      <c r="B10" s="7" t="s">
        <v>765</v>
      </c>
      <c r="C10" s="8" t="s">
        <v>466</v>
      </c>
      <c r="D10" s="8" t="s">
        <v>766</v>
      </c>
      <c r="E10" s="8" t="s">
        <v>605</v>
      </c>
      <c r="F10" s="8" t="s">
        <v>606</v>
      </c>
      <c r="G10" s="8" t="s">
        <v>605</v>
      </c>
      <c r="H10" s="8" t="s">
        <v>606</v>
      </c>
      <c r="I10" s="8" t="s">
        <v>4462</v>
      </c>
      <c r="J10" s="8" t="s">
        <v>4463</v>
      </c>
      <c r="K10" t="s">
        <v>4464</v>
      </c>
      <c r="L10" t="s">
        <v>18</v>
      </c>
      <c r="M10" t="s">
        <v>4470</v>
      </c>
      <c r="N10" t="s">
        <v>4471</v>
      </c>
    </row>
    <row r="12" spans="1:18">
      <c r="A12" s="7" t="s">
        <v>4472</v>
      </c>
      <c r="B12" s="7" t="s">
        <v>775</v>
      </c>
      <c r="C12" s="8" t="s">
        <v>776</v>
      </c>
      <c r="D12" s="8" t="s">
        <v>777</v>
      </c>
      <c r="E12" s="8" t="s">
        <v>605</v>
      </c>
      <c r="F12" s="8" t="s">
        <v>606</v>
      </c>
      <c r="G12" s="8" t="s">
        <v>605</v>
      </c>
      <c r="H12" s="8" t="s">
        <v>606</v>
      </c>
      <c r="I12" s="8" t="s">
        <v>4462</v>
      </c>
      <c r="J12" s="8" t="s">
        <v>4463</v>
      </c>
      <c r="K12" t="s">
        <v>4464</v>
      </c>
      <c r="L12" t="s">
        <v>18</v>
      </c>
      <c r="M12" t="s">
        <v>778</v>
      </c>
      <c r="N12" t="s">
        <v>718</v>
      </c>
    </row>
    <row r="14" spans="1:18">
      <c r="A14" s="7" t="s">
        <v>4473</v>
      </c>
      <c r="B14" s="7" t="s">
        <v>780</v>
      </c>
      <c r="C14" s="8" t="s">
        <v>781</v>
      </c>
      <c r="D14" s="8" t="s">
        <v>782</v>
      </c>
      <c r="E14" s="8" t="s">
        <v>605</v>
      </c>
      <c r="F14" s="8" t="s">
        <v>606</v>
      </c>
      <c r="G14" s="8" t="s">
        <v>605</v>
      </c>
      <c r="H14" s="8" t="s">
        <v>606</v>
      </c>
      <c r="I14" s="8" t="s">
        <v>4462</v>
      </c>
      <c r="K14" t="s">
        <v>4464</v>
      </c>
      <c r="L14" t="s">
        <v>18</v>
      </c>
      <c r="M14" t="s">
        <v>783</v>
      </c>
      <c r="N14" t="s">
        <v>632</v>
      </c>
    </row>
    <row r="16" spans="1:18">
      <c r="A16" s="7" t="s">
        <v>4474</v>
      </c>
      <c r="B16" s="7" t="s">
        <v>832</v>
      </c>
      <c r="C16" s="8" t="s">
        <v>833</v>
      </c>
      <c r="D16" s="8" t="s">
        <v>834</v>
      </c>
      <c r="E16" s="8" t="s">
        <v>605</v>
      </c>
      <c r="F16" s="8" t="s">
        <v>606</v>
      </c>
      <c r="G16" s="8" t="s">
        <v>605</v>
      </c>
      <c r="H16" s="8" t="s">
        <v>606</v>
      </c>
      <c r="I16" s="8" t="s">
        <v>4462</v>
      </c>
      <c r="J16" s="8" t="s">
        <v>4463</v>
      </c>
      <c r="K16" t="s">
        <v>4464</v>
      </c>
      <c r="L16" t="s">
        <v>18</v>
      </c>
      <c r="M16" t="s">
        <v>3286</v>
      </c>
      <c r="N16" t="s">
        <v>230</v>
      </c>
    </row>
    <row r="18" spans="1:14">
      <c r="A18" s="7" t="s">
        <v>4475</v>
      </c>
      <c r="B18" s="7" t="s">
        <v>837</v>
      </c>
      <c r="C18" s="8" t="s">
        <v>838</v>
      </c>
      <c r="D18" s="8" t="s">
        <v>839</v>
      </c>
      <c r="E18" s="8" t="s">
        <v>605</v>
      </c>
      <c r="F18" s="8" t="s">
        <v>606</v>
      </c>
      <c r="G18" s="8" t="s">
        <v>605</v>
      </c>
      <c r="H18" s="8" t="s">
        <v>606</v>
      </c>
      <c r="I18" s="8" t="s">
        <v>4462</v>
      </c>
      <c r="J18" s="8" t="s">
        <v>4463</v>
      </c>
      <c r="K18" t="s">
        <v>4464</v>
      </c>
      <c r="L18" t="s">
        <v>18</v>
      </c>
      <c r="M18" t="s">
        <v>4476</v>
      </c>
      <c r="N18" t="s">
        <v>759</v>
      </c>
    </row>
    <row r="20" spans="1:14">
      <c r="A20" s="7" t="s">
        <v>4477</v>
      </c>
      <c r="B20" s="7" t="s">
        <v>863</v>
      </c>
      <c r="C20" s="8" t="s">
        <v>864</v>
      </c>
      <c r="D20" s="8" t="s">
        <v>865</v>
      </c>
      <c r="E20" s="8" t="s">
        <v>605</v>
      </c>
      <c r="F20" s="8" t="s">
        <v>606</v>
      </c>
      <c r="G20" s="8" t="s">
        <v>605</v>
      </c>
      <c r="H20" s="8" t="s">
        <v>606</v>
      </c>
      <c r="I20" s="8" t="s">
        <v>4462</v>
      </c>
      <c r="J20" s="8" t="s">
        <v>4463</v>
      </c>
      <c r="K20" t="s">
        <v>4464</v>
      </c>
      <c r="L20" t="s">
        <v>18</v>
      </c>
      <c r="M20" t="s">
        <v>4478</v>
      </c>
      <c r="N20" t="s">
        <v>20</v>
      </c>
    </row>
    <row r="22" spans="1:14">
      <c r="A22" s="7" t="s">
        <v>4479</v>
      </c>
      <c r="B22" s="7" t="s">
        <v>883</v>
      </c>
      <c r="C22" s="8" t="s">
        <v>884</v>
      </c>
      <c r="D22" s="8" t="s">
        <v>885</v>
      </c>
      <c r="E22" s="8" t="s">
        <v>605</v>
      </c>
      <c r="F22" s="8" t="s">
        <v>606</v>
      </c>
      <c r="G22" s="8" t="s">
        <v>605</v>
      </c>
      <c r="H22" s="8" t="s">
        <v>606</v>
      </c>
      <c r="I22" s="8" t="s">
        <v>4462</v>
      </c>
      <c r="K22" t="s">
        <v>4464</v>
      </c>
      <c r="L22" t="s">
        <v>18</v>
      </c>
      <c r="M22" t="s">
        <v>3326</v>
      </c>
      <c r="N22" t="s">
        <v>723</v>
      </c>
    </row>
    <row r="24" spans="1:14">
      <c r="A24" s="7" t="s">
        <v>4480</v>
      </c>
      <c r="B24" s="7" t="s">
        <v>887</v>
      </c>
      <c r="C24" s="8" t="s">
        <v>80</v>
      </c>
      <c r="D24" s="8" t="s">
        <v>885</v>
      </c>
      <c r="E24" s="8" t="s">
        <v>605</v>
      </c>
      <c r="F24" s="8" t="s">
        <v>606</v>
      </c>
      <c r="G24" s="8" t="s">
        <v>605</v>
      </c>
      <c r="H24" s="8" t="s">
        <v>606</v>
      </c>
      <c r="I24" s="8" t="s">
        <v>4462</v>
      </c>
      <c r="K24" t="s">
        <v>4464</v>
      </c>
      <c r="L24" t="s">
        <v>18</v>
      </c>
      <c r="M24" t="s">
        <v>3326</v>
      </c>
      <c r="N24" t="s">
        <v>657</v>
      </c>
    </row>
    <row r="26" spans="1:14">
      <c r="A26" s="7" t="s">
        <v>4481</v>
      </c>
      <c r="B26" s="7" t="s">
        <v>890</v>
      </c>
      <c r="C26" s="8" t="s">
        <v>891</v>
      </c>
      <c r="D26" s="8" t="s">
        <v>892</v>
      </c>
      <c r="E26" s="8" t="s">
        <v>605</v>
      </c>
      <c r="F26" s="8" t="s">
        <v>606</v>
      </c>
      <c r="G26" s="8" t="s">
        <v>605</v>
      </c>
      <c r="H26" s="8" t="s">
        <v>606</v>
      </c>
      <c r="I26" s="8" t="s">
        <v>4462</v>
      </c>
      <c r="J26" s="8" t="s">
        <v>4463</v>
      </c>
      <c r="K26" t="s">
        <v>4464</v>
      </c>
      <c r="L26" t="s">
        <v>18</v>
      </c>
      <c r="M26" t="s">
        <v>893</v>
      </c>
      <c r="N26" t="s">
        <v>768</v>
      </c>
    </row>
    <row r="28" spans="1:14">
      <c r="A28" s="7" t="s">
        <v>4482</v>
      </c>
      <c r="B28" s="7" t="s">
        <v>918</v>
      </c>
      <c r="C28" s="8" t="s">
        <v>919</v>
      </c>
      <c r="D28" s="8" t="s">
        <v>521</v>
      </c>
      <c r="E28" s="8" t="s">
        <v>605</v>
      </c>
      <c r="F28" s="8" t="s">
        <v>606</v>
      </c>
      <c r="G28" s="8" t="s">
        <v>605</v>
      </c>
      <c r="H28" s="8" t="s">
        <v>606</v>
      </c>
      <c r="I28" s="8" t="s">
        <v>4462</v>
      </c>
      <c r="J28" s="8" t="s">
        <v>4466</v>
      </c>
      <c r="K28" t="s">
        <v>4464</v>
      </c>
      <c r="L28" t="s">
        <v>18</v>
      </c>
      <c r="M28" t="s">
        <v>840</v>
      </c>
      <c r="N28" t="s">
        <v>324</v>
      </c>
    </row>
    <row r="30" spans="1:14">
      <c r="A30" s="7" t="s">
        <v>4483</v>
      </c>
      <c r="B30" s="7" t="s">
        <v>941</v>
      </c>
      <c r="C30" s="8" t="s">
        <v>942</v>
      </c>
      <c r="D30" s="8" t="s">
        <v>943</v>
      </c>
      <c r="E30" s="8" t="s">
        <v>605</v>
      </c>
      <c r="F30" s="8" t="s">
        <v>606</v>
      </c>
      <c r="G30" s="8" t="s">
        <v>605</v>
      </c>
      <c r="H30" s="8" t="s">
        <v>606</v>
      </c>
      <c r="I30" s="8" t="s">
        <v>4462</v>
      </c>
      <c r="J30" s="8" t="s">
        <v>4463</v>
      </c>
      <c r="K30" t="s">
        <v>4464</v>
      </c>
      <c r="L30" t="s">
        <v>18</v>
      </c>
      <c r="M30" t="s">
        <v>4484</v>
      </c>
      <c r="N30" t="s">
        <v>574</v>
      </c>
    </row>
    <row r="32" spans="1:14">
      <c r="A32" s="7" t="s">
        <v>4485</v>
      </c>
      <c r="B32" s="7" t="s">
        <v>1005</v>
      </c>
      <c r="C32" s="8" t="s">
        <v>1006</v>
      </c>
      <c r="D32" s="8" t="s">
        <v>1007</v>
      </c>
      <c r="E32" s="8" t="s">
        <v>605</v>
      </c>
      <c r="F32" s="8" t="s">
        <v>606</v>
      </c>
      <c r="G32" s="8" t="s">
        <v>605</v>
      </c>
      <c r="H32" s="8" t="s">
        <v>606</v>
      </c>
      <c r="I32" s="8" t="s">
        <v>4462</v>
      </c>
      <c r="J32" s="8" t="s">
        <v>4463</v>
      </c>
      <c r="K32" t="s">
        <v>4464</v>
      </c>
      <c r="L32" t="s">
        <v>18</v>
      </c>
      <c r="M32" t="s">
        <v>840</v>
      </c>
      <c r="N32" t="s">
        <v>707</v>
      </c>
    </row>
    <row r="34" spans="1:14">
      <c r="A34" s="7" t="s">
        <v>4486</v>
      </c>
      <c r="B34" s="7" t="s">
        <v>1042</v>
      </c>
      <c r="C34" s="8" t="s">
        <v>412</v>
      </c>
      <c r="D34" s="8" t="s">
        <v>1043</v>
      </c>
      <c r="E34" s="8" t="s">
        <v>605</v>
      </c>
      <c r="F34" s="8" t="s">
        <v>606</v>
      </c>
      <c r="G34" s="8" t="s">
        <v>605</v>
      </c>
      <c r="H34" s="8" t="s">
        <v>606</v>
      </c>
      <c r="I34" s="8" t="s">
        <v>4462</v>
      </c>
      <c r="K34" t="s">
        <v>4464</v>
      </c>
      <c r="L34" t="s">
        <v>18</v>
      </c>
      <c r="M34" t="s">
        <v>1044</v>
      </c>
      <c r="N34" t="s">
        <v>632</v>
      </c>
    </row>
    <row r="36" spans="1:14">
      <c r="A36" s="7" t="s">
        <v>4487</v>
      </c>
      <c r="B36" s="7" t="s">
        <v>4488</v>
      </c>
      <c r="C36" s="8" t="s">
        <v>4489</v>
      </c>
      <c r="D36" s="8" t="s">
        <v>4490</v>
      </c>
      <c r="E36" s="8" t="s">
        <v>124</v>
      </c>
      <c r="F36" s="8" t="s">
        <v>2883</v>
      </c>
      <c r="G36" s="8" t="s">
        <v>605</v>
      </c>
      <c r="H36" s="8" t="s">
        <v>606</v>
      </c>
      <c r="I36" s="8" t="s">
        <v>4462</v>
      </c>
      <c r="J36" s="8" t="s">
        <v>4491</v>
      </c>
      <c r="K36" t="s">
        <v>4464</v>
      </c>
      <c r="L36" t="s">
        <v>475</v>
      </c>
      <c r="M36" t="s">
        <v>481</v>
      </c>
      <c r="N36" t="s">
        <v>21</v>
      </c>
    </row>
    <row r="38" spans="1:14">
      <c r="A38" s="7" t="s">
        <v>4492</v>
      </c>
      <c r="B38" s="7" t="s">
        <v>1151</v>
      </c>
      <c r="C38" s="8" t="s">
        <v>1152</v>
      </c>
      <c r="D38" s="8" t="s">
        <v>1153</v>
      </c>
      <c r="E38" s="8" t="s">
        <v>605</v>
      </c>
      <c r="F38" s="8" t="s">
        <v>606</v>
      </c>
      <c r="G38" s="8" t="s">
        <v>605</v>
      </c>
      <c r="H38" s="8" t="s">
        <v>606</v>
      </c>
      <c r="I38" s="8" t="s">
        <v>4462</v>
      </c>
      <c r="J38" s="8" t="s">
        <v>4463</v>
      </c>
      <c r="K38" t="s">
        <v>4464</v>
      </c>
      <c r="L38" t="s">
        <v>18</v>
      </c>
      <c r="M38" t="s">
        <v>4142</v>
      </c>
      <c r="N38" t="s">
        <v>20</v>
      </c>
    </row>
    <row r="40" spans="1:14">
      <c r="A40" s="7" t="s">
        <v>4493</v>
      </c>
      <c r="B40" s="7" t="s">
        <v>1172</v>
      </c>
      <c r="C40" s="8" t="s">
        <v>220</v>
      </c>
      <c r="D40" s="8" t="s">
        <v>1173</v>
      </c>
      <c r="E40" s="8" t="s">
        <v>605</v>
      </c>
      <c r="F40" s="8" t="s">
        <v>606</v>
      </c>
      <c r="G40" s="8" t="s">
        <v>605</v>
      </c>
      <c r="H40" s="8" t="s">
        <v>606</v>
      </c>
      <c r="I40" s="8" t="s">
        <v>4462</v>
      </c>
      <c r="J40" s="8" t="s">
        <v>4463</v>
      </c>
      <c r="K40" t="s">
        <v>4464</v>
      </c>
      <c r="L40" t="s">
        <v>18</v>
      </c>
      <c r="M40" t="s">
        <v>1174</v>
      </c>
      <c r="N40" t="s">
        <v>21</v>
      </c>
    </row>
    <row r="42" spans="1:14">
      <c r="A42" s="7" t="s">
        <v>4494</v>
      </c>
      <c r="B42" s="7" t="s">
        <v>1201</v>
      </c>
      <c r="C42" s="8" t="s">
        <v>1202</v>
      </c>
      <c r="D42" s="8" t="s">
        <v>1198</v>
      </c>
      <c r="E42" s="8" t="s">
        <v>605</v>
      </c>
      <c r="F42" s="8" t="s">
        <v>606</v>
      </c>
      <c r="G42" s="8" t="s">
        <v>605</v>
      </c>
      <c r="H42" s="8" t="s">
        <v>606</v>
      </c>
      <c r="I42" s="8" t="s">
        <v>4462</v>
      </c>
      <c r="J42" s="8" t="s">
        <v>4463</v>
      </c>
      <c r="K42" t="s">
        <v>4464</v>
      </c>
      <c r="L42" t="s">
        <v>18</v>
      </c>
      <c r="M42" t="s">
        <v>20</v>
      </c>
      <c r="N42" t="s">
        <v>26</v>
      </c>
    </row>
    <row r="44" spans="1:14">
      <c r="A44" s="7" t="s">
        <v>4495</v>
      </c>
      <c r="B44" s="7" t="s">
        <v>1209</v>
      </c>
      <c r="C44" s="8" t="s">
        <v>1210</v>
      </c>
      <c r="D44" s="8" t="s">
        <v>1211</v>
      </c>
      <c r="E44" s="8" t="s">
        <v>605</v>
      </c>
      <c r="F44" s="8" t="s">
        <v>606</v>
      </c>
      <c r="G44" s="8" t="s">
        <v>605</v>
      </c>
      <c r="H44" s="8" t="s">
        <v>606</v>
      </c>
      <c r="I44" s="8" t="s">
        <v>4462</v>
      </c>
      <c r="K44" t="s">
        <v>4464</v>
      </c>
      <c r="L44" t="s">
        <v>18</v>
      </c>
      <c r="M44" t="s">
        <v>3881</v>
      </c>
      <c r="N44" t="s">
        <v>723</v>
      </c>
    </row>
    <row r="46" spans="1:14">
      <c r="A46" s="7" t="s">
        <v>4496</v>
      </c>
      <c r="B46" s="7" t="s">
        <v>1219</v>
      </c>
      <c r="C46" s="8" t="s">
        <v>936</v>
      </c>
      <c r="D46" s="8" t="s">
        <v>1220</v>
      </c>
      <c r="E46" s="8" t="s">
        <v>605</v>
      </c>
      <c r="F46" s="8" t="s">
        <v>606</v>
      </c>
      <c r="G46" s="8" t="s">
        <v>605</v>
      </c>
      <c r="H46" s="8" t="s">
        <v>606</v>
      </c>
      <c r="I46" s="8" t="s">
        <v>4462</v>
      </c>
      <c r="J46" s="8" t="s">
        <v>4491</v>
      </c>
      <c r="K46" t="s">
        <v>4464</v>
      </c>
      <c r="L46" t="s">
        <v>18</v>
      </c>
      <c r="M46" t="s">
        <v>647</v>
      </c>
      <c r="N46" t="s">
        <v>695</v>
      </c>
    </row>
    <row r="48" spans="1:14">
      <c r="A48" s="7" t="s">
        <v>4497</v>
      </c>
      <c r="B48" s="7" t="s">
        <v>1226</v>
      </c>
      <c r="C48" s="8" t="s">
        <v>248</v>
      </c>
      <c r="D48" s="8" t="s">
        <v>1227</v>
      </c>
      <c r="E48" s="8" t="s">
        <v>124</v>
      </c>
      <c r="F48" s="8" t="s">
        <v>2883</v>
      </c>
      <c r="G48" s="8" t="s">
        <v>605</v>
      </c>
      <c r="H48" s="8" t="s">
        <v>606</v>
      </c>
      <c r="I48" s="8" t="s">
        <v>4462</v>
      </c>
      <c r="J48" s="8" t="s">
        <v>4463</v>
      </c>
      <c r="K48" t="s">
        <v>4464</v>
      </c>
      <c r="L48" t="s">
        <v>18</v>
      </c>
      <c r="M48" t="s">
        <v>138</v>
      </c>
      <c r="N48" t="s">
        <v>21</v>
      </c>
    </row>
    <row r="50" spans="1:14">
      <c r="A50" s="7" t="s">
        <v>4498</v>
      </c>
      <c r="B50" s="7" t="s">
        <v>1230</v>
      </c>
      <c r="C50" s="8" t="s">
        <v>312</v>
      </c>
      <c r="D50" s="8" t="s">
        <v>1227</v>
      </c>
      <c r="E50" s="8" t="s">
        <v>605</v>
      </c>
      <c r="F50" s="8" t="s">
        <v>606</v>
      </c>
      <c r="G50" s="8" t="s">
        <v>605</v>
      </c>
      <c r="H50" s="8" t="s">
        <v>606</v>
      </c>
      <c r="I50" s="8" t="s">
        <v>4462</v>
      </c>
      <c r="J50" s="8" t="s">
        <v>4463</v>
      </c>
      <c r="K50" t="s">
        <v>4464</v>
      </c>
      <c r="L50" t="s">
        <v>18</v>
      </c>
      <c r="M50" t="s">
        <v>4499</v>
      </c>
      <c r="N50" t="s">
        <v>723</v>
      </c>
    </row>
    <row r="52" spans="1:14">
      <c r="A52" s="7" t="s">
        <v>4500</v>
      </c>
      <c r="B52" s="7" t="s">
        <v>1293</v>
      </c>
      <c r="C52" s="8" t="s">
        <v>466</v>
      </c>
      <c r="D52" s="8" t="s">
        <v>467</v>
      </c>
      <c r="E52" s="8" t="s">
        <v>605</v>
      </c>
      <c r="F52" s="8" t="s">
        <v>606</v>
      </c>
      <c r="G52" s="8" t="s">
        <v>605</v>
      </c>
      <c r="H52" s="8" t="s">
        <v>606</v>
      </c>
      <c r="I52" s="8" t="s">
        <v>4462</v>
      </c>
      <c r="J52" s="8" t="s">
        <v>4491</v>
      </c>
      <c r="K52" t="s">
        <v>4464</v>
      </c>
      <c r="L52" t="s">
        <v>475</v>
      </c>
      <c r="M52" t="s">
        <v>39</v>
      </c>
      <c r="N52" t="s">
        <v>103</v>
      </c>
    </row>
    <row r="54" spans="1:14">
      <c r="A54" s="7" t="s">
        <v>4501</v>
      </c>
      <c r="B54" s="7" t="s">
        <v>1298</v>
      </c>
      <c r="C54" s="8" t="s">
        <v>1299</v>
      </c>
      <c r="D54" s="8" t="s">
        <v>1300</v>
      </c>
      <c r="E54" s="8" t="s">
        <v>605</v>
      </c>
      <c r="F54" s="8" t="s">
        <v>606</v>
      </c>
      <c r="G54" s="8" t="s">
        <v>605</v>
      </c>
      <c r="H54" s="8" t="s">
        <v>606</v>
      </c>
      <c r="I54" s="8" t="s">
        <v>4462</v>
      </c>
      <c r="J54" s="8" t="s">
        <v>4466</v>
      </c>
      <c r="K54" t="s">
        <v>4464</v>
      </c>
      <c r="L54" t="s">
        <v>18</v>
      </c>
      <c r="M54" t="s">
        <v>1753</v>
      </c>
      <c r="N54" t="s">
        <v>21</v>
      </c>
    </row>
    <row r="56" spans="1:14">
      <c r="A56" s="7" t="s">
        <v>4502</v>
      </c>
      <c r="B56" s="7" t="s">
        <v>4503</v>
      </c>
      <c r="C56" s="8" t="s">
        <v>4504</v>
      </c>
      <c r="D56" s="8" t="s">
        <v>4505</v>
      </c>
      <c r="E56" s="8" t="s">
        <v>605</v>
      </c>
      <c r="F56" s="8" t="s">
        <v>606</v>
      </c>
      <c r="G56" s="8" t="s">
        <v>605</v>
      </c>
      <c r="H56" s="8" t="s">
        <v>606</v>
      </c>
      <c r="I56" s="8" t="s">
        <v>4462</v>
      </c>
      <c r="K56" t="s">
        <v>4464</v>
      </c>
      <c r="L56" t="s">
        <v>18</v>
      </c>
      <c r="M56" t="s">
        <v>3769</v>
      </c>
      <c r="N56" t="s">
        <v>642</v>
      </c>
    </row>
    <row r="58" spans="1:14">
      <c r="A58" s="7" t="s">
        <v>4506</v>
      </c>
      <c r="B58" s="7" t="s">
        <v>1318</v>
      </c>
      <c r="C58" s="8" t="s">
        <v>1319</v>
      </c>
      <c r="D58" s="8" t="s">
        <v>1320</v>
      </c>
      <c r="E58" s="8" t="s">
        <v>605</v>
      </c>
      <c r="F58" s="8" t="s">
        <v>606</v>
      </c>
      <c r="G58" s="8" t="s">
        <v>605</v>
      </c>
      <c r="H58" s="8" t="s">
        <v>606</v>
      </c>
      <c r="I58" s="8" t="s">
        <v>4462</v>
      </c>
      <c r="J58" s="8" t="s">
        <v>4463</v>
      </c>
      <c r="K58" t="s">
        <v>4464</v>
      </c>
      <c r="L58" t="s">
        <v>18</v>
      </c>
      <c r="M58" t="s">
        <v>734</v>
      </c>
      <c r="N58" t="s">
        <v>617</v>
      </c>
    </row>
    <row r="60" spans="1:14">
      <c r="A60" s="7" t="s">
        <v>4507</v>
      </c>
      <c r="B60" s="7" t="s">
        <v>1350</v>
      </c>
      <c r="C60" s="8" t="s">
        <v>1351</v>
      </c>
      <c r="D60" s="8" t="s">
        <v>1352</v>
      </c>
      <c r="E60" s="8" t="s">
        <v>605</v>
      </c>
      <c r="F60" s="8" t="s">
        <v>606</v>
      </c>
      <c r="G60" s="8" t="s">
        <v>605</v>
      </c>
      <c r="H60" s="8" t="s">
        <v>606</v>
      </c>
      <c r="I60" s="8" t="s">
        <v>4462</v>
      </c>
      <c r="J60" s="8" t="s">
        <v>4463</v>
      </c>
      <c r="K60" t="s">
        <v>4464</v>
      </c>
      <c r="L60" t="s">
        <v>18</v>
      </c>
      <c r="M60" t="s">
        <v>4508</v>
      </c>
      <c r="N60" t="s">
        <v>568</v>
      </c>
    </row>
    <row r="62" spans="1:14">
      <c r="A62" s="7" t="s">
        <v>4509</v>
      </c>
      <c r="B62" s="7" t="s">
        <v>1394</v>
      </c>
      <c r="C62" s="8" t="s">
        <v>189</v>
      </c>
      <c r="D62" s="8" t="s">
        <v>1395</v>
      </c>
      <c r="E62" s="8" t="s">
        <v>605</v>
      </c>
      <c r="F62" s="8" t="s">
        <v>606</v>
      </c>
      <c r="G62" s="8" t="s">
        <v>605</v>
      </c>
      <c r="H62" s="8" t="s">
        <v>606</v>
      </c>
      <c r="I62" s="8" t="s">
        <v>4462</v>
      </c>
      <c r="J62" s="8" t="s">
        <v>4463</v>
      </c>
      <c r="K62" t="s">
        <v>4464</v>
      </c>
      <c r="L62" t="s">
        <v>18</v>
      </c>
      <c r="M62" t="s">
        <v>1586</v>
      </c>
      <c r="N62" t="s">
        <v>617</v>
      </c>
    </row>
    <row r="64" spans="1:14">
      <c r="A64" s="7" t="s">
        <v>4510</v>
      </c>
      <c r="B64" s="7" t="s">
        <v>1416</v>
      </c>
      <c r="C64" s="8" t="s">
        <v>189</v>
      </c>
      <c r="D64" s="8" t="s">
        <v>1413</v>
      </c>
      <c r="E64" s="8" t="s">
        <v>605</v>
      </c>
      <c r="F64" s="8" t="s">
        <v>606</v>
      </c>
      <c r="G64" s="8" t="s">
        <v>605</v>
      </c>
      <c r="H64" s="8" t="s">
        <v>606</v>
      </c>
      <c r="I64" s="8" t="s">
        <v>4462</v>
      </c>
      <c r="J64" s="8" t="s">
        <v>4463</v>
      </c>
      <c r="K64" t="s">
        <v>4464</v>
      </c>
      <c r="L64" t="s">
        <v>18</v>
      </c>
      <c r="M64" t="s">
        <v>2558</v>
      </c>
      <c r="N64" t="s">
        <v>723</v>
      </c>
    </row>
    <row r="66" spans="1:14">
      <c r="A66" s="7" t="s">
        <v>4511</v>
      </c>
      <c r="B66" s="7" t="s">
        <v>1435</v>
      </c>
      <c r="C66" s="8" t="s">
        <v>1436</v>
      </c>
      <c r="D66" s="8" t="s">
        <v>1437</v>
      </c>
      <c r="E66" s="8" t="s">
        <v>605</v>
      </c>
      <c r="F66" s="8" t="s">
        <v>606</v>
      </c>
      <c r="G66" s="8" t="s">
        <v>605</v>
      </c>
      <c r="H66" s="8" t="s">
        <v>606</v>
      </c>
      <c r="I66" s="8" t="s">
        <v>4462</v>
      </c>
      <c r="J66" s="8" t="s">
        <v>4463</v>
      </c>
      <c r="K66" t="s">
        <v>4464</v>
      </c>
      <c r="L66" t="s">
        <v>18</v>
      </c>
      <c r="M66" t="s">
        <v>1438</v>
      </c>
      <c r="N66" t="s">
        <v>574</v>
      </c>
    </row>
    <row r="68" spans="1:14">
      <c r="A68" s="7" t="s">
        <v>4512</v>
      </c>
      <c r="B68" s="7" t="s">
        <v>1448</v>
      </c>
      <c r="C68" s="8" t="s">
        <v>1449</v>
      </c>
      <c r="D68" s="8" t="s">
        <v>1450</v>
      </c>
      <c r="E68" s="8" t="s">
        <v>605</v>
      </c>
      <c r="F68" s="8" t="s">
        <v>606</v>
      </c>
      <c r="G68" s="8" t="s">
        <v>605</v>
      </c>
      <c r="H68" s="8" t="s">
        <v>606</v>
      </c>
      <c r="I68" s="8" t="s">
        <v>4462</v>
      </c>
      <c r="J68" s="8" t="s">
        <v>4463</v>
      </c>
      <c r="K68" t="s">
        <v>4464</v>
      </c>
      <c r="L68" t="s">
        <v>18</v>
      </c>
      <c r="M68" t="s">
        <v>1311</v>
      </c>
      <c r="N68" t="s">
        <v>617</v>
      </c>
    </row>
    <row r="70" spans="1:14">
      <c r="A70" s="7" t="s">
        <v>4513</v>
      </c>
      <c r="B70" s="7" t="s">
        <v>1473</v>
      </c>
      <c r="C70" s="8" t="s">
        <v>1474</v>
      </c>
      <c r="D70" s="8" t="s">
        <v>399</v>
      </c>
      <c r="E70" s="8" t="s">
        <v>605</v>
      </c>
      <c r="F70" s="8" t="s">
        <v>606</v>
      </c>
      <c r="G70" s="8" t="s">
        <v>605</v>
      </c>
      <c r="H70" s="8" t="s">
        <v>606</v>
      </c>
      <c r="I70" s="8" t="s">
        <v>4462</v>
      </c>
      <c r="J70" s="8" t="s">
        <v>4463</v>
      </c>
      <c r="K70" t="s">
        <v>4464</v>
      </c>
      <c r="L70" t="s">
        <v>18</v>
      </c>
      <c r="M70" t="s">
        <v>1636</v>
      </c>
      <c r="N70" t="s">
        <v>661</v>
      </c>
    </row>
    <row r="72" spans="1:14">
      <c r="A72" s="7" t="s">
        <v>4514</v>
      </c>
      <c r="B72" s="7" t="s">
        <v>1495</v>
      </c>
      <c r="C72" s="8" t="s">
        <v>923</v>
      </c>
      <c r="D72" s="8" t="s">
        <v>1496</v>
      </c>
      <c r="E72" s="8" t="s">
        <v>605</v>
      </c>
      <c r="F72" s="8" t="s">
        <v>606</v>
      </c>
      <c r="G72" s="8" t="s">
        <v>605</v>
      </c>
      <c r="H72" s="8" t="s">
        <v>606</v>
      </c>
      <c r="I72" s="8" t="s">
        <v>4462</v>
      </c>
      <c r="J72" s="8" t="s">
        <v>4463</v>
      </c>
      <c r="K72" t="s">
        <v>4464</v>
      </c>
      <c r="L72" t="s">
        <v>18</v>
      </c>
      <c r="M72" t="s">
        <v>1057</v>
      </c>
      <c r="N72" t="s">
        <v>568</v>
      </c>
    </row>
    <row r="74" spans="1:14">
      <c r="A74" s="7" t="s">
        <v>4515</v>
      </c>
      <c r="B74" s="7" t="s">
        <v>1498</v>
      </c>
      <c r="C74" s="8" t="s">
        <v>1499</v>
      </c>
      <c r="D74" s="8" t="s">
        <v>1496</v>
      </c>
      <c r="E74" s="8" t="s">
        <v>605</v>
      </c>
      <c r="F74" s="8" t="s">
        <v>606</v>
      </c>
      <c r="G74" s="8" t="s">
        <v>605</v>
      </c>
      <c r="H74" s="8" t="s">
        <v>606</v>
      </c>
      <c r="I74" s="8" t="s">
        <v>4462</v>
      </c>
      <c r="J74" s="8" t="s">
        <v>4463</v>
      </c>
      <c r="K74" t="s">
        <v>4464</v>
      </c>
      <c r="L74" t="s">
        <v>18</v>
      </c>
      <c r="M74" t="s">
        <v>975</v>
      </c>
      <c r="N74" t="s">
        <v>568</v>
      </c>
    </row>
    <row r="76" spans="1:14">
      <c r="A76" s="7" t="s">
        <v>4516</v>
      </c>
      <c r="B76" s="7" t="s">
        <v>4517</v>
      </c>
      <c r="C76" s="8" t="s">
        <v>4518</v>
      </c>
      <c r="D76" s="8" t="s">
        <v>4519</v>
      </c>
      <c r="E76" s="8" t="s">
        <v>605</v>
      </c>
      <c r="F76" s="8" t="s">
        <v>606</v>
      </c>
      <c r="G76" s="8" t="s">
        <v>605</v>
      </c>
      <c r="H76" s="8" t="s">
        <v>606</v>
      </c>
      <c r="I76" s="8" t="s">
        <v>4462</v>
      </c>
      <c r="J76" s="8" t="s">
        <v>4463</v>
      </c>
      <c r="K76" t="s">
        <v>4464</v>
      </c>
      <c r="L76" t="s">
        <v>18</v>
      </c>
      <c r="M76" t="s">
        <v>230</v>
      </c>
      <c r="N76" t="s">
        <v>231</v>
      </c>
    </row>
    <row r="78" spans="1:14">
      <c r="A78" s="7" t="s">
        <v>4520</v>
      </c>
      <c r="B78" s="7" t="s">
        <v>1518</v>
      </c>
      <c r="C78" s="8" t="s">
        <v>163</v>
      </c>
      <c r="D78" s="8" t="s">
        <v>1519</v>
      </c>
      <c r="E78" s="8" t="s">
        <v>605</v>
      </c>
      <c r="F78" s="8" t="s">
        <v>606</v>
      </c>
      <c r="G78" s="8" t="s">
        <v>605</v>
      </c>
      <c r="H78" s="8" t="s">
        <v>606</v>
      </c>
      <c r="I78" s="8" t="s">
        <v>4462</v>
      </c>
      <c r="J78" s="8" t="s">
        <v>4463</v>
      </c>
      <c r="K78" t="s">
        <v>4464</v>
      </c>
      <c r="L78" t="s">
        <v>18</v>
      </c>
      <c r="M78" t="s">
        <v>1795</v>
      </c>
      <c r="N78" t="s">
        <v>574</v>
      </c>
    </row>
    <row r="80" spans="1:14">
      <c r="A80" s="7" t="s">
        <v>4521</v>
      </c>
      <c r="B80" s="7" t="s">
        <v>1550</v>
      </c>
      <c r="C80" s="8" t="s">
        <v>1551</v>
      </c>
      <c r="D80" s="8" t="s">
        <v>1552</v>
      </c>
      <c r="E80" s="8" t="s">
        <v>605</v>
      </c>
      <c r="F80" s="8" t="s">
        <v>606</v>
      </c>
      <c r="G80" s="8" t="s">
        <v>605</v>
      </c>
      <c r="H80" s="8" t="s">
        <v>606</v>
      </c>
      <c r="I80" s="8" t="s">
        <v>4462</v>
      </c>
      <c r="K80" t="s">
        <v>4464</v>
      </c>
      <c r="L80" t="s">
        <v>18</v>
      </c>
      <c r="M80" t="s">
        <v>1401</v>
      </c>
      <c r="N80" t="s">
        <v>574</v>
      </c>
    </row>
    <row r="82" spans="1:16">
      <c r="A82" s="7" t="s">
        <v>4522</v>
      </c>
      <c r="B82" s="7" t="s">
        <v>1567</v>
      </c>
      <c r="C82" s="8" t="s">
        <v>1177</v>
      </c>
      <c r="D82" s="8" t="s">
        <v>1568</v>
      </c>
      <c r="E82" s="8" t="s">
        <v>605</v>
      </c>
      <c r="F82" s="8" t="s">
        <v>606</v>
      </c>
      <c r="G82" s="8" t="s">
        <v>605</v>
      </c>
      <c r="H82" s="8" t="s">
        <v>606</v>
      </c>
      <c r="I82" s="8" t="s">
        <v>4462</v>
      </c>
      <c r="J82" s="8" t="s">
        <v>4463</v>
      </c>
      <c r="K82" t="s">
        <v>4464</v>
      </c>
      <c r="L82" t="s">
        <v>18</v>
      </c>
      <c r="M82" t="s">
        <v>1569</v>
      </c>
      <c r="N82" t="s">
        <v>759</v>
      </c>
    </row>
    <row r="84" spans="1:16">
      <c r="A84" s="7" t="s">
        <v>4523</v>
      </c>
      <c r="B84" s="7" t="s">
        <v>1578</v>
      </c>
      <c r="C84" s="8" t="s">
        <v>1579</v>
      </c>
      <c r="D84" s="8" t="s">
        <v>1580</v>
      </c>
      <c r="E84" s="8" t="s">
        <v>605</v>
      </c>
      <c r="F84" s="8" t="s">
        <v>606</v>
      </c>
      <c r="G84" s="8" t="s">
        <v>605</v>
      </c>
      <c r="H84" s="8" t="s">
        <v>606</v>
      </c>
      <c r="I84" s="8" t="s">
        <v>4462</v>
      </c>
      <c r="J84" s="8" t="s">
        <v>4463</v>
      </c>
      <c r="K84" t="s">
        <v>4464</v>
      </c>
      <c r="L84" t="s">
        <v>18</v>
      </c>
      <c r="M84" t="s">
        <v>1809</v>
      </c>
      <c r="N84" t="s">
        <v>21</v>
      </c>
    </row>
    <row r="86" spans="1:16">
      <c r="A86" s="7" t="s">
        <v>4524</v>
      </c>
      <c r="B86" s="7" t="s">
        <v>1583</v>
      </c>
      <c r="C86" s="8" t="s">
        <v>1584</v>
      </c>
      <c r="D86" s="8" t="s">
        <v>1585</v>
      </c>
      <c r="E86" s="8" t="s">
        <v>605</v>
      </c>
      <c r="F86" s="8" t="s">
        <v>606</v>
      </c>
      <c r="G86" s="8" t="s">
        <v>605</v>
      </c>
      <c r="H86" s="8" t="s">
        <v>606</v>
      </c>
      <c r="I86" s="8" t="s">
        <v>4462</v>
      </c>
      <c r="J86" s="8" t="s">
        <v>4463</v>
      </c>
      <c r="K86" t="s">
        <v>4464</v>
      </c>
      <c r="L86" t="s">
        <v>54</v>
      </c>
      <c r="M86" t="s">
        <v>1586</v>
      </c>
      <c r="N86" t="s">
        <v>617</v>
      </c>
      <c r="P86" t="s">
        <v>575</v>
      </c>
    </row>
    <row r="88" spans="1:16">
      <c r="A88" s="7" t="s">
        <v>4525</v>
      </c>
      <c r="B88" s="7" t="s">
        <v>1610</v>
      </c>
      <c r="C88" s="8" t="s">
        <v>1006</v>
      </c>
      <c r="D88" s="8" t="s">
        <v>1611</v>
      </c>
      <c r="E88" s="8" t="s">
        <v>605</v>
      </c>
      <c r="F88" s="8" t="s">
        <v>606</v>
      </c>
      <c r="G88" s="8" t="s">
        <v>605</v>
      </c>
      <c r="H88" s="8" t="s">
        <v>606</v>
      </c>
      <c r="I88" s="8" t="s">
        <v>4462</v>
      </c>
      <c r="J88" s="8" t="s">
        <v>4463</v>
      </c>
      <c r="K88" t="s">
        <v>4464</v>
      </c>
      <c r="L88" t="s">
        <v>18</v>
      </c>
      <c r="M88" t="s">
        <v>2612</v>
      </c>
      <c r="N88" t="s">
        <v>574</v>
      </c>
    </row>
    <row r="90" spans="1:16">
      <c r="A90" s="7" t="s">
        <v>4526</v>
      </c>
      <c r="B90" s="7" t="s">
        <v>1674</v>
      </c>
      <c r="C90" s="8" t="s">
        <v>59</v>
      </c>
      <c r="D90" s="8" t="s">
        <v>1675</v>
      </c>
      <c r="E90" s="8" t="s">
        <v>605</v>
      </c>
      <c r="F90" s="8" t="s">
        <v>606</v>
      </c>
      <c r="G90" s="8" t="s">
        <v>605</v>
      </c>
      <c r="H90" s="8" t="s">
        <v>606</v>
      </c>
      <c r="I90" s="8" t="s">
        <v>4462</v>
      </c>
      <c r="J90" s="8" t="s">
        <v>4463</v>
      </c>
      <c r="K90" t="s">
        <v>4464</v>
      </c>
      <c r="L90" t="s">
        <v>18</v>
      </c>
      <c r="M90" t="s">
        <v>1676</v>
      </c>
      <c r="N90" t="s">
        <v>707</v>
      </c>
    </row>
    <row r="92" spans="1:16">
      <c r="A92" s="7" t="s">
        <v>4527</v>
      </c>
      <c r="B92" s="7" t="s">
        <v>1678</v>
      </c>
      <c r="C92" s="8" t="s">
        <v>290</v>
      </c>
      <c r="D92" s="8" t="s">
        <v>1675</v>
      </c>
      <c r="E92" s="8" t="s">
        <v>605</v>
      </c>
      <c r="F92" s="8" t="s">
        <v>606</v>
      </c>
      <c r="G92" s="8" t="s">
        <v>605</v>
      </c>
      <c r="H92" s="8" t="s">
        <v>606</v>
      </c>
      <c r="I92" s="8" t="s">
        <v>4462</v>
      </c>
      <c r="J92" s="8" t="s">
        <v>4463</v>
      </c>
      <c r="K92" t="s">
        <v>4464</v>
      </c>
      <c r="L92" t="s">
        <v>18</v>
      </c>
      <c r="M92" t="s">
        <v>1676</v>
      </c>
      <c r="N92" t="s">
        <v>707</v>
      </c>
    </row>
    <row r="94" spans="1:16">
      <c r="A94" s="7" t="s">
        <v>4528</v>
      </c>
      <c r="B94" s="7" t="s">
        <v>1680</v>
      </c>
      <c r="C94" s="8" t="s">
        <v>1681</v>
      </c>
      <c r="D94" s="8" t="s">
        <v>1682</v>
      </c>
      <c r="E94" s="8" t="s">
        <v>605</v>
      </c>
      <c r="F94" s="8" t="s">
        <v>606</v>
      </c>
      <c r="G94" s="8" t="s">
        <v>605</v>
      </c>
      <c r="H94" s="8" t="s">
        <v>606</v>
      </c>
      <c r="I94" s="8" t="s">
        <v>4462</v>
      </c>
      <c r="J94" s="8" t="s">
        <v>4463</v>
      </c>
      <c r="K94" t="s">
        <v>4464</v>
      </c>
      <c r="L94" t="s">
        <v>18</v>
      </c>
      <c r="M94" t="s">
        <v>608</v>
      </c>
      <c r="N94" t="s">
        <v>20</v>
      </c>
    </row>
    <row r="96" spans="1:16">
      <c r="A96" s="7" t="s">
        <v>4529</v>
      </c>
      <c r="B96" s="7" t="s">
        <v>1689</v>
      </c>
      <c r="C96" s="8" t="s">
        <v>293</v>
      </c>
      <c r="D96" s="8" t="s">
        <v>294</v>
      </c>
      <c r="E96" s="8" t="s">
        <v>605</v>
      </c>
      <c r="F96" s="8" t="s">
        <v>606</v>
      </c>
      <c r="G96" s="8" t="s">
        <v>605</v>
      </c>
      <c r="H96" s="8" t="s">
        <v>606</v>
      </c>
      <c r="I96" s="8" t="s">
        <v>4462</v>
      </c>
      <c r="J96" s="8" t="s">
        <v>4466</v>
      </c>
      <c r="K96" t="s">
        <v>4464</v>
      </c>
      <c r="L96" t="s">
        <v>18</v>
      </c>
      <c r="M96" t="s">
        <v>296</v>
      </c>
      <c r="N96" t="s">
        <v>26</v>
      </c>
    </row>
    <row r="98" spans="1:16">
      <c r="A98" s="7" t="s">
        <v>4530</v>
      </c>
      <c r="B98" s="7" t="s">
        <v>1684</v>
      </c>
      <c r="C98" s="8" t="s">
        <v>958</v>
      </c>
      <c r="D98" s="8" t="s">
        <v>294</v>
      </c>
      <c r="E98" s="8" t="s">
        <v>605</v>
      </c>
      <c r="F98" s="8" t="s">
        <v>606</v>
      </c>
      <c r="G98" s="8" t="s">
        <v>605</v>
      </c>
      <c r="H98" s="8" t="s">
        <v>606</v>
      </c>
      <c r="I98" s="8" t="s">
        <v>4462</v>
      </c>
      <c r="J98" s="8" t="s">
        <v>4463</v>
      </c>
      <c r="K98" t="s">
        <v>4464</v>
      </c>
      <c r="L98" t="s">
        <v>18</v>
      </c>
      <c r="M98" t="s">
        <v>1685</v>
      </c>
      <c r="N98" t="s">
        <v>678</v>
      </c>
    </row>
    <row r="100" spans="1:16">
      <c r="A100" s="7" t="s">
        <v>4531</v>
      </c>
      <c r="B100" s="7" t="s">
        <v>1691</v>
      </c>
      <c r="C100" s="8" t="s">
        <v>299</v>
      </c>
      <c r="D100" s="8" t="s">
        <v>300</v>
      </c>
      <c r="E100" s="8" t="s">
        <v>605</v>
      </c>
      <c r="F100" s="8" t="s">
        <v>606</v>
      </c>
      <c r="G100" s="8" t="s">
        <v>605</v>
      </c>
      <c r="H100" s="8" t="s">
        <v>606</v>
      </c>
      <c r="I100" s="8" t="s">
        <v>4462</v>
      </c>
      <c r="J100" s="8" t="s">
        <v>4466</v>
      </c>
      <c r="K100" t="s">
        <v>4464</v>
      </c>
      <c r="L100" t="s">
        <v>475</v>
      </c>
      <c r="M100" t="s">
        <v>334</v>
      </c>
      <c r="N100" t="s">
        <v>26</v>
      </c>
    </row>
    <row r="102" spans="1:16">
      <c r="A102" s="7" t="s">
        <v>4532</v>
      </c>
      <c r="B102" s="7" t="s">
        <v>1693</v>
      </c>
      <c r="C102" s="8" t="s">
        <v>212</v>
      </c>
      <c r="D102" s="8" t="s">
        <v>1694</v>
      </c>
      <c r="E102" s="8" t="s">
        <v>605</v>
      </c>
      <c r="F102" s="8" t="s">
        <v>606</v>
      </c>
      <c r="G102" s="8" t="s">
        <v>605</v>
      </c>
      <c r="H102" s="8" t="s">
        <v>606</v>
      </c>
      <c r="I102" s="8" t="s">
        <v>31</v>
      </c>
      <c r="J102" s="8" t="s">
        <v>4533</v>
      </c>
      <c r="K102" t="s">
        <v>4464</v>
      </c>
      <c r="L102" t="s">
        <v>18</v>
      </c>
      <c r="M102" t="s">
        <v>91</v>
      </c>
      <c r="N102" t="s">
        <v>92</v>
      </c>
    </row>
    <row r="104" spans="1:16">
      <c r="A104" s="7" t="s">
        <v>4534</v>
      </c>
      <c r="B104" s="7" t="s">
        <v>1707</v>
      </c>
      <c r="C104" s="8" t="s">
        <v>1708</v>
      </c>
      <c r="D104" s="8" t="s">
        <v>1709</v>
      </c>
      <c r="E104" s="8" t="s">
        <v>605</v>
      </c>
      <c r="F104" s="8" t="s">
        <v>606</v>
      </c>
      <c r="G104" s="8" t="s">
        <v>605</v>
      </c>
      <c r="H104" s="8" t="s">
        <v>606</v>
      </c>
      <c r="I104" s="8" t="s">
        <v>4462</v>
      </c>
      <c r="J104" s="8" t="s">
        <v>4463</v>
      </c>
      <c r="K104" t="s">
        <v>4464</v>
      </c>
      <c r="L104" t="s">
        <v>18</v>
      </c>
      <c r="M104" t="s">
        <v>897</v>
      </c>
      <c r="N104" t="s">
        <v>230</v>
      </c>
    </row>
    <row r="106" spans="1:16">
      <c r="A106" s="7" t="s">
        <v>4535</v>
      </c>
      <c r="B106" s="7" t="s">
        <v>1764</v>
      </c>
      <c r="C106" s="8" t="s">
        <v>1765</v>
      </c>
      <c r="D106" s="8" t="s">
        <v>1766</v>
      </c>
      <c r="E106" s="8" t="s">
        <v>605</v>
      </c>
      <c r="F106" s="8" t="s">
        <v>606</v>
      </c>
      <c r="G106" s="8" t="s">
        <v>605</v>
      </c>
      <c r="H106" s="8" t="s">
        <v>606</v>
      </c>
      <c r="I106" s="8" t="s">
        <v>4462</v>
      </c>
      <c r="J106" s="8" t="s">
        <v>4463</v>
      </c>
      <c r="K106" t="s">
        <v>4464</v>
      </c>
      <c r="L106" t="s">
        <v>18</v>
      </c>
      <c r="M106" t="s">
        <v>1438</v>
      </c>
      <c r="N106" t="s">
        <v>678</v>
      </c>
    </row>
    <row r="108" spans="1:16">
      <c r="A108" s="7" t="s">
        <v>4536</v>
      </c>
      <c r="B108" s="7" t="s">
        <v>1825</v>
      </c>
      <c r="C108" s="8" t="s">
        <v>541</v>
      </c>
      <c r="D108" s="8" t="s">
        <v>1826</v>
      </c>
      <c r="E108" s="8" t="s">
        <v>605</v>
      </c>
      <c r="F108" s="8" t="s">
        <v>606</v>
      </c>
      <c r="G108" s="8" t="s">
        <v>605</v>
      </c>
      <c r="H108" s="8" t="s">
        <v>606</v>
      </c>
      <c r="I108" s="8" t="s">
        <v>4462</v>
      </c>
      <c r="J108" s="8" t="s">
        <v>4463</v>
      </c>
      <c r="K108" t="s">
        <v>4464</v>
      </c>
      <c r="L108" t="s">
        <v>54</v>
      </c>
      <c r="M108" t="s">
        <v>1827</v>
      </c>
      <c r="N108" t="s">
        <v>768</v>
      </c>
      <c r="P108" t="s">
        <v>740</v>
      </c>
    </row>
    <row r="110" spans="1:16">
      <c r="A110" s="7" t="s">
        <v>4537</v>
      </c>
      <c r="B110" s="7" t="s">
        <v>1832</v>
      </c>
      <c r="C110" s="8" t="s">
        <v>42</v>
      </c>
      <c r="D110" s="8" t="s">
        <v>1833</v>
      </c>
      <c r="E110" s="8" t="s">
        <v>605</v>
      </c>
      <c r="F110" s="8" t="s">
        <v>606</v>
      </c>
      <c r="G110" s="8" t="s">
        <v>605</v>
      </c>
      <c r="H110" s="8" t="s">
        <v>606</v>
      </c>
      <c r="I110" s="8" t="s">
        <v>4462</v>
      </c>
      <c r="J110" s="8" t="s">
        <v>4463</v>
      </c>
      <c r="K110" t="s">
        <v>4464</v>
      </c>
      <c r="L110" t="s">
        <v>18</v>
      </c>
      <c r="M110" t="s">
        <v>3386</v>
      </c>
      <c r="N110" t="s">
        <v>695</v>
      </c>
    </row>
    <row r="112" spans="1:16">
      <c r="A112" s="7" t="s">
        <v>4538</v>
      </c>
      <c r="B112" s="7" t="s">
        <v>1874</v>
      </c>
      <c r="C112" s="8" t="s">
        <v>1431</v>
      </c>
      <c r="D112" s="8" t="s">
        <v>1875</v>
      </c>
      <c r="E112" s="8" t="s">
        <v>605</v>
      </c>
      <c r="F112" s="8" t="s">
        <v>606</v>
      </c>
      <c r="G112" s="8" t="s">
        <v>605</v>
      </c>
      <c r="H112" s="8" t="s">
        <v>606</v>
      </c>
      <c r="I112" s="8" t="s">
        <v>4462</v>
      </c>
      <c r="K112" t="s">
        <v>4464</v>
      </c>
      <c r="L112" t="s">
        <v>18</v>
      </c>
      <c r="M112" t="s">
        <v>830</v>
      </c>
      <c r="N112" t="s">
        <v>678</v>
      </c>
    </row>
    <row r="114" spans="1:14">
      <c r="A114" s="7" t="s">
        <v>4539</v>
      </c>
      <c r="B114" s="7" t="s">
        <v>1880</v>
      </c>
      <c r="C114" s="8" t="s">
        <v>466</v>
      </c>
      <c r="D114" s="8" t="s">
        <v>1881</v>
      </c>
      <c r="E114" s="8" t="s">
        <v>605</v>
      </c>
      <c r="F114" s="8" t="s">
        <v>606</v>
      </c>
      <c r="G114" s="8" t="s">
        <v>605</v>
      </c>
      <c r="H114" s="8" t="s">
        <v>606</v>
      </c>
      <c r="I114" s="8" t="s">
        <v>4462</v>
      </c>
      <c r="K114" t="s">
        <v>4464</v>
      </c>
      <c r="L114" t="s">
        <v>18</v>
      </c>
      <c r="M114" t="s">
        <v>2498</v>
      </c>
      <c r="N114" t="s">
        <v>707</v>
      </c>
    </row>
    <row r="116" spans="1:14">
      <c r="A116" s="7" t="s">
        <v>4540</v>
      </c>
      <c r="B116" s="7" t="s">
        <v>1899</v>
      </c>
      <c r="C116" s="8" t="s">
        <v>299</v>
      </c>
      <c r="D116" s="8" t="s">
        <v>1900</v>
      </c>
      <c r="E116" s="8" t="s">
        <v>605</v>
      </c>
      <c r="F116" s="8" t="s">
        <v>606</v>
      </c>
      <c r="G116" s="8" t="s">
        <v>605</v>
      </c>
      <c r="H116" s="8" t="s">
        <v>606</v>
      </c>
      <c r="I116" s="8" t="s">
        <v>4462</v>
      </c>
      <c r="K116" t="s">
        <v>4464</v>
      </c>
      <c r="L116" t="s">
        <v>18</v>
      </c>
      <c r="M116" t="s">
        <v>1821</v>
      </c>
      <c r="N116" t="s">
        <v>574</v>
      </c>
    </row>
    <row r="118" spans="1:14">
      <c r="A118" s="7" t="s">
        <v>4541</v>
      </c>
      <c r="B118" s="7" t="s">
        <v>1902</v>
      </c>
      <c r="C118" s="8" t="s">
        <v>635</v>
      </c>
      <c r="D118" s="8" t="s">
        <v>1900</v>
      </c>
      <c r="E118" s="8" t="s">
        <v>605</v>
      </c>
      <c r="F118" s="8" t="s">
        <v>606</v>
      </c>
      <c r="G118" s="8" t="s">
        <v>605</v>
      </c>
      <c r="H118" s="8" t="s">
        <v>606</v>
      </c>
      <c r="I118" s="8" t="s">
        <v>4462</v>
      </c>
      <c r="K118" t="s">
        <v>4464</v>
      </c>
      <c r="L118" t="s">
        <v>18</v>
      </c>
      <c r="M118" t="s">
        <v>1956</v>
      </c>
      <c r="N118" t="s">
        <v>20</v>
      </c>
    </row>
    <row r="120" spans="1:14">
      <c r="A120" s="7" t="s">
        <v>4542</v>
      </c>
      <c r="B120" s="7" t="s">
        <v>1920</v>
      </c>
      <c r="C120" s="8" t="s">
        <v>1921</v>
      </c>
      <c r="D120" s="8" t="s">
        <v>1918</v>
      </c>
      <c r="E120" s="8" t="s">
        <v>605</v>
      </c>
      <c r="F120" s="8" t="s">
        <v>606</v>
      </c>
      <c r="G120" s="8" t="s">
        <v>605</v>
      </c>
      <c r="H120" s="8" t="s">
        <v>606</v>
      </c>
      <c r="I120" s="8" t="s">
        <v>4462</v>
      </c>
      <c r="J120" s="8" t="s">
        <v>4463</v>
      </c>
      <c r="K120" t="s">
        <v>4464</v>
      </c>
      <c r="L120" t="s">
        <v>18</v>
      </c>
      <c r="M120" t="s">
        <v>1956</v>
      </c>
      <c r="N120" t="s">
        <v>574</v>
      </c>
    </row>
    <row r="122" spans="1:14">
      <c r="A122" s="7" t="s">
        <v>4543</v>
      </c>
      <c r="B122" s="7" t="s">
        <v>1929</v>
      </c>
      <c r="C122" s="8" t="s">
        <v>212</v>
      </c>
      <c r="D122" s="8" t="s">
        <v>213</v>
      </c>
      <c r="E122" s="8" t="s">
        <v>605</v>
      </c>
      <c r="F122" s="8" t="s">
        <v>606</v>
      </c>
      <c r="G122" s="8" t="s">
        <v>605</v>
      </c>
      <c r="H122" s="8" t="s">
        <v>606</v>
      </c>
      <c r="I122" s="8" t="s">
        <v>4462</v>
      </c>
      <c r="J122" s="8" t="s">
        <v>4463</v>
      </c>
      <c r="K122" t="s">
        <v>4464</v>
      </c>
      <c r="L122" t="s">
        <v>18</v>
      </c>
      <c r="M122" t="s">
        <v>55</v>
      </c>
      <c r="N122" t="s">
        <v>21</v>
      </c>
    </row>
    <row r="124" spans="1:14">
      <c r="A124" s="7" t="s">
        <v>4544</v>
      </c>
      <c r="B124" s="7" t="s">
        <v>1962</v>
      </c>
      <c r="C124" s="8" t="s">
        <v>1963</v>
      </c>
      <c r="D124" s="8" t="s">
        <v>1964</v>
      </c>
      <c r="E124" s="8" t="s">
        <v>605</v>
      </c>
      <c r="F124" s="8" t="s">
        <v>606</v>
      </c>
      <c r="G124" s="8" t="s">
        <v>605</v>
      </c>
      <c r="H124" s="8" t="s">
        <v>606</v>
      </c>
      <c r="I124" s="8" t="s">
        <v>4462</v>
      </c>
      <c r="J124" s="8" t="s">
        <v>4533</v>
      </c>
      <c r="K124" t="s">
        <v>4464</v>
      </c>
      <c r="L124" t="s">
        <v>18</v>
      </c>
      <c r="M124" t="s">
        <v>924</v>
      </c>
      <c r="N124" t="s">
        <v>230</v>
      </c>
    </row>
    <row r="126" spans="1:14">
      <c r="A126" s="7" t="s">
        <v>4545</v>
      </c>
      <c r="B126" s="7" t="s">
        <v>2012</v>
      </c>
      <c r="C126" s="8" t="s">
        <v>2013</v>
      </c>
      <c r="D126" s="8" t="s">
        <v>2010</v>
      </c>
      <c r="E126" s="8" t="s">
        <v>605</v>
      </c>
      <c r="F126" s="8" t="s">
        <v>606</v>
      </c>
      <c r="G126" s="8" t="s">
        <v>605</v>
      </c>
      <c r="H126" s="8" t="s">
        <v>606</v>
      </c>
      <c r="I126" s="8" t="s">
        <v>4462</v>
      </c>
      <c r="J126" s="8" t="s">
        <v>4463</v>
      </c>
      <c r="K126" t="s">
        <v>4464</v>
      </c>
      <c r="L126" t="s">
        <v>18</v>
      </c>
      <c r="M126" t="s">
        <v>1821</v>
      </c>
      <c r="N126" t="s">
        <v>20</v>
      </c>
    </row>
    <row r="128" spans="1:14">
      <c r="A128" s="7" t="s">
        <v>4546</v>
      </c>
      <c r="B128" s="7" t="s">
        <v>2018</v>
      </c>
      <c r="C128" s="8" t="s">
        <v>279</v>
      </c>
      <c r="D128" s="8" t="s">
        <v>2016</v>
      </c>
      <c r="E128" s="8" t="s">
        <v>605</v>
      </c>
      <c r="F128" s="8" t="s">
        <v>606</v>
      </c>
      <c r="G128" s="8" t="s">
        <v>605</v>
      </c>
      <c r="H128" s="8" t="s">
        <v>606</v>
      </c>
      <c r="I128" s="8" t="s">
        <v>4462</v>
      </c>
      <c r="J128" s="8" t="s">
        <v>4463</v>
      </c>
      <c r="K128" t="s">
        <v>4464</v>
      </c>
      <c r="L128" t="s">
        <v>18</v>
      </c>
      <c r="M128" t="s">
        <v>3706</v>
      </c>
      <c r="N128" t="s">
        <v>568</v>
      </c>
    </row>
    <row r="130" spans="1:14">
      <c r="A130" s="7" t="s">
        <v>4547</v>
      </c>
      <c r="B130" s="7" t="s">
        <v>2038</v>
      </c>
      <c r="C130" s="8" t="s">
        <v>290</v>
      </c>
      <c r="D130" s="8" t="s">
        <v>2039</v>
      </c>
      <c r="E130" s="8" t="s">
        <v>605</v>
      </c>
      <c r="F130" s="8" t="s">
        <v>606</v>
      </c>
      <c r="G130" s="8" t="s">
        <v>605</v>
      </c>
      <c r="H130" s="8" t="s">
        <v>606</v>
      </c>
      <c r="I130" s="8" t="s">
        <v>4462</v>
      </c>
      <c r="J130" s="8" t="s">
        <v>4463</v>
      </c>
      <c r="K130" t="s">
        <v>4464</v>
      </c>
      <c r="L130" t="s">
        <v>18</v>
      </c>
      <c r="M130" t="s">
        <v>4277</v>
      </c>
      <c r="N130" t="s">
        <v>3386</v>
      </c>
    </row>
    <row r="132" spans="1:14">
      <c r="A132" s="7" t="s">
        <v>4548</v>
      </c>
      <c r="B132" s="7" t="s">
        <v>2059</v>
      </c>
      <c r="C132" s="8" t="s">
        <v>212</v>
      </c>
      <c r="D132" s="8" t="s">
        <v>2060</v>
      </c>
      <c r="E132" s="8" t="s">
        <v>605</v>
      </c>
      <c r="F132" s="8" t="s">
        <v>606</v>
      </c>
      <c r="G132" s="8" t="s">
        <v>605</v>
      </c>
      <c r="H132" s="8" t="s">
        <v>606</v>
      </c>
      <c r="I132" s="8" t="s">
        <v>4462</v>
      </c>
      <c r="J132" s="8" t="s">
        <v>4533</v>
      </c>
      <c r="K132" t="s">
        <v>4464</v>
      </c>
      <c r="L132" t="s">
        <v>18</v>
      </c>
      <c r="M132" t="s">
        <v>4400</v>
      </c>
      <c r="N132" t="s">
        <v>230</v>
      </c>
    </row>
    <row r="134" spans="1:14">
      <c r="A134" s="7" t="s">
        <v>4549</v>
      </c>
      <c r="B134" s="7" t="s">
        <v>2094</v>
      </c>
      <c r="C134" s="8" t="s">
        <v>423</v>
      </c>
      <c r="D134" s="8" t="s">
        <v>333</v>
      </c>
      <c r="E134" s="8" t="s">
        <v>605</v>
      </c>
      <c r="F134" s="8" t="s">
        <v>606</v>
      </c>
      <c r="G134" s="8" t="s">
        <v>605</v>
      </c>
      <c r="H134" s="8" t="s">
        <v>606</v>
      </c>
      <c r="I134" s="8" t="s">
        <v>4462</v>
      </c>
      <c r="J134" s="8" t="s">
        <v>4466</v>
      </c>
      <c r="K134" t="s">
        <v>4464</v>
      </c>
      <c r="L134" t="s">
        <v>18</v>
      </c>
      <c r="M134" t="s">
        <v>431</v>
      </c>
      <c r="N134" t="s">
        <v>21</v>
      </c>
    </row>
    <row r="136" spans="1:14">
      <c r="A136" s="7" t="s">
        <v>4550</v>
      </c>
      <c r="B136" s="7" t="s">
        <v>2113</v>
      </c>
      <c r="C136" s="8" t="s">
        <v>141</v>
      </c>
      <c r="D136" s="8" t="s">
        <v>2114</v>
      </c>
      <c r="E136" s="8" t="s">
        <v>605</v>
      </c>
      <c r="F136" s="8" t="s">
        <v>606</v>
      </c>
      <c r="G136" s="8" t="s">
        <v>605</v>
      </c>
      <c r="H136" s="8" t="s">
        <v>606</v>
      </c>
      <c r="I136" s="8" t="s">
        <v>4462</v>
      </c>
      <c r="J136" s="8" t="s">
        <v>4491</v>
      </c>
      <c r="K136" t="s">
        <v>4464</v>
      </c>
      <c r="L136" t="s">
        <v>18</v>
      </c>
      <c r="M136" t="s">
        <v>4125</v>
      </c>
      <c r="N136" t="s">
        <v>723</v>
      </c>
    </row>
    <row r="138" spans="1:14">
      <c r="A138" s="7" t="s">
        <v>4551</v>
      </c>
      <c r="B138" s="7" t="s">
        <v>2127</v>
      </c>
      <c r="C138" s="8" t="s">
        <v>936</v>
      </c>
      <c r="D138" s="8" t="s">
        <v>2128</v>
      </c>
      <c r="E138" s="8" t="s">
        <v>605</v>
      </c>
      <c r="F138" s="8" t="s">
        <v>606</v>
      </c>
      <c r="G138" s="8" t="s">
        <v>605</v>
      </c>
      <c r="H138" s="8" t="s">
        <v>606</v>
      </c>
      <c r="I138" s="8" t="s">
        <v>4462</v>
      </c>
      <c r="J138" s="8" t="s">
        <v>4463</v>
      </c>
      <c r="K138" t="s">
        <v>4464</v>
      </c>
      <c r="L138" t="s">
        <v>18</v>
      </c>
      <c r="M138" t="s">
        <v>3318</v>
      </c>
      <c r="N138" t="s">
        <v>574</v>
      </c>
    </row>
    <row r="140" spans="1:14">
      <c r="A140" s="7" t="s">
        <v>4552</v>
      </c>
      <c r="B140" s="7" t="s">
        <v>2131</v>
      </c>
      <c r="C140" s="8" t="s">
        <v>2132</v>
      </c>
      <c r="D140" s="8" t="s">
        <v>2133</v>
      </c>
      <c r="E140" s="8" t="s">
        <v>605</v>
      </c>
      <c r="F140" s="8" t="s">
        <v>606</v>
      </c>
      <c r="G140" s="8" t="s">
        <v>605</v>
      </c>
      <c r="H140" s="8" t="s">
        <v>606</v>
      </c>
      <c r="I140" s="8" t="s">
        <v>4462</v>
      </c>
      <c r="J140" s="8" t="s">
        <v>4463</v>
      </c>
      <c r="K140" t="s">
        <v>4464</v>
      </c>
      <c r="L140" t="s">
        <v>18</v>
      </c>
      <c r="M140" t="s">
        <v>975</v>
      </c>
      <c r="N140" t="s">
        <v>324</v>
      </c>
    </row>
    <row r="142" spans="1:14">
      <c r="A142" s="7" t="s">
        <v>4553</v>
      </c>
      <c r="B142" s="7" t="s">
        <v>2138</v>
      </c>
      <c r="C142" s="8" t="s">
        <v>2139</v>
      </c>
      <c r="D142" s="8" t="s">
        <v>2136</v>
      </c>
      <c r="E142" s="8" t="s">
        <v>605</v>
      </c>
      <c r="F142" s="8" t="s">
        <v>606</v>
      </c>
      <c r="G142" s="8" t="s">
        <v>605</v>
      </c>
      <c r="H142" s="8" t="s">
        <v>606</v>
      </c>
      <c r="I142" s="8" t="s">
        <v>4462</v>
      </c>
      <c r="J142" s="8" t="s">
        <v>4463</v>
      </c>
      <c r="K142" t="s">
        <v>4464</v>
      </c>
      <c r="L142" t="s">
        <v>18</v>
      </c>
      <c r="M142" t="s">
        <v>1956</v>
      </c>
      <c r="N142" t="s">
        <v>574</v>
      </c>
    </row>
    <row r="144" spans="1:14">
      <c r="A144" s="7" t="s">
        <v>4554</v>
      </c>
      <c r="B144" s="7" t="s">
        <v>2135</v>
      </c>
      <c r="C144" s="8" t="s">
        <v>307</v>
      </c>
      <c r="D144" s="8" t="s">
        <v>2136</v>
      </c>
      <c r="E144" s="8" t="s">
        <v>605</v>
      </c>
      <c r="F144" s="8" t="s">
        <v>606</v>
      </c>
      <c r="G144" s="8" t="s">
        <v>605</v>
      </c>
      <c r="H144" s="8" t="s">
        <v>606</v>
      </c>
      <c r="I144" s="8" t="s">
        <v>4462</v>
      </c>
      <c r="J144" s="8" t="s">
        <v>4463</v>
      </c>
      <c r="K144" t="s">
        <v>4464</v>
      </c>
      <c r="L144" t="s">
        <v>18</v>
      </c>
      <c r="M144" t="s">
        <v>1378</v>
      </c>
      <c r="N144" t="s">
        <v>574</v>
      </c>
    </row>
    <row r="146" spans="1:14">
      <c r="A146" s="7" t="s">
        <v>4555</v>
      </c>
      <c r="B146" s="7" t="s">
        <v>4556</v>
      </c>
      <c r="C146" s="8" t="s">
        <v>1376</v>
      </c>
      <c r="D146" s="8" t="s">
        <v>4557</v>
      </c>
      <c r="E146" s="8" t="s">
        <v>605</v>
      </c>
      <c r="F146" s="8" t="s">
        <v>606</v>
      </c>
      <c r="G146" s="8" t="s">
        <v>605</v>
      </c>
      <c r="H146" s="8" t="s">
        <v>606</v>
      </c>
      <c r="I146" s="8" t="s">
        <v>4462</v>
      </c>
      <c r="J146" s="8" t="s">
        <v>4491</v>
      </c>
      <c r="K146" t="s">
        <v>4464</v>
      </c>
      <c r="L146" t="s">
        <v>18</v>
      </c>
      <c r="M146" t="s">
        <v>1816</v>
      </c>
      <c r="N146" t="s">
        <v>20</v>
      </c>
    </row>
    <row r="148" spans="1:14">
      <c r="A148" s="7" t="s">
        <v>4558</v>
      </c>
      <c r="B148" s="7" t="s">
        <v>2179</v>
      </c>
      <c r="C148" s="8" t="s">
        <v>771</v>
      </c>
      <c r="D148" s="8" t="s">
        <v>2180</v>
      </c>
      <c r="E148" s="8" t="s">
        <v>605</v>
      </c>
      <c r="F148" s="8" t="s">
        <v>606</v>
      </c>
      <c r="G148" s="8" t="s">
        <v>605</v>
      </c>
      <c r="H148" s="8" t="s">
        <v>606</v>
      </c>
      <c r="I148" s="8" t="s">
        <v>4462</v>
      </c>
      <c r="J148" s="8" t="s">
        <v>4463</v>
      </c>
      <c r="K148" t="s">
        <v>4464</v>
      </c>
      <c r="L148" t="s">
        <v>18</v>
      </c>
      <c r="M148" t="s">
        <v>2804</v>
      </c>
      <c r="N148" t="s">
        <v>574</v>
      </c>
    </row>
    <row r="150" spans="1:14">
      <c r="A150" s="7" t="s">
        <v>4559</v>
      </c>
      <c r="B150" s="7" t="s">
        <v>2198</v>
      </c>
      <c r="C150" s="8" t="s">
        <v>635</v>
      </c>
      <c r="D150" s="8" t="s">
        <v>2199</v>
      </c>
      <c r="E150" s="8" t="s">
        <v>605</v>
      </c>
      <c r="F150" s="8" t="s">
        <v>606</v>
      </c>
      <c r="G150" s="8" t="s">
        <v>605</v>
      </c>
      <c r="H150" s="8" t="s">
        <v>606</v>
      </c>
      <c r="I150" s="8" t="s">
        <v>4462</v>
      </c>
      <c r="J150" s="8" t="s">
        <v>4463</v>
      </c>
      <c r="K150" t="s">
        <v>4464</v>
      </c>
      <c r="L150" t="s">
        <v>18</v>
      </c>
      <c r="M150" t="s">
        <v>1291</v>
      </c>
      <c r="N150" t="s">
        <v>723</v>
      </c>
    </row>
    <row r="152" spans="1:14">
      <c r="A152" s="7" t="s">
        <v>4560</v>
      </c>
      <c r="B152" s="7" t="s">
        <v>2255</v>
      </c>
      <c r="C152" s="8" t="s">
        <v>1304</v>
      </c>
      <c r="D152" s="8" t="s">
        <v>2252</v>
      </c>
      <c r="E152" s="8" t="s">
        <v>605</v>
      </c>
      <c r="F152" s="8" t="s">
        <v>606</v>
      </c>
      <c r="G152" s="8" t="s">
        <v>605</v>
      </c>
      <c r="H152" s="8" t="s">
        <v>606</v>
      </c>
      <c r="I152" s="8" t="s">
        <v>4462</v>
      </c>
      <c r="J152" s="8" t="s">
        <v>4466</v>
      </c>
      <c r="K152" t="s">
        <v>4464</v>
      </c>
      <c r="L152" t="s">
        <v>18</v>
      </c>
      <c r="M152" t="s">
        <v>738</v>
      </c>
      <c r="N152" t="s">
        <v>718</v>
      </c>
    </row>
    <row r="154" spans="1:14">
      <c r="A154" s="7" t="s">
        <v>4561</v>
      </c>
      <c r="B154" s="7" t="s">
        <v>2257</v>
      </c>
      <c r="C154" s="8" t="s">
        <v>2258</v>
      </c>
      <c r="D154" s="8" t="s">
        <v>2252</v>
      </c>
      <c r="E154" s="8" t="s">
        <v>605</v>
      </c>
      <c r="F154" s="8" t="s">
        <v>606</v>
      </c>
      <c r="G154" s="8" t="s">
        <v>605</v>
      </c>
      <c r="H154" s="8" t="s">
        <v>606</v>
      </c>
      <c r="I154" s="8" t="s">
        <v>4462</v>
      </c>
      <c r="J154" s="8" t="s">
        <v>4466</v>
      </c>
      <c r="K154" t="s">
        <v>4464</v>
      </c>
      <c r="L154" t="s">
        <v>18</v>
      </c>
      <c r="M154" t="s">
        <v>2259</v>
      </c>
      <c r="N154" t="s">
        <v>718</v>
      </c>
    </row>
    <row r="156" spans="1:14">
      <c r="A156" s="7" t="s">
        <v>4562</v>
      </c>
      <c r="B156" s="7" t="s">
        <v>2261</v>
      </c>
      <c r="C156" s="8" t="s">
        <v>2262</v>
      </c>
      <c r="D156" s="8" t="s">
        <v>2263</v>
      </c>
      <c r="E156" s="8" t="s">
        <v>605</v>
      </c>
      <c r="F156" s="8" t="s">
        <v>606</v>
      </c>
      <c r="G156" s="8" t="s">
        <v>605</v>
      </c>
      <c r="H156" s="8" t="s">
        <v>606</v>
      </c>
      <c r="I156" s="8" t="s">
        <v>4462</v>
      </c>
      <c r="J156" s="8" t="s">
        <v>4463</v>
      </c>
      <c r="K156" t="s">
        <v>4464</v>
      </c>
      <c r="L156" t="s">
        <v>18</v>
      </c>
      <c r="M156" t="s">
        <v>1321</v>
      </c>
      <c r="N156" t="s">
        <v>617</v>
      </c>
    </row>
    <row r="158" spans="1:14">
      <c r="A158" s="7" t="s">
        <v>4563</v>
      </c>
      <c r="B158" s="7" t="s">
        <v>2300</v>
      </c>
      <c r="C158" s="8" t="s">
        <v>1001</v>
      </c>
      <c r="D158" s="8" t="s">
        <v>2301</v>
      </c>
      <c r="E158" s="8" t="s">
        <v>605</v>
      </c>
      <c r="F158" s="8" t="s">
        <v>606</v>
      </c>
      <c r="G158" s="8" t="s">
        <v>605</v>
      </c>
      <c r="H158" s="8" t="s">
        <v>606</v>
      </c>
      <c r="I158" s="8" t="s">
        <v>4462</v>
      </c>
      <c r="J158" s="8" t="s">
        <v>4463</v>
      </c>
      <c r="K158" t="s">
        <v>4464</v>
      </c>
      <c r="L158" t="s">
        <v>18</v>
      </c>
      <c r="M158" t="s">
        <v>897</v>
      </c>
      <c r="N158" t="s">
        <v>695</v>
      </c>
    </row>
    <row r="160" spans="1:14">
      <c r="A160" s="7" t="s">
        <v>4564</v>
      </c>
      <c r="B160" s="7" t="s">
        <v>2309</v>
      </c>
      <c r="C160" s="8" t="s">
        <v>1177</v>
      </c>
      <c r="D160" s="8" t="s">
        <v>2310</v>
      </c>
      <c r="E160" s="8" t="s">
        <v>605</v>
      </c>
      <c r="F160" s="8" t="s">
        <v>606</v>
      </c>
      <c r="G160" s="8" t="s">
        <v>605</v>
      </c>
      <c r="H160" s="8" t="s">
        <v>606</v>
      </c>
      <c r="I160" s="8" t="s">
        <v>4462</v>
      </c>
      <c r="K160" t="s">
        <v>4464</v>
      </c>
      <c r="L160" t="s">
        <v>18</v>
      </c>
      <c r="M160" t="s">
        <v>2644</v>
      </c>
      <c r="N160" t="s">
        <v>231</v>
      </c>
    </row>
    <row r="162" spans="1:16">
      <c r="A162" s="7" t="s">
        <v>4565</v>
      </c>
      <c r="B162" s="7" t="s">
        <v>2317</v>
      </c>
      <c r="C162" s="8" t="s">
        <v>65</v>
      </c>
      <c r="D162" s="8" t="s">
        <v>66</v>
      </c>
      <c r="E162" s="8" t="s">
        <v>605</v>
      </c>
      <c r="F162" s="8" t="s">
        <v>606</v>
      </c>
      <c r="G162" s="8" t="s">
        <v>605</v>
      </c>
      <c r="H162" s="8" t="s">
        <v>606</v>
      </c>
      <c r="I162" s="8" t="s">
        <v>4462</v>
      </c>
      <c r="J162" s="8" t="s">
        <v>4463</v>
      </c>
      <c r="K162" t="s">
        <v>4464</v>
      </c>
      <c r="L162" t="s">
        <v>18</v>
      </c>
      <c r="M162" t="s">
        <v>46</v>
      </c>
      <c r="N162" t="s">
        <v>39</v>
      </c>
    </row>
    <row r="164" spans="1:16">
      <c r="A164" s="7" t="s">
        <v>4566</v>
      </c>
      <c r="B164" s="7" t="s">
        <v>2328</v>
      </c>
      <c r="C164" s="8" t="s">
        <v>1491</v>
      </c>
      <c r="D164" s="8" t="s">
        <v>2329</v>
      </c>
      <c r="E164" s="8" t="s">
        <v>605</v>
      </c>
      <c r="F164" s="8" t="s">
        <v>606</v>
      </c>
      <c r="G164" s="8" t="s">
        <v>605</v>
      </c>
      <c r="H164" s="8" t="s">
        <v>606</v>
      </c>
      <c r="I164" s="8" t="s">
        <v>4462</v>
      </c>
      <c r="J164" s="8" t="s">
        <v>4533</v>
      </c>
      <c r="K164" t="s">
        <v>4464</v>
      </c>
      <c r="L164" t="s">
        <v>18</v>
      </c>
      <c r="M164" t="s">
        <v>1105</v>
      </c>
      <c r="N164" t="s">
        <v>657</v>
      </c>
    </row>
    <row r="166" spans="1:16">
      <c r="A166" s="7" t="s">
        <v>4567</v>
      </c>
      <c r="B166" s="7" t="s">
        <v>2354</v>
      </c>
      <c r="C166" s="8" t="s">
        <v>2355</v>
      </c>
      <c r="D166" s="8" t="s">
        <v>2352</v>
      </c>
      <c r="E166" s="8" t="s">
        <v>605</v>
      </c>
      <c r="F166" s="8" t="s">
        <v>606</v>
      </c>
      <c r="G166" s="8" t="s">
        <v>605</v>
      </c>
      <c r="H166" s="8" t="s">
        <v>606</v>
      </c>
      <c r="I166" s="8" t="s">
        <v>4462</v>
      </c>
      <c r="K166" t="s">
        <v>4464</v>
      </c>
      <c r="L166" t="s">
        <v>18</v>
      </c>
      <c r="M166" t="s">
        <v>3544</v>
      </c>
      <c r="N166" t="s">
        <v>574</v>
      </c>
    </row>
    <row r="168" spans="1:16">
      <c r="A168" s="7" t="s">
        <v>4568</v>
      </c>
      <c r="B168" s="7" t="s">
        <v>2363</v>
      </c>
      <c r="C168" s="8" t="s">
        <v>484</v>
      </c>
      <c r="D168" s="8" t="s">
        <v>2361</v>
      </c>
      <c r="E168" s="8" t="s">
        <v>605</v>
      </c>
      <c r="F168" s="8" t="s">
        <v>606</v>
      </c>
      <c r="G168" s="8" t="s">
        <v>605</v>
      </c>
      <c r="H168" s="8" t="s">
        <v>606</v>
      </c>
      <c r="I168" s="8" t="s">
        <v>4462</v>
      </c>
      <c r="J168" s="8" t="s">
        <v>4463</v>
      </c>
      <c r="K168" t="s">
        <v>4464</v>
      </c>
      <c r="L168" t="s">
        <v>18</v>
      </c>
      <c r="M168" t="s">
        <v>695</v>
      </c>
      <c r="N168" t="s">
        <v>231</v>
      </c>
    </row>
    <row r="170" spans="1:16">
      <c r="A170" s="7" t="s">
        <v>4569</v>
      </c>
      <c r="B170" s="7" t="s">
        <v>2424</v>
      </c>
      <c r="C170" s="8" t="s">
        <v>860</v>
      </c>
      <c r="D170" s="8" t="s">
        <v>2425</v>
      </c>
      <c r="E170" s="8" t="s">
        <v>605</v>
      </c>
      <c r="F170" s="8" t="s">
        <v>606</v>
      </c>
      <c r="G170" s="8" t="s">
        <v>605</v>
      </c>
      <c r="H170" s="8" t="s">
        <v>606</v>
      </c>
      <c r="I170" s="8" t="s">
        <v>4462</v>
      </c>
      <c r="K170" t="s">
        <v>4464</v>
      </c>
      <c r="L170" t="s">
        <v>18</v>
      </c>
      <c r="M170" t="s">
        <v>2246</v>
      </c>
      <c r="N170" t="s">
        <v>324</v>
      </c>
    </row>
    <row r="172" spans="1:16">
      <c r="A172" s="7" t="s">
        <v>4570</v>
      </c>
      <c r="B172" s="7" t="s">
        <v>2427</v>
      </c>
      <c r="C172" s="8" t="s">
        <v>896</v>
      </c>
      <c r="D172" s="8" t="s">
        <v>2425</v>
      </c>
      <c r="E172" s="8" t="s">
        <v>605</v>
      </c>
      <c r="F172" s="8" t="s">
        <v>606</v>
      </c>
      <c r="G172" s="8" t="s">
        <v>605</v>
      </c>
      <c r="H172" s="8" t="s">
        <v>606</v>
      </c>
      <c r="I172" s="8" t="s">
        <v>4462</v>
      </c>
      <c r="K172" t="s">
        <v>4464</v>
      </c>
      <c r="L172" t="s">
        <v>18</v>
      </c>
      <c r="M172" t="s">
        <v>4571</v>
      </c>
      <c r="N172" t="s">
        <v>695</v>
      </c>
    </row>
    <row r="174" spans="1:16">
      <c r="A174" s="7" t="s">
        <v>4572</v>
      </c>
      <c r="B174" s="7" t="s">
        <v>4178</v>
      </c>
      <c r="C174" s="8" t="s">
        <v>580</v>
      </c>
      <c r="D174" s="8" t="s">
        <v>572</v>
      </c>
      <c r="E174" s="8" t="s">
        <v>605</v>
      </c>
      <c r="F174" s="8" t="s">
        <v>606</v>
      </c>
      <c r="G174" s="8" t="s">
        <v>605</v>
      </c>
      <c r="H174" s="8" t="s">
        <v>606</v>
      </c>
      <c r="I174" s="8" t="s">
        <v>4462</v>
      </c>
      <c r="J174" s="8" t="s">
        <v>4491</v>
      </c>
      <c r="K174" t="s">
        <v>4464</v>
      </c>
      <c r="L174" t="s">
        <v>54</v>
      </c>
      <c r="M174" t="s">
        <v>573</v>
      </c>
      <c r="N174" t="s">
        <v>574</v>
      </c>
      <c r="P174" t="s">
        <v>575</v>
      </c>
    </row>
    <row r="176" spans="1:16">
      <c r="A176" s="7" t="s">
        <v>4573</v>
      </c>
      <c r="B176" s="7" t="s">
        <v>4176</v>
      </c>
      <c r="C176" s="8" t="s">
        <v>571</v>
      </c>
      <c r="D176" s="8" t="s">
        <v>572</v>
      </c>
      <c r="E176" s="8" t="s">
        <v>605</v>
      </c>
      <c r="F176" s="8" t="s">
        <v>606</v>
      </c>
      <c r="G176" s="8" t="s">
        <v>605</v>
      </c>
      <c r="H176" s="8" t="s">
        <v>606</v>
      </c>
      <c r="I176" s="8" t="s">
        <v>4462</v>
      </c>
      <c r="J176" s="8" t="s">
        <v>4491</v>
      </c>
      <c r="K176" t="s">
        <v>4464</v>
      </c>
      <c r="L176" t="s">
        <v>54</v>
      </c>
      <c r="M176" t="s">
        <v>573</v>
      </c>
      <c r="N176" t="s">
        <v>574</v>
      </c>
      <c r="P176" t="s">
        <v>575</v>
      </c>
    </row>
    <row r="178" spans="1:16">
      <c r="A178" s="7" t="s">
        <v>4574</v>
      </c>
      <c r="B178" s="7" t="s">
        <v>2476</v>
      </c>
      <c r="C178" s="8" t="s">
        <v>2477</v>
      </c>
      <c r="D178" s="8" t="s">
        <v>2478</v>
      </c>
      <c r="E178" s="8" t="s">
        <v>605</v>
      </c>
      <c r="F178" s="8" t="s">
        <v>606</v>
      </c>
      <c r="G178" s="8" t="s">
        <v>605</v>
      </c>
      <c r="H178" s="8" t="s">
        <v>606</v>
      </c>
      <c r="I178" s="8" t="s">
        <v>4462</v>
      </c>
      <c r="J178" s="8" t="s">
        <v>4463</v>
      </c>
      <c r="K178" t="s">
        <v>4464</v>
      </c>
      <c r="L178" t="s">
        <v>18</v>
      </c>
      <c r="M178" t="s">
        <v>573</v>
      </c>
      <c r="N178" t="s">
        <v>39</v>
      </c>
    </row>
    <row r="180" spans="1:16">
      <c r="A180" s="7" t="s">
        <v>4575</v>
      </c>
      <c r="B180" s="7" t="s">
        <v>2505</v>
      </c>
      <c r="C180" s="8" t="s">
        <v>2506</v>
      </c>
      <c r="D180" s="8" t="s">
        <v>2507</v>
      </c>
      <c r="E180" s="8" t="s">
        <v>605</v>
      </c>
      <c r="F180" s="8" t="s">
        <v>606</v>
      </c>
      <c r="G180" s="8" t="s">
        <v>605</v>
      </c>
      <c r="H180" s="8" t="s">
        <v>606</v>
      </c>
      <c r="I180" s="8" t="s">
        <v>4462</v>
      </c>
      <c r="J180" s="8" t="s">
        <v>4463</v>
      </c>
      <c r="K180" t="s">
        <v>4464</v>
      </c>
      <c r="L180" t="s">
        <v>18</v>
      </c>
      <c r="M180" t="s">
        <v>789</v>
      </c>
      <c r="N180" t="s">
        <v>707</v>
      </c>
    </row>
    <row r="182" spans="1:16">
      <c r="A182" s="7" t="s">
        <v>4576</v>
      </c>
      <c r="B182" s="7" t="s">
        <v>2510</v>
      </c>
      <c r="C182" s="8" t="s">
        <v>2380</v>
      </c>
      <c r="D182" s="8" t="s">
        <v>2511</v>
      </c>
      <c r="E182" s="8" t="s">
        <v>605</v>
      </c>
      <c r="F182" s="8" t="s">
        <v>606</v>
      </c>
      <c r="G182" s="8" t="s">
        <v>605</v>
      </c>
      <c r="H182" s="8" t="s">
        <v>606</v>
      </c>
      <c r="I182" s="8" t="s">
        <v>4462</v>
      </c>
      <c r="J182" s="8" t="s">
        <v>4463</v>
      </c>
      <c r="K182" t="s">
        <v>4464</v>
      </c>
      <c r="L182" t="s">
        <v>18</v>
      </c>
      <c r="M182" t="s">
        <v>4577</v>
      </c>
      <c r="N182" t="s">
        <v>661</v>
      </c>
    </row>
    <row r="184" spans="1:16">
      <c r="A184" s="7" t="s">
        <v>4578</v>
      </c>
      <c r="B184" s="7" t="s">
        <v>2515</v>
      </c>
      <c r="C184" s="8" t="s">
        <v>2516</v>
      </c>
      <c r="D184" s="8" t="s">
        <v>2517</v>
      </c>
      <c r="E184" s="8" t="s">
        <v>605</v>
      </c>
      <c r="F184" s="8" t="s">
        <v>606</v>
      </c>
      <c r="G184" s="8" t="s">
        <v>605</v>
      </c>
      <c r="H184" s="8" t="s">
        <v>606</v>
      </c>
      <c r="I184" s="8" t="s">
        <v>4462</v>
      </c>
      <c r="J184" s="8" t="s">
        <v>4463</v>
      </c>
      <c r="K184" t="s">
        <v>4464</v>
      </c>
      <c r="L184" t="s">
        <v>54</v>
      </c>
      <c r="M184" t="s">
        <v>230</v>
      </c>
      <c r="N184" t="s">
        <v>661</v>
      </c>
      <c r="P184" t="s">
        <v>431</v>
      </c>
    </row>
    <row r="186" spans="1:16">
      <c r="A186" s="7" t="s">
        <v>4579</v>
      </c>
      <c r="B186" s="7" t="s">
        <v>2560</v>
      </c>
      <c r="C186" s="8" t="s">
        <v>312</v>
      </c>
      <c r="D186" s="8" t="s">
        <v>2561</v>
      </c>
      <c r="E186" s="8" t="s">
        <v>605</v>
      </c>
      <c r="F186" s="8" t="s">
        <v>606</v>
      </c>
      <c r="G186" s="8" t="s">
        <v>605</v>
      </c>
      <c r="H186" s="8" t="s">
        <v>606</v>
      </c>
      <c r="I186" s="8" t="s">
        <v>4462</v>
      </c>
      <c r="K186" t="s">
        <v>4464</v>
      </c>
      <c r="L186" t="s">
        <v>18</v>
      </c>
      <c r="M186" t="s">
        <v>851</v>
      </c>
      <c r="N186" t="s">
        <v>574</v>
      </c>
    </row>
    <row r="188" spans="1:16">
      <c r="A188" s="7" t="s">
        <v>4580</v>
      </c>
      <c r="B188" s="7" t="s">
        <v>2569</v>
      </c>
      <c r="C188" s="8" t="s">
        <v>1560</v>
      </c>
      <c r="D188" s="8" t="s">
        <v>2570</v>
      </c>
      <c r="E188" s="8" t="s">
        <v>605</v>
      </c>
      <c r="F188" s="8" t="s">
        <v>606</v>
      </c>
      <c r="G188" s="8" t="s">
        <v>605</v>
      </c>
      <c r="H188" s="8" t="s">
        <v>606</v>
      </c>
      <c r="I188" s="8" t="s">
        <v>4462</v>
      </c>
      <c r="J188" s="8" t="s">
        <v>4463</v>
      </c>
      <c r="K188" t="s">
        <v>4464</v>
      </c>
      <c r="L188" t="s">
        <v>18</v>
      </c>
      <c r="M188" t="s">
        <v>1414</v>
      </c>
      <c r="N188" t="s">
        <v>695</v>
      </c>
    </row>
    <row r="190" spans="1:16">
      <c r="A190" s="7" t="s">
        <v>4581</v>
      </c>
      <c r="B190" s="7" t="s">
        <v>2579</v>
      </c>
      <c r="C190" s="8" t="s">
        <v>2580</v>
      </c>
      <c r="D190" s="8" t="s">
        <v>2581</v>
      </c>
      <c r="E190" s="8" t="s">
        <v>605</v>
      </c>
      <c r="F190" s="8" t="s">
        <v>606</v>
      </c>
      <c r="G190" s="8" t="s">
        <v>605</v>
      </c>
      <c r="H190" s="8" t="s">
        <v>606</v>
      </c>
      <c r="I190" s="8" t="s">
        <v>4462</v>
      </c>
      <c r="J190" s="8" t="s">
        <v>4463</v>
      </c>
      <c r="K190" t="s">
        <v>4464</v>
      </c>
      <c r="L190" t="s">
        <v>18</v>
      </c>
      <c r="M190" t="s">
        <v>798</v>
      </c>
      <c r="N190" t="s">
        <v>617</v>
      </c>
    </row>
    <row r="192" spans="1:16">
      <c r="A192" s="7" t="s">
        <v>4582</v>
      </c>
      <c r="B192" s="7" t="s">
        <v>2590</v>
      </c>
      <c r="C192" s="8" t="s">
        <v>1275</v>
      </c>
      <c r="D192" s="8" t="s">
        <v>2588</v>
      </c>
      <c r="E192" s="8" t="s">
        <v>605</v>
      </c>
      <c r="F192" s="8" t="s">
        <v>606</v>
      </c>
      <c r="G192" s="8" t="s">
        <v>605</v>
      </c>
      <c r="H192" s="8" t="s">
        <v>606</v>
      </c>
      <c r="I192" s="8" t="s">
        <v>4462</v>
      </c>
      <c r="J192" s="8" t="s">
        <v>4463</v>
      </c>
      <c r="K192" t="s">
        <v>4464</v>
      </c>
      <c r="L192" t="s">
        <v>18</v>
      </c>
      <c r="M192" t="s">
        <v>47</v>
      </c>
      <c r="N192" t="s">
        <v>21</v>
      </c>
    </row>
    <row r="194" spans="1:14">
      <c r="A194" s="7" t="s">
        <v>4583</v>
      </c>
      <c r="B194" s="7" t="s">
        <v>2586</v>
      </c>
      <c r="C194" s="8" t="s">
        <v>2587</v>
      </c>
      <c r="D194" s="8" t="s">
        <v>2588</v>
      </c>
      <c r="E194" s="8" t="s">
        <v>605</v>
      </c>
      <c r="F194" s="8" t="s">
        <v>606</v>
      </c>
      <c r="G194" s="8" t="s">
        <v>605</v>
      </c>
      <c r="H194" s="8" t="s">
        <v>606</v>
      </c>
      <c r="I194" s="8" t="s">
        <v>4462</v>
      </c>
      <c r="J194" s="8" t="s">
        <v>4463</v>
      </c>
      <c r="K194" t="s">
        <v>4464</v>
      </c>
      <c r="L194" t="s">
        <v>18</v>
      </c>
      <c r="M194" t="s">
        <v>47</v>
      </c>
      <c r="N194" t="s">
        <v>21</v>
      </c>
    </row>
    <row r="196" spans="1:14">
      <c r="A196" s="7" t="s">
        <v>4584</v>
      </c>
      <c r="B196" s="7" t="s">
        <v>2607</v>
      </c>
      <c r="C196" s="8" t="s">
        <v>1954</v>
      </c>
      <c r="D196" s="8" t="s">
        <v>2608</v>
      </c>
      <c r="E196" s="8" t="s">
        <v>605</v>
      </c>
      <c r="F196" s="8" t="s">
        <v>606</v>
      </c>
      <c r="G196" s="8" t="s">
        <v>605</v>
      </c>
      <c r="H196" s="8" t="s">
        <v>606</v>
      </c>
      <c r="I196" s="8" t="s">
        <v>4462</v>
      </c>
      <c r="J196" s="8" t="s">
        <v>4463</v>
      </c>
      <c r="K196" t="s">
        <v>4464</v>
      </c>
      <c r="L196" t="s">
        <v>18</v>
      </c>
      <c r="M196" t="s">
        <v>1325</v>
      </c>
      <c r="N196" t="s">
        <v>661</v>
      </c>
    </row>
    <row r="198" spans="1:14">
      <c r="A198" s="7" t="s">
        <v>4585</v>
      </c>
      <c r="B198" s="7" t="s">
        <v>4586</v>
      </c>
      <c r="C198" s="8" t="s">
        <v>3500</v>
      </c>
      <c r="D198" s="8" t="s">
        <v>4587</v>
      </c>
      <c r="E198" s="8" t="s">
        <v>605</v>
      </c>
      <c r="F198" s="8" t="s">
        <v>606</v>
      </c>
      <c r="G198" s="8" t="s">
        <v>605</v>
      </c>
      <c r="H198" s="8" t="s">
        <v>606</v>
      </c>
      <c r="I198" s="8" t="s">
        <v>4462</v>
      </c>
      <c r="J198" s="8" t="s">
        <v>4463</v>
      </c>
      <c r="K198" t="s">
        <v>4464</v>
      </c>
      <c r="L198" t="s">
        <v>18</v>
      </c>
      <c r="M198" t="s">
        <v>2644</v>
      </c>
      <c r="N198" t="s">
        <v>231</v>
      </c>
    </row>
    <row r="200" spans="1:14">
      <c r="A200" s="7" t="s">
        <v>4588</v>
      </c>
      <c r="B200" s="7" t="s">
        <v>2636</v>
      </c>
      <c r="C200" s="8" t="s">
        <v>1275</v>
      </c>
      <c r="D200" s="8" t="s">
        <v>2637</v>
      </c>
      <c r="E200" s="8" t="s">
        <v>605</v>
      </c>
      <c r="F200" s="8" t="s">
        <v>606</v>
      </c>
      <c r="G200" s="8" t="s">
        <v>605</v>
      </c>
      <c r="H200" s="8" t="s">
        <v>606</v>
      </c>
      <c r="I200" s="8" t="s">
        <v>4462</v>
      </c>
      <c r="J200" s="8" t="s">
        <v>4463</v>
      </c>
      <c r="K200" t="s">
        <v>4464</v>
      </c>
      <c r="L200" t="s">
        <v>18</v>
      </c>
      <c r="M200" t="s">
        <v>673</v>
      </c>
      <c r="N200" t="s">
        <v>2625</v>
      </c>
    </row>
    <row r="202" spans="1:14">
      <c r="A202" s="7" t="s">
        <v>4589</v>
      </c>
      <c r="B202" s="7" t="s">
        <v>2639</v>
      </c>
      <c r="C202" s="8" t="s">
        <v>2640</v>
      </c>
      <c r="D202" s="8" t="s">
        <v>2641</v>
      </c>
      <c r="E202" s="8" t="s">
        <v>605</v>
      </c>
      <c r="F202" s="8" t="s">
        <v>606</v>
      </c>
      <c r="G202" s="8" t="s">
        <v>605</v>
      </c>
      <c r="H202" s="8" t="s">
        <v>606</v>
      </c>
      <c r="I202" s="8" t="s">
        <v>4462</v>
      </c>
      <c r="J202" s="8" t="s">
        <v>4463</v>
      </c>
      <c r="K202" t="s">
        <v>4464</v>
      </c>
      <c r="L202" t="s">
        <v>18</v>
      </c>
      <c r="M202" t="s">
        <v>2644</v>
      </c>
      <c r="N202" t="s">
        <v>231</v>
      </c>
    </row>
    <row r="204" spans="1:14">
      <c r="A204" s="7" t="s">
        <v>4590</v>
      </c>
      <c r="B204" s="7" t="s">
        <v>2685</v>
      </c>
      <c r="C204" s="8" t="s">
        <v>2686</v>
      </c>
      <c r="D204" s="8" t="s">
        <v>2687</v>
      </c>
      <c r="E204" s="8" t="s">
        <v>605</v>
      </c>
      <c r="F204" s="8" t="s">
        <v>606</v>
      </c>
      <c r="G204" s="8" t="s">
        <v>605</v>
      </c>
      <c r="H204" s="8" t="s">
        <v>606</v>
      </c>
      <c r="I204" s="8" t="s">
        <v>4462</v>
      </c>
      <c r="J204" s="8" t="s">
        <v>4491</v>
      </c>
      <c r="K204" t="s">
        <v>4464</v>
      </c>
      <c r="L204" t="s">
        <v>18</v>
      </c>
      <c r="M204" t="s">
        <v>2688</v>
      </c>
      <c r="N204" t="s">
        <v>20</v>
      </c>
    </row>
    <row r="206" spans="1:14">
      <c r="A206" s="7" t="s">
        <v>4591</v>
      </c>
      <c r="B206" s="7" t="s">
        <v>2692</v>
      </c>
      <c r="C206" s="8" t="s">
        <v>2693</v>
      </c>
      <c r="D206" s="8" t="s">
        <v>2694</v>
      </c>
      <c r="E206" s="8" t="s">
        <v>605</v>
      </c>
      <c r="F206" s="8" t="s">
        <v>606</v>
      </c>
      <c r="G206" s="8" t="s">
        <v>605</v>
      </c>
      <c r="H206" s="8" t="s">
        <v>606</v>
      </c>
      <c r="I206" s="8" t="s">
        <v>4462</v>
      </c>
      <c r="K206" t="s">
        <v>4464</v>
      </c>
      <c r="L206" t="s">
        <v>18</v>
      </c>
      <c r="M206" t="s">
        <v>4484</v>
      </c>
      <c r="N206" t="s">
        <v>678</v>
      </c>
    </row>
    <row r="208" spans="1:14">
      <c r="A208" s="7" t="s">
        <v>4592</v>
      </c>
      <c r="B208" s="7" t="s">
        <v>2746</v>
      </c>
      <c r="C208" s="8" t="s">
        <v>551</v>
      </c>
      <c r="D208" s="8" t="s">
        <v>552</v>
      </c>
      <c r="E208" s="8" t="s">
        <v>605</v>
      </c>
      <c r="F208" s="8" t="s">
        <v>606</v>
      </c>
      <c r="G208" s="8" t="s">
        <v>605</v>
      </c>
      <c r="H208" s="8" t="s">
        <v>606</v>
      </c>
      <c r="I208" s="8" t="s">
        <v>4462</v>
      </c>
      <c r="J208" s="8" t="s">
        <v>4463</v>
      </c>
      <c r="K208" t="s">
        <v>4464</v>
      </c>
      <c r="L208" t="s">
        <v>475</v>
      </c>
      <c r="M208" t="s">
        <v>381</v>
      </c>
      <c r="N208" t="s">
        <v>21</v>
      </c>
    </row>
    <row r="210" spans="1:14">
      <c r="A210" s="7" t="s">
        <v>4593</v>
      </c>
      <c r="B210" s="7" t="s">
        <v>2758</v>
      </c>
      <c r="C210" s="8" t="s">
        <v>2759</v>
      </c>
      <c r="D210" s="8" t="s">
        <v>2752</v>
      </c>
      <c r="E210" s="8" t="s">
        <v>605</v>
      </c>
      <c r="F210" s="8" t="s">
        <v>606</v>
      </c>
      <c r="G210" s="8" t="s">
        <v>605</v>
      </c>
      <c r="H210" s="8" t="s">
        <v>606</v>
      </c>
      <c r="I210" s="8" t="s">
        <v>4462</v>
      </c>
      <c r="J210" s="8" t="s">
        <v>4491</v>
      </c>
      <c r="K210" t="s">
        <v>4464</v>
      </c>
      <c r="L210" t="s">
        <v>18</v>
      </c>
      <c r="M210" t="s">
        <v>1392</v>
      </c>
      <c r="N210" t="s">
        <v>678</v>
      </c>
    </row>
    <row r="212" spans="1:14">
      <c r="A212" s="7" t="s">
        <v>4594</v>
      </c>
      <c r="B212" s="7" t="s">
        <v>4595</v>
      </c>
      <c r="C212" s="8" t="s">
        <v>3625</v>
      </c>
      <c r="D212" s="8" t="s">
        <v>500</v>
      </c>
      <c r="E212" s="8" t="s">
        <v>605</v>
      </c>
      <c r="F212" s="8" t="s">
        <v>606</v>
      </c>
      <c r="G212" s="8" t="s">
        <v>605</v>
      </c>
      <c r="H212" s="8" t="s">
        <v>606</v>
      </c>
      <c r="I212" s="8" t="s">
        <v>4462</v>
      </c>
      <c r="J212" s="8" t="s">
        <v>4463</v>
      </c>
      <c r="K212" t="s">
        <v>4464</v>
      </c>
      <c r="L212" t="s">
        <v>475</v>
      </c>
      <c r="M212" t="s">
        <v>487</v>
      </c>
      <c r="N212" t="s">
        <v>21</v>
      </c>
    </row>
    <row r="214" spans="1:14">
      <c r="A214" s="7" t="s">
        <v>4596</v>
      </c>
      <c r="B214" s="7" t="s">
        <v>2770</v>
      </c>
      <c r="C214" s="8" t="s">
        <v>499</v>
      </c>
      <c r="D214" s="8" t="s">
        <v>500</v>
      </c>
      <c r="E214" s="8" t="s">
        <v>605</v>
      </c>
      <c r="F214" s="8" t="s">
        <v>606</v>
      </c>
      <c r="G214" s="8" t="s">
        <v>605</v>
      </c>
      <c r="H214" s="8" t="s">
        <v>606</v>
      </c>
      <c r="I214" s="8" t="s">
        <v>4462</v>
      </c>
      <c r="J214" s="8" t="s">
        <v>4491</v>
      </c>
      <c r="K214" t="s">
        <v>4464</v>
      </c>
      <c r="L214" t="s">
        <v>475</v>
      </c>
      <c r="M214" t="s">
        <v>487</v>
      </c>
      <c r="N214" t="s">
        <v>21</v>
      </c>
    </row>
    <row r="216" spans="1:14">
      <c r="A216" s="7" t="s">
        <v>4597</v>
      </c>
      <c r="B216" s="7" t="s">
        <v>2772</v>
      </c>
      <c r="C216" s="8" t="s">
        <v>2773</v>
      </c>
      <c r="D216" s="8" t="s">
        <v>565</v>
      </c>
      <c r="E216" s="8" t="s">
        <v>605</v>
      </c>
      <c r="F216" s="8" t="s">
        <v>606</v>
      </c>
      <c r="G216" s="8" t="s">
        <v>605</v>
      </c>
      <c r="H216" s="8" t="s">
        <v>606</v>
      </c>
      <c r="I216" s="8" t="s">
        <v>4462</v>
      </c>
      <c r="J216" s="8" t="s">
        <v>4463</v>
      </c>
      <c r="K216" t="s">
        <v>4464</v>
      </c>
      <c r="L216" t="s">
        <v>18</v>
      </c>
      <c r="M216" t="s">
        <v>1392</v>
      </c>
      <c r="N216" t="s">
        <v>2740</v>
      </c>
    </row>
    <row r="218" spans="1:14">
      <c r="A218" s="7" t="s">
        <v>4598</v>
      </c>
      <c r="B218" s="7" t="s">
        <v>2801</v>
      </c>
      <c r="C218" s="8" t="s">
        <v>2802</v>
      </c>
      <c r="D218" s="8" t="s">
        <v>2803</v>
      </c>
      <c r="E218" s="8" t="s">
        <v>605</v>
      </c>
      <c r="F218" s="8" t="s">
        <v>606</v>
      </c>
      <c r="G218" s="8" t="s">
        <v>605</v>
      </c>
      <c r="H218" s="8" t="s">
        <v>606</v>
      </c>
      <c r="I218" s="8" t="s">
        <v>4462</v>
      </c>
      <c r="J218" s="8" t="s">
        <v>4463</v>
      </c>
      <c r="K218" t="s">
        <v>4464</v>
      </c>
      <c r="L218" t="s">
        <v>18</v>
      </c>
      <c r="M218" t="s">
        <v>2804</v>
      </c>
      <c r="N218" t="s">
        <v>678</v>
      </c>
    </row>
    <row r="220" spans="1:14">
      <c r="A220" s="7" t="s">
        <v>4599</v>
      </c>
      <c r="B220" s="7" t="s">
        <v>2810</v>
      </c>
      <c r="C220" s="8" t="s">
        <v>2811</v>
      </c>
      <c r="D220" s="8" t="s">
        <v>2812</v>
      </c>
      <c r="E220" s="8" t="s">
        <v>605</v>
      </c>
      <c r="F220" s="8" t="s">
        <v>606</v>
      </c>
      <c r="G220" s="8" t="s">
        <v>605</v>
      </c>
      <c r="H220" s="8" t="s">
        <v>606</v>
      </c>
      <c r="I220" s="8" t="s">
        <v>4462</v>
      </c>
      <c r="J220" s="8" t="s">
        <v>4463</v>
      </c>
      <c r="K220" t="s">
        <v>4464</v>
      </c>
      <c r="L220" t="s">
        <v>18</v>
      </c>
      <c r="M220" t="s">
        <v>1233</v>
      </c>
      <c r="N220" t="s">
        <v>768</v>
      </c>
    </row>
    <row r="222" spans="1:14">
      <c r="A222" s="7" t="s">
        <v>4600</v>
      </c>
      <c r="B222" s="7" t="s">
        <v>2815</v>
      </c>
      <c r="C222" s="8" t="s">
        <v>936</v>
      </c>
      <c r="D222" s="8" t="s">
        <v>2812</v>
      </c>
      <c r="E222" s="8" t="s">
        <v>605</v>
      </c>
      <c r="F222" s="8" t="s">
        <v>606</v>
      </c>
      <c r="G222" s="8" t="s">
        <v>605</v>
      </c>
      <c r="H222" s="8" t="s">
        <v>606</v>
      </c>
      <c r="I222" s="8" t="s">
        <v>4462</v>
      </c>
      <c r="J222" s="8" t="s">
        <v>4463</v>
      </c>
      <c r="K222" t="s">
        <v>4464</v>
      </c>
      <c r="L222" t="s">
        <v>18</v>
      </c>
      <c r="M222" t="s">
        <v>1233</v>
      </c>
      <c r="N222" t="s">
        <v>768</v>
      </c>
    </row>
    <row r="224" spans="1:14">
      <c r="A224" s="7" t="s">
        <v>4601</v>
      </c>
      <c r="B224" s="7" t="s">
        <v>2842</v>
      </c>
      <c r="C224" s="8" t="s">
        <v>51</v>
      </c>
      <c r="D224" s="8" t="s">
        <v>515</v>
      </c>
      <c r="E224" s="8" t="s">
        <v>605</v>
      </c>
      <c r="F224" s="8" t="s">
        <v>606</v>
      </c>
      <c r="G224" s="8" t="s">
        <v>605</v>
      </c>
      <c r="H224" s="8" t="s">
        <v>606</v>
      </c>
      <c r="I224" s="8" t="s">
        <v>4462</v>
      </c>
      <c r="J224" s="8" t="s">
        <v>4491</v>
      </c>
      <c r="K224" t="s">
        <v>4464</v>
      </c>
      <c r="L224" t="s">
        <v>475</v>
      </c>
      <c r="M224" t="s">
        <v>517</v>
      </c>
      <c r="N224" t="s">
        <v>21</v>
      </c>
    </row>
    <row r="226" spans="1:16">
      <c r="A226" s="7" t="s">
        <v>4602</v>
      </c>
      <c r="B226" s="7" t="s">
        <v>2869</v>
      </c>
      <c r="C226" s="8" t="s">
        <v>2870</v>
      </c>
      <c r="D226" s="8" t="s">
        <v>260</v>
      </c>
      <c r="E226" s="8" t="s">
        <v>605</v>
      </c>
      <c r="F226" s="8" t="s">
        <v>606</v>
      </c>
      <c r="G226" s="8" t="s">
        <v>605</v>
      </c>
      <c r="H226" s="8" t="s">
        <v>606</v>
      </c>
      <c r="I226" s="8" t="s">
        <v>4462</v>
      </c>
      <c r="J226" s="8" t="s">
        <v>4463</v>
      </c>
      <c r="K226" t="s">
        <v>4464</v>
      </c>
      <c r="L226" t="s">
        <v>18</v>
      </c>
      <c r="M226" t="s">
        <v>728</v>
      </c>
      <c r="N226" t="s">
        <v>21</v>
      </c>
    </row>
    <row r="228" spans="1:16">
      <c r="A228" s="7" t="s">
        <v>4603</v>
      </c>
      <c r="B228" s="7" t="s">
        <v>2867</v>
      </c>
      <c r="C228" s="8" t="s">
        <v>212</v>
      </c>
      <c r="D228" s="8" t="s">
        <v>260</v>
      </c>
      <c r="E228" s="8" t="s">
        <v>605</v>
      </c>
      <c r="F228" s="8" t="s">
        <v>606</v>
      </c>
      <c r="G228" s="8" t="s">
        <v>605</v>
      </c>
      <c r="H228" s="8" t="s">
        <v>606</v>
      </c>
      <c r="I228" s="8" t="s">
        <v>4462</v>
      </c>
      <c r="J228" s="8" t="s">
        <v>4463</v>
      </c>
      <c r="K228" t="s">
        <v>4464</v>
      </c>
      <c r="L228" t="s">
        <v>18</v>
      </c>
      <c r="M228" t="s">
        <v>1888</v>
      </c>
      <c r="N228" t="s">
        <v>21</v>
      </c>
    </row>
    <row r="230" spans="1:16">
      <c r="A230" s="7" t="s">
        <v>4604</v>
      </c>
      <c r="B230" s="7" t="s">
        <v>2885</v>
      </c>
      <c r="C230" s="8" t="s">
        <v>868</v>
      </c>
      <c r="D230" s="8" t="s">
        <v>2886</v>
      </c>
      <c r="E230" s="8" t="s">
        <v>605</v>
      </c>
      <c r="F230" s="8" t="s">
        <v>606</v>
      </c>
      <c r="G230" s="8" t="s">
        <v>605</v>
      </c>
      <c r="H230" s="8" t="s">
        <v>606</v>
      </c>
      <c r="I230" s="8" t="s">
        <v>4462</v>
      </c>
      <c r="J230" s="8" t="s">
        <v>4466</v>
      </c>
      <c r="K230" t="s">
        <v>4464</v>
      </c>
      <c r="L230" t="s">
        <v>18</v>
      </c>
      <c r="M230" t="s">
        <v>1488</v>
      </c>
      <c r="N230" t="s">
        <v>678</v>
      </c>
    </row>
    <row r="232" spans="1:16">
      <c r="A232" s="7" t="s">
        <v>4605</v>
      </c>
      <c r="B232" s="7" t="s">
        <v>2913</v>
      </c>
      <c r="C232" s="8" t="s">
        <v>236</v>
      </c>
      <c r="D232" s="8" t="s">
        <v>2914</v>
      </c>
      <c r="E232" s="8" t="s">
        <v>605</v>
      </c>
      <c r="F232" s="8" t="s">
        <v>606</v>
      </c>
      <c r="G232" s="8" t="s">
        <v>605</v>
      </c>
      <c r="H232" s="8" t="s">
        <v>606</v>
      </c>
      <c r="I232" s="8" t="s">
        <v>4462</v>
      </c>
      <c r="J232" s="8" t="s">
        <v>4533</v>
      </c>
      <c r="K232" t="s">
        <v>4464</v>
      </c>
      <c r="L232" t="s">
        <v>18</v>
      </c>
      <c r="M232" t="s">
        <v>1061</v>
      </c>
      <c r="N232" t="s">
        <v>657</v>
      </c>
    </row>
    <row r="234" spans="1:16">
      <c r="A234" s="7" t="s">
        <v>4606</v>
      </c>
      <c r="B234" s="7" t="s">
        <v>2954</v>
      </c>
      <c r="C234" s="8" t="s">
        <v>1926</v>
      </c>
      <c r="D234" s="8" t="s">
        <v>25</v>
      </c>
      <c r="E234" s="8" t="s">
        <v>605</v>
      </c>
      <c r="F234" s="8" t="s">
        <v>606</v>
      </c>
      <c r="G234" s="8" t="s">
        <v>605</v>
      </c>
      <c r="H234" s="8" t="s">
        <v>606</v>
      </c>
      <c r="I234" s="8" t="s">
        <v>4462</v>
      </c>
      <c r="J234" s="8" t="s">
        <v>4463</v>
      </c>
      <c r="K234" t="s">
        <v>4464</v>
      </c>
      <c r="L234" t="s">
        <v>18</v>
      </c>
      <c r="M234" t="s">
        <v>4478</v>
      </c>
      <c r="N234" t="s">
        <v>574</v>
      </c>
    </row>
    <row r="236" spans="1:16">
      <c r="A236" s="7" t="s">
        <v>4607</v>
      </c>
      <c r="B236" s="7" t="s">
        <v>2975</v>
      </c>
      <c r="C236" s="8" t="s">
        <v>2976</v>
      </c>
      <c r="D236" s="8" t="s">
        <v>2977</v>
      </c>
      <c r="E236" s="8" t="s">
        <v>124</v>
      </c>
      <c r="F236" s="8" t="s">
        <v>2883</v>
      </c>
      <c r="G236" s="8" t="s">
        <v>605</v>
      </c>
      <c r="H236" s="8" t="s">
        <v>606</v>
      </c>
      <c r="I236" s="8" t="s">
        <v>4462</v>
      </c>
      <c r="J236" s="8" t="s">
        <v>4491</v>
      </c>
      <c r="K236" t="s">
        <v>4464</v>
      </c>
      <c r="L236" t="s">
        <v>475</v>
      </c>
      <c r="M236" t="s">
        <v>169</v>
      </c>
      <c r="N236" t="s">
        <v>21</v>
      </c>
    </row>
    <row r="238" spans="1:16">
      <c r="A238" s="7" t="s">
        <v>4608</v>
      </c>
      <c r="B238" s="7" t="s">
        <v>2998</v>
      </c>
      <c r="C238" s="8" t="s">
        <v>2999</v>
      </c>
      <c r="D238" s="8" t="s">
        <v>3000</v>
      </c>
      <c r="E238" s="8" t="s">
        <v>605</v>
      </c>
      <c r="F238" s="8" t="s">
        <v>606</v>
      </c>
      <c r="G238" s="8" t="s">
        <v>605</v>
      </c>
      <c r="H238" s="8" t="s">
        <v>606</v>
      </c>
      <c r="I238" s="8" t="s">
        <v>4462</v>
      </c>
      <c r="J238" s="8" t="s">
        <v>4463</v>
      </c>
      <c r="K238" t="s">
        <v>4464</v>
      </c>
      <c r="L238" t="s">
        <v>18</v>
      </c>
      <c r="M238" t="s">
        <v>1378</v>
      </c>
      <c r="N238" t="s">
        <v>574</v>
      </c>
    </row>
    <row r="240" spans="1:16">
      <c r="A240" s="7" t="s">
        <v>4609</v>
      </c>
      <c r="B240" s="7" t="s">
        <v>3002</v>
      </c>
      <c r="C240" s="8" t="s">
        <v>2773</v>
      </c>
      <c r="D240" s="8" t="s">
        <v>3003</v>
      </c>
      <c r="E240" s="8" t="s">
        <v>605</v>
      </c>
      <c r="F240" s="8" t="s">
        <v>606</v>
      </c>
      <c r="G240" s="8" t="s">
        <v>605</v>
      </c>
      <c r="H240" s="8" t="s">
        <v>606</v>
      </c>
      <c r="I240" s="8" t="s">
        <v>4462</v>
      </c>
      <c r="J240" s="8" t="s">
        <v>4533</v>
      </c>
      <c r="K240" t="s">
        <v>4464</v>
      </c>
      <c r="L240" t="s">
        <v>54</v>
      </c>
      <c r="M240" t="s">
        <v>4342</v>
      </c>
      <c r="N240" t="s">
        <v>657</v>
      </c>
      <c r="P240" t="s">
        <v>575</v>
      </c>
    </row>
    <row r="242" spans="1:14">
      <c r="A242" s="7" t="s">
        <v>4610</v>
      </c>
      <c r="B242" s="7" t="s">
        <v>3006</v>
      </c>
      <c r="C242" s="8" t="s">
        <v>236</v>
      </c>
      <c r="D242" s="8" t="s">
        <v>3007</v>
      </c>
      <c r="E242" s="8" t="s">
        <v>605</v>
      </c>
      <c r="F242" s="8" t="s">
        <v>606</v>
      </c>
      <c r="G242" s="8" t="s">
        <v>605</v>
      </c>
      <c r="H242" s="8" t="s">
        <v>606</v>
      </c>
      <c r="I242" s="8" t="s">
        <v>4462</v>
      </c>
      <c r="J242" s="8" t="s">
        <v>4463</v>
      </c>
      <c r="K242" t="s">
        <v>4464</v>
      </c>
      <c r="L242" t="s">
        <v>18</v>
      </c>
      <c r="M242" t="s">
        <v>1676</v>
      </c>
      <c r="N242" t="s">
        <v>617</v>
      </c>
    </row>
    <row r="244" spans="1:14">
      <c r="A244" s="7" t="s">
        <v>4611</v>
      </c>
      <c r="B244" s="7" t="s">
        <v>3009</v>
      </c>
      <c r="C244" s="8" t="s">
        <v>1426</v>
      </c>
      <c r="D244" s="8" t="s">
        <v>3007</v>
      </c>
      <c r="E244" s="8" t="s">
        <v>605</v>
      </c>
      <c r="F244" s="8" t="s">
        <v>606</v>
      </c>
      <c r="G244" s="8" t="s">
        <v>605</v>
      </c>
      <c r="H244" s="8" t="s">
        <v>606</v>
      </c>
      <c r="I244" s="8" t="s">
        <v>4462</v>
      </c>
      <c r="J244" s="8" t="s">
        <v>4463</v>
      </c>
      <c r="K244" t="s">
        <v>4464</v>
      </c>
      <c r="L244" t="s">
        <v>18</v>
      </c>
      <c r="M244" t="s">
        <v>1676</v>
      </c>
      <c r="N244" t="s">
        <v>617</v>
      </c>
    </row>
    <row r="246" spans="1:14">
      <c r="A246" s="7" t="s">
        <v>4612</v>
      </c>
      <c r="B246" s="7" t="s">
        <v>3049</v>
      </c>
      <c r="C246" s="8" t="s">
        <v>3050</v>
      </c>
      <c r="D246" s="8" t="s">
        <v>3051</v>
      </c>
      <c r="E246" s="8" t="s">
        <v>605</v>
      </c>
      <c r="F246" s="8" t="s">
        <v>606</v>
      </c>
      <c r="G246" s="8" t="s">
        <v>605</v>
      </c>
      <c r="H246" s="8" t="s">
        <v>606</v>
      </c>
      <c r="I246" s="8" t="s">
        <v>4462</v>
      </c>
      <c r="J246" s="8" t="s">
        <v>4463</v>
      </c>
      <c r="K246" t="s">
        <v>4464</v>
      </c>
      <c r="L246" t="s">
        <v>18</v>
      </c>
      <c r="M246" t="s">
        <v>835</v>
      </c>
      <c r="N246" t="s">
        <v>695</v>
      </c>
    </row>
    <row r="248" spans="1:14">
      <c r="A248" s="7" t="s">
        <v>4613</v>
      </c>
      <c r="B248" s="7" t="s">
        <v>3076</v>
      </c>
      <c r="C248" s="8" t="s">
        <v>3077</v>
      </c>
      <c r="D248" s="8" t="s">
        <v>3078</v>
      </c>
      <c r="E248" s="8" t="s">
        <v>124</v>
      </c>
      <c r="F248" s="8" t="s">
        <v>2883</v>
      </c>
      <c r="G248" s="8" t="s">
        <v>605</v>
      </c>
      <c r="H248" s="8" t="s">
        <v>606</v>
      </c>
      <c r="I248" s="8" t="s">
        <v>4462</v>
      </c>
      <c r="J248" s="8" t="s">
        <v>4463</v>
      </c>
      <c r="K248" t="s">
        <v>4464</v>
      </c>
      <c r="L248" t="s">
        <v>18</v>
      </c>
      <c r="M248" t="s">
        <v>1262</v>
      </c>
      <c r="N248" t="s">
        <v>759</v>
      </c>
    </row>
    <row r="250" spans="1:14">
      <c r="A250" s="7" t="s">
        <v>4614</v>
      </c>
      <c r="B250" s="7" t="s">
        <v>3136</v>
      </c>
      <c r="C250" s="8" t="s">
        <v>2252</v>
      </c>
      <c r="D250" s="8" t="s">
        <v>3137</v>
      </c>
      <c r="E250" s="8" t="s">
        <v>605</v>
      </c>
      <c r="F250" s="8" t="s">
        <v>606</v>
      </c>
      <c r="G250" s="8" t="s">
        <v>605</v>
      </c>
      <c r="H250" s="8" t="s">
        <v>606</v>
      </c>
      <c r="I250" s="8" t="s">
        <v>4462</v>
      </c>
      <c r="J250" s="8" t="s">
        <v>4491</v>
      </c>
      <c r="K250" t="s">
        <v>4464</v>
      </c>
      <c r="L250" t="s">
        <v>18</v>
      </c>
      <c r="M250" t="s">
        <v>33</v>
      </c>
      <c r="N250" t="s">
        <v>39</v>
      </c>
    </row>
    <row r="252" spans="1:14">
      <c r="A252" s="7" t="s">
        <v>4615</v>
      </c>
      <c r="B252" s="7" t="s">
        <v>4616</v>
      </c>
      <c r="C252" s="8" t="s">
        <v>958</v>
      </c>
      <c r="D252" s="8" t="s">
        <v>4617</v>
      </c>
      <c r="E252" s="8" t="s">
        <v>605</v>
      </c>
      <c r="F252" s="8" t="s">
        <v>606</v>
      </c>
      <c r="G252" s="8" t="s">
        <v>605</v>
      </c>
      <c r="H252" s="8" t="s">
        <v>606</v>
      </c>
      <c r="I252" s="8" t="s">
        <v>4462</v>
      </c>
      <c r="J252" s="8" t="s">
        <v>4491</v>
      </c>
      <c r="K252" t="s">
        <v>4464</v>
      </c>
      <c r="L252" t="s">
        <v>475</v>
      </c>
      <c r="M252" t="s">
        <v>381</v>
      </c>
      <c r="N252" t="s">
        <v>26</v>
      </c>
    </row>
    <row r="254" spans="1:14">
      <c r="A254" s="7" t="s">
        <v>4618</v>
      </c>
      <c r="B254" s="7" t="s">
        <v>3156</v>
      </c>
      <c r="C254" s="8" t="s">
        <v>356</v>
      </c>
      <c r="D254" s="8" t="s">
        <v>3157</v>
      </c>
      <c r="E254" s="8" t="s">
        <v>605</v>
      </c>
      <c r="F254" s="8" t="s">
        <v>606</v>
      </c>
      <c r="G254" s="8" t="s">
        <v>605</v>
      </c>
      <c r="H254" s="8" t="s">
        <v>606</v>
      </c>
      <c r="I254" s="8" t="s">
        <v>4462</v>
      </c>
      <c r="J254" s="8" t="s">
        <v>4463</v>
      </c>
      <c r="K254" t="s">
        <v>4464</v>
      </c>
      <c r="L254" t="s">
        <v>18</v>
      </c>
      <c r="M254" t="s">
        <v>773</v>
      </c>
      <c r="N254" t="s">
        <v>661</v>
      </c>
    </row>
    <row r="256" spans="1:14">
      <c r="A256" s="7" t="s">
        <v>4619</v>
      </c>
      <c r="B256" s="7" t="s">
        <v>3202</v>
      </c>
      <c r="C256" s="8" t="s">
        <v>1006</v>
      </c>
      <c r="D256" s="8" t="s">
        <v>3203</v>
      </c>
      <c r="E256" s="8" t="s">
        <v>605</v>
      </c>
      <c r="F256" s="8" t="s">
        <v>606</v>
      </c>
      <c r="G256" s="8" t="s">
        <v>605</v>
      </c>
      <c r="H256" s="8" t="s">
        <v>606</v>
      </c>
      <c r="I256" s="8" t="s">
        <v>4462</v>
      </c>
      <c r="J256" s="8" t="s">
        <v>4463</v>
      </c>
      <c r="K256" t="s">
        <v>4464</v>
      </c>
      <c r="L256" t="s">
        <v>18</v>
      </c>
      <c r="M256" t="s">
        <v>1012</v>
      </c>
      <c r="N256" t="s">
        <v>568</v>
      </c>
    </row>
    <row r="258" spans="1:14">
      <c r="A258" s="7" t="s">
        <v>4620</v>
      </c>
      <c r="B258" s="7" t="s">
        <v>3205</v>
      </c>
      <c r="C258" s="8" t="s">
        <v>3206</v>
      </c>
      <c r="D258" s="8" t="s">
        <v>3207</v>
      </c>
      <c r="E258" s="8" t="s">
        <v>605</v>
      </c>
      <c r="F258" s="8" t="s">
        <v>606</v>
      </c>
      <c r="G258" s="8" t="s">
        <v>605</v>
      </c>
      <c r="H258" s="8" t="s">
        <v>606</v>
      </c>
      <c r="I258" s="8" t="s">
        <v>4462</v>
      </c>
      <c r="J258" s="8" t="s">
        <v>4533</v>
      </c>
      <c r="K258" t="s">
        <v>4464</v>
      </c>
      <c r="L258" t="s">
        <v>18</v>
      </c>
      <c r="M258" t="s">
        <v>1795</v>
      </c>
      <c r="N258" t="s">
        <v>574</v>
      </c>
    </row>
    <row r="260" spans="1:14">
      <c r="A260" s="7" t="s">
        <v>4621</v>
      </c>
      <c r="B260" s="7" t="s">
        <v>3228</v>
      </c>
      <c r="C260" s="8" t="s">
        <v>3229</v>
      </c>
      <c r="D260" s="8" t="s">
        <v>3230</v>
      </c>
      <c r="E260" s="8" t="s">
        <v>605</v>
      </c>
      <c r="F260" s="8" t="s">
        <v>606</v>
      </c>
      <c r="G260" s="8" t="s">
        <v>605</v>
      </c>
      <c r="H260" s="8" t="s">
        <v>606</v>
      </c>
      <c r="I260" s="8" t="s">
        <v>4462</v>
      </c>
      <c r="J260" s="8" t="s">
        <v>4466</v>
      </c>
      <c r="K260" t="s">
        <v>4464</v>
      </c>
      <c r="L260" t="s">
        <v>18</v>
      </c>
      <c r="M260" t="s">
        <v>2897</v>
      </c>
      <c r="N260" t="s">
        <v>661</v>
      </c>
    </row>
    <row r="262" spans="1:14">
      <c r="A262" s="7" t="s">
        <v>4622</v>
      </c>
      <c r="B262" s="7" t="s">
        <v>3277</v>
      </c>
      <c r="C262" s="8" t="s">
        <v>896</v>
      </c>
      <c r="D262" s="8" t="s">
        <v>3278</v>
      </c>
      <c r="E262" s="8" t="s">
        <v>605</v>
      </c>
      <c r="F262" s="8" t="s">
        <v>606</v>
      </c>
      <c r="G262" s="8" t="s">
        <v>605</v>
      </c>
      <c r="H262" s="8" t="s">
        <v>606</v>
      </c>
      <c r="I262" s="8" t="s">
        <v>4462</v>
      </c>
      <c r="J262" s="8" t="s">
        <v>4463</v>
      </c>
      <c r="K262" t="s">
        <v>4464</v>
      </c>
      <c r="L262" t="s">
        <v>18</v>
      </c>
      <c r="M262" t="s">
        <v>4623</v>
      </c>
      <c r="N262" t="s">
        <v>574</v>
      </c>
    </row>
    <row r="264" spans="1:14">
      <c r="A264" s="7" t="s">
        <v>4624</v>
      </c>
      <c r="B264" s="7" t="s">
        <v>3288</v>
      </c>
      <c r="C264" s="8" t="s">
        <v>3289</v>
      </c>
      <c r="D264" s="8" t="s">
        <v>3290</v>
      </c>
      <c r="E264" s="8" t="s">
        <v>605</v>
      </c>
      <c r="F264" s="8" t="s">
        <v>606</v>
      </c>
      <c r="G264" s="8" t="s">
        <v>605</v>
      </c>
      <c r="H264" s="8" t="s">
        <v>606</v>
      </c>
      <c r="I264" s="8" t="s">
        <v>4462</v>
      </c>
      <c r="J264" s="8" t="s">
        <v>4463</v>
      </c>
      <c r="K264" t="s">
        <v>4464</v>
      </c>
      <c r="L264" t="s">
        <v>18</v>
      </c>
      <c r="M264" t="s">
        <v>975</v>
      </c>
      <c r="N264" t="s">
        <v>324</v>
      </c>
    </row>
    <row r="266" spans="1:14">
      <c r="A266" s="7" t="s">
        <v>4625</v>
      </c>
      <c r="B266" s="7" t="s">
        <v>3303</v>
      </c>
      <c r="C266" s="8" t="s">
        <v>3304</v>
      </c>
      <c r="D266" s="8" t="s">
        <v>3299</v>
      </c>
      <c r="E266" s="8" t="s">
        <v>605</v>
      </c>
      <c r="F266" s="8" t="s">
        <v>606</v>
      </c>
      <c r="G266" s="8" t="s">
        <v>605</v>
      </c>
      <c r="H266" s="8" t="s">
        <v>606</v>
      </c>
      <c r="I266" s="8" t="s">
        <v>4462</v>
      </c>
      <c r="K266" t="s">
        <v>4464</v>
      </c>
      <c r="L266" t="s">
        <v>18</v>
      </c>
      <c r="M266" t="s">
        <v>1576</v>
      </c>
      <c r="N266" t="s">
        <v>632</v>
      </c>
    </row>
    <row r="268" spans="1:14">
      <c r="A268" s="7" t="s">
        <v>4626</v>
      </c>
      <c r="B268" s="7" t="s">
        <v>3298</v>
      </c>
      <c r="C268" s="8" t="s">
        <v>299</v>
      </c>
      <c r="D268" s="8" t="s">
        <v>3299</v>
      </c>
      <c r="E268" s="8" t="s">
        <v>605</v>
      </c>
      <c r="F268" s="8" t="s">
        <v>606</v>
      </c>
      <c r="G268" s="8" t="s">
        <v>605</v>
      </c>
      <c r="H268" s="8" t="s">
        <v>606</v>
      </c>
      <c r="I268" s="8" t="s">
        <v>4462</v>
      </c>
      <c r="J268" s="8" t="s">
        <v>4463</v>
      </c>
      <c r="K268" t="s">
        <v>4464</v>
      </c>
      <c r="L268" t="s">
        <v>18</v>
      </c>
      <c r="M268" t="s">
        <v>3544</v>
      </c>
      <c r="N268" t="s">
        <v>574</v>
      </c>
    </row>
    <row r="270" spans="1:14">
      <c r="A270" s="7" t="s">
        <v>4627</v>
      </c>
      <c r="B270" s="7" t="s">
        <v>3301</v>
      </c>
      <c r="C270" s="8" t="s">
        <v>923</v>
      </c>
      <c r="D270" s="8" t="s">
        <v>3299</v>
      </c>
      <c r="E270" s="8" t="s">
        <v>605</v>
      </c>
      <c r="F270" s="8" t="s">
        <v>606</v>
      </c>
      <c r="G270" s="8" t="s">
        <v>605</v>
      </c>
      <c r="H270" s="8" t="s">
        <v>606</v>
      </c>
      <c r="I270" s="8" t="s">
        <v>4462</v>
      </c>
      <c r="J270" s="8" t="s">
        <v>4463</v>
      </c>
      <c r="K270" t="s">
        <v>4464</v>
      </c>
      <c r="L270" t="s">
        <v>18</v>
      </c>
      <c r="M270" t="s">
        <v>2562</v>
      </c>
      <c r="N270" t="s">
        <v>574</v>
      </c>
    </row>
    <row r="272" spans="1:14">
      <c r="A272" s="7" t="s">
        <v>4628</v>
      </c>
      <c r="B272" s="7" t="s">
        <v>3322</v>
      </c>
      <c r="C272" s="8" t="s">
        <v>3323</v>
      </c>
      <c r="D272" s="8" t="s">
        <v>3312</v>
      </c>
      <c r="E272" s="8" t="s">
        <v>605</v>
      </c>
      <c r="F272" s="8" t="s">
        <v>606</v>
      </c>
      <c r="G272" s="8" t="s">
        <v>605</v>
      </c>
      <c r="H272" s="8" t="s">
        <v>606</v>
      </c>
      <c r="I272" s="8" t="s">
        <v>4462</v>
      </c>
      <c r="J272" s="8" t="s">
        <v>4463</v>
      </c>
      <c r="K272" t="s">
        <v>4464</v>
      </c>
      <c r="L272" t="s">
        <v>18</v>
      </c>
      <c r="M272" t="s">
        <v>2897</v>
      </c>
      <c r="N272" t="s">
        <v>231</v>
      </c>
    </row>
    <row r="274" spans="1:14">
      <c r="A274" s="7" t="s">
        <v>4629</v>
      </c>
      <c r="B274" s="7" t="s">
        <v>3328</v>
      </c>
      <c r="C274" s="8" t="s">
        <v>293</v>
      </c>
      <c r="D274" s="8" t="s">
        <v>3329</v>
      </c>
      <c r="E274" s="8" t="s">
        <v>605</v>
      </c>
      <c r="F274" s="8" t="s">
        <v>606</v>
      </c>
      <c r="G274" s="8" t="s">
        <v>605</v>
      </c>
      <c r="H274" s="8" t="s">
        <v>606</v>
      </c>
      <c r="I274" s="8" t="s">
        <v>4462</v>
      </c>
      <c r="J274" s="8" t="s">
        <v>4533</v>
      </c>
      <c r="K274" t="s">
        <v>4464</v>
      </c>
      <c r="L274" t="s">
        <v>18</v>
      </c>
      <c r="M274" t="s">
        <v>2284</v>
      </c>
      <c r="N274" t="s">
        <v>2285</v>
      </c>
    </row>
    <row r="276" spans="1:14">
      <c r="A276" s="7" t="s">
        <v>4630</v>
      </c>
      <c r="B276" s="7" t="s">
        <v>4631</v>
      </c>
      <c r="C276" s="8" t="s">
        <v>404</v>
      </c>
      <c r="D276" s="8" t="s">
        <v>4632</v>
      </c>
      <c r="E276" s="8" t="s">
        <v>605</v>
      </c>
      <c r="F276" s="8" t="s">
        <v>606</v>
      </c>
      <c r="G276" s="8" t="s">
        <v>605</v>
      </c>
      <c r="H276" s="8" t="s">
        <v>606</v>
      </c>
      <c r="I276" s="8" t="s">
        <v>4462</v>
      </c>
      <c r="J276" s="8" t="s">
        <v>4463</v>
      </c>
      <c r="K276" t="s">
        <v>4464</v>
      </c>
      <c r="L276" t="s">
        <v>18</v>
      </c>
      <c r="M276" t="s">
        <v>1174</v>
      </c>
      <c r="N276" t="s">
        <v>21</v>
      </c>
    </row>
    <row r="278" spans="1:14">
      <c r="A278" s="7" t="s">
        <v>4633</v>
      </c>
      <c r="B278" s="7" t="s">
        <v>4634</v>
      </c>
      <c r="C278" s="8" t="s">
        <v>4635</v>
      </c>
      <c r="D278" s="8" t="s">
        <v>4632</v>
      </c>
      <c r="E278" s="8" t="s">
        <v>605</v>
      </c>
      <c r="F278" s="8" t="s">
        <v>606</v>
      </c>
      <c r="G278" s="8" t="s">
        <v>605</v>
      </c>
      <c r="H278" s="8" t="s">
        <v>606</v>
      </c>
      <c r="I278" s="8" t="s">
        <v>4462</v>
      </c>
      <c r="J278" s="8" t="s">
        <v>4463</v>
      </c>
      <c r="K278" t="s">
        <v>4464</v>
      </c>
      <c r="L278" t="s">
        <v>18</v>
      </c>
      <c r="M278" t="s">
        <v>1888</v>
      </c>
      <c r="N27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582</v>
      </c>
      <c r="C1" s="11" t="s">
        <v>583</v>
      </c>
      <c r="D1" s="11" t="s">
        <v>584</v>
      </c>
      <c r="E1" s="11" t="s">
        <v>585</v>
      </c>
      <c r="F1" s="11" t="s">
        <v>586</v>
      </c>
      <c r="G1" s="11" t="s">
        <v>587</v>
      </c>
      <c r="H1" s="11" t="s">
        <v>588</v>
      </c>
      <c r="I1" s="11" t="s">
        <v>4</v>
      </c>
      <c r="J1" s="11" t="s">
        <v>589</v>
      </c>
      <c r="K1" s="11" t="s">
        <v>590</v>
      </c>
      <c r="L1" s="11" t="s">
        <v>6</v>
      </c>
      <c r="M1" s="11" t="s">
        <v>591</v>
      </c>
      <c r="N1" s="11" t="s">
        <v>592</v>
      </c>
      <c r="O1" s="11" t="s">
        <v>593</v>
      </c>
      <c r="P1" s="11" t="s">
        <v>594</v>
      </c>
      <c r="Q1" s="11" t="s">
        <v>595</v>
      </c>
      <c r="R1" s="11" t="s">
        <v>12</v>
      </c>
    </row>
    <row r="2" spans="1:18">
      <c r="A2" s="7" t="s">
        <v>4636</v>
      </c>
      <c r="B2" s="7" t="s">
        <v>3440</v>
      </c>
      <c r="C2" s="8" t="s">
        <v>3441</v>
      </c>
      <c r="D2" s="8" t="s">
        <v>3442</v>
      </c>
      <c r="E2" s="8" t="s">
        <v>605</v>
      </c>
      <c r="F2" s="8" t="s">
        <v>606</v>
      </c>
      <c r="G2" s="8" t="s">
        <v>605</v>
      </c>
      <c r="H2" s="8" t="s">
        <v>606</v>
      </c>
      <c r="I2" s="8" t="s">
        <v>4637</v>
      </c>
      <c r="K2" t="s">
        <v>4638</v>
      </c>
      <c r="L2" t="s">
        <v>18</v>
      </c>
      <c r="M2" t="s">
        <v>3544</v>
      </c>
      <c r="N2" t="s">
        <v>574</v>
      </c>
    </row>
    <row r="4" spans="1:18">
      <c r="A4" s="7" t="s">
        <v>4639</v>
      </c>
      <c r="B4" s="7" t="s">
        <v>3538</v>
      </c>
      <c r="C4" s="8" t="s">
        <v>399</v>
      </c>
      <c r="D4" s="8" t="s">
        <v>3535</v>
      </c>
      <c r="E4" s="8" t="s">
        <v>605</v>
      </c>
      <c r="F4" s="8" t="s">
        <v>606</v>
      </c>
      <c r="G4" s="8" t="s">
        <v>605</v>
      </c>
      <c r="H4" s="8" t="s">
        <v>606</v>
      </c>
      <c r="I4" s="8" t="s">
        <v>4640</v>
      </c>
      <c r="K4" t="s">
        <v>4638</v>
      </c>
      <c r="L4" t="s">
        <v>18</v>
      </c>
      <c r="M4" t="s">
        <v>1291</v>
      </c>
      <c r="N4" t="s">
        <v>723</v>
      </c>
    </row>
    <row r="6" spans="1:18">
      <c r="A6" s="7" t="s">
        <v>4641</v>
      </c>
      <c r="B6" s="7" t="s">
        <v>3672</v>
      </c>
      <c r="C6" s="8" t="s">
        <v>285</v>
      </c>
      <c r="D6" s="8" t="s">
        <v>3673</v>
      </c>
      <c r="E6" s="8" t="s">
        <v>605</v>
      </c>
      <c r="F6" s="8" t="s">
        <v>606</v>
      </c>
      <c r="G6" s="8" t="s">
        <v>605</v>
      </c>
      <c r="H6" s="8" t="s">
        <v>606</v>
      </c>
      <c r="I6" s="8" t="s">
        <v>4637</v>
      </c>
      <c r="K6" t="s">
        <v>4638</v>
      </c>
      <c r="L6" t="s">
        <v>18</v>
      </c>
      <c r="M6" t="s">
        <v>4478</v>
      </c>
      <c r="N6" t="s">
        <v>20</v>
      </c>
    </row>
    <row r="8" spans="1:18">
      <c r="A8" s="7" t="s">
        <v>4642</v>
      </c>
      <c r="B8" s="7" t="s">
        <v>3762</v>
      </c>
      <c r="C8" s="8" t="s">
        <v>1177</v>
      </c>
      <c r="D8" s="8" t="s">
        <v>3763</v>
      </c>
      <c r="E8" s="8" t="s">
        <v>605</v>
      </c>
      <c r="F8" s="8" t="s">
        <v>606</v>
      </c>
      <c r="G8" s="8" t="s">
        <v>605</v>
      </c>
      <c r="H8" s="8" t="s">
        <v>606</v>
      </c>
      <c r="I8" s="8" t="s">
        <v>4637</v>
      </c>
      <c r="K8" t="s">
        <v>4638</v>
      </c>
      <c r="L8" t="s">
        <v>18</v>
      </c>
      <c r="M8" t="s">
        <v>1100</v>
      </c>
      <c r="N8" t="s">
        <v>632</v>
      </c>
    </row>
    <row r="10" spans="1:18">
      <c r="A10" s="7" t="s">
        <v>4643</v>
      </c>
      <c r="B10" s="7" t="s">
        <v>4644</v>
      </c>
      <c r="C10" s="8" t="s">
        <v>4645</v>
      </c>
      <c r="D10" s="8" t="s">
        <v>4646</v>
      </c>
      <c r="E10" s="8" t="s">
        <v>605</v>
      </c>
      <c r="F10" s="8" t="s">
        <v>606</v>
      </c>
      <c r="G10" s="8" t="s">
        <v>605</v>
      </c>
      <c r="H10" s="8" t="s">
        <v>606</v>
      </c>
      <c r="I10" s="8" t="s">
        <v>4637</v>
      </c>
      <c r="K10" t="s">
        <v>4638</v>
      </c>
      <c r="L10" t="s">
        <v>18</v>
      </c>
      <c r="M10" t="s">
        <v>4647</v>
      </c>
      <c r="N10" t="s">
        <v>768</v>
      </c>
    </row>
    <row r="12" spans="1:18">
      <c r="A12" s="7" t="s">
        <v>4648</v>
      </c>
      <c r="B12" s="7" t="s">
        <v>3877</v>
      </c>
      <c r="C12" s="8" t="s">
        <v>3878</v>
      </c>
      <c r="D12" s="8" t="s">
        <v>3879</v>
      </c>
      <c r="E12" s="8" t="s">
        <v>605</v>
      </c>
      <c r="F12" s="8" t="s">
        <v>606</v>
      </c>
      <c r="G12" s="8" t="s">
        <v>605</v>
      </c>
      <c r="H12" s="8" t="s">
        <v>606</v>
      </c>
      <c r="I12" s="8" t="s">
        <v>4637</v>
      </c>
      <c r="K12" t="s">
        <v>4638</v>
      </c>
      <c r="L12" t="s">
        <v>18</v>
      </c>
      <c r="M12" t="s">
        <v>4649</v>
      </c>
      <c r="N12" t="s">
        <v>723</v>
      </c>
    </row>
    <row r="14" spans="1:18">
      <c r="A14" s="7" t="s">
        <v>4650</v>
      </c>
      <c r="B14" s="7" t="s">
        <v>3969</v>
      </c>
      <c r="C14" s="8" t="s">
        <v>3970</v>
      </c>
      <c r="D14" s="8" t="s">
        <v>3971</v>
      </c>
      <c r="E14" s="8" t="s">
        <v>605</v>
      </c>
      <c r="F14" s="8" t="s">
        <v>606</v>
      </c>
      <c r="G14" s="8" t="s">
        <v>605</v>
      </c>
      <c r="H14" s="8" t="s">
        <v>606</v>
      </c>
      <c r="I14" s="8" t="s">
        <v>4637</v>
      </c>
      <c r="K14" t="s">
        <v>4638</v>
      </c>
      <c r="L14" t="s">
        <v>18</v>
      </c>
      <c r="M14" t="s">
        <v>3444</v>
      </c>
      <c r="N14" t="s">
        <v>759</v>
      </c>
    </row>
    <row r="16" spans="1:18">
      <c r="A16" s="7" t="s">
        <v>4651</v>
      </c>
      <c r="B16" s="7" t="s">
        <v>3977</v>
      </c>
      <c r="C16" s="8" t="s">
        <v>2773</v>
      </c>
      <c r="D16" s="8" t="s">
        <v>3978</v>
      </c>
      <c r="E16" s="8" t="s">
        <v>605</v>
      </c>
      <c r="F16" s="8" t="s">
        <v>606</v>
      </c>
      <c r="G16" s="8" t="s">
        <v>605</v>
      </c>
      <c r="H16" s="8" t="s">
        <v>606</v>
      </c>
      <c r="I16" s="8" t="s">
        <v>4637</v>
      </c>
      <c r="K16" t="s">
        <v>4638</v>
      </c>
      <c r="L16" t="s">
        <v>18</v>
      </c>
      <c r="M16" t="s">
        <v>3444</v>
      </c>
      <c r="N16" t="s">
        <v>574</v>
      </c>
    </row>
    <row r="18" spans="1:16">
      <c r="A18" s="7" t="s">
        <v>4652</v>
      </c>
      <c r="B18" s="7" t="s">
        <v>4041</v>
      </c>
      <c r="C18" s="8" t="s">
        <v>285</v>
      </c>
      <c r="D18" s="8" t="s">
        <v>2252</v>
      </c>
      <c r="E18" s="8" t="s">
        <v>605</v>
      </c>
      <c r="F18" s="8" t="s">
        <v>606</v>
      </c>
      <c r="G18" s="8" t="s">
        <v>605</v>
      </c>
      <c r="H18" s="8" t="s">
        <v>606</v>
      </c>
      <c r="I18" s="8" t="s">
        <v>4637</v>
      </c>
      <c r="K18" t="s">
        <v>4638</v>
      </c>
      <c r="L18" t="s">
        <v>18</v>
      </c>
      <c r="M18" t="s">
        <v>874</v>
      </c>
      <c r="N18" t="s">
        <v>657</v>
      </c>
    </row>
    <row r="20" spans="1:16">
      <c r="A20" s="7" t="s">
        <v>4653</v>
      </c>
      <c r="B20" s="7" t="s">
        <v>4063</v>
      </c>
      <c r="C20" s="8" t="s">
        <v>42</v>
      </c>
      <c r="D20" s="8" t="s">
        <v>4064</v>
      </c>
      <c r="E20" s="8" t="s">
        <v>605</v>
      </c>
      <c r="F20" s="8" t="s">
        <v>606</v>
      </c>
      <c r="G20" s="8" t="s">
        <v>605</v>
      </c>
      <c r="H20" s="8" t="s">
        <v>606</v>
      </c>
      <c r="I20" s="8" t="s">
        <v>4637</v>
      </c>
      <c r="K20" t="s">
        <v>4638</v>
      </c>
      <c r="L20" t="s">
        <v>18</v>
      </c>
      <c r="M20" t="s">
        <v>1805</v>
      </c>
      <c r="N20" t="s">
        <v>1805</v>
      </c>
    </row>
    <row r="22" spans="1:16">
      <c r="A22" s="7" t="s">
        <v>4654</v>
      </c>
      <c r="B22" s="7" t="s">
        <v>4220</v>
      </c>
      <c r="C22" s="8" t="s">
        <v>4221</v>
      </c>
      <c r="D22" s="8" t="s">
        <v>4222</v>
      </c>
      <c r="E22" s="8" t="s">
        <v>605</v>
      </c>
      <c r="F22" s="8" t="s">
        <v>606</v>
      </c>
      <c r="G22" s="8" t="s">
        <v>605</v>
      </c>
      <c r="H22" s="8" t="s">
        <v>606</v>
      </c>
      <c r="I22" s="8" t="s">
        <v>4637</v>
      </c>
      <c r="K22" t="s">
        <v>4638</v>
      </c>
      <c r="L22" t="s">
        <v>18</v>
      </c>
      <c r="M22" t="s">
        <v>1725</v>
      </c>
      <c r="N22" t="s">
        <v>642</v>
      </c>
    </row>
    <row r="24" spans="1:16">
      <c r="A24" s="7" t="s">
        <v>4655</v>
      </c>
      <c r="B24" s="7" t="s">
        <v>4656</v>
      </c>
      <c r="C24" s="8" t="s">
        <v>185</v>
      </c>
      <c r="D24" s="8" t="s">
        <v>4657</v>
      </c>
      <c r="E24" s="8" t="s">
        <v>605</v>
      </c>
      <c r="F24" s="8" t="s">
        <v>606</v>
      </c>
      <c r="G24" s="8" t="s">
        <v>605</v>
      </c>
      <c r="H24" s="8" t="s">
        <v>606</v>
      </c>
      <c r="I24" s="8" t="s">
        <v>4637</v>
      </c>
      <c r="K24" t="s">
        <v>4638</v>
      </c>
      <c r="L24" t="s">
        <v>18</v>
      </c>
      <c r="M24" t="s">
        <v>573</v>
      </c>
      <c r="N24" t="s">
        <v>574</v>
      </c>
    </row>
    <row r="26" spans="1:16">
      <c r="A26" s="7" t="s">
        <v>4658</v>
      </c>
      <c r="B26" s="7" t="s">
        <v>4228</v>
      </c>
      <c r="C26" s="8" t="s">
        <v>804</v>
      </c>
      <c r="D26" s="8" t="s">
        <v>4229</v>
      </c>
      <c r="E26" s="8" t="s">
        <v>605</v>
      </c>
      <c r="F26" s="8" t="s">
        <v>606</v>
      </c>
      <c r="G26" s="8" t="s">
        <v>605</v>
      </c>
      <c r="H26" s="8" t="s">
        <v>606</v>
      </c>
      <c r="I26" s="8" t="s">
        <v>4637</v>
      </c>
      <c r="K26" t="s">
        <v>4638</v>
      </c>
      <c r="L26" t="s">
        <v>18</v>
      </c>
      <c r="M26" t="s">
        <v>3544</v>
      </c>
      <c r="N26" t="s">
        <v>574</v>
      </c>
    </row>
    <row r="28" spans="1:16">
      <c r="A28" s="7" t="s">
        <v>4659</v>
      </c>
      <c r="B28" s="7" t="s">
        <v>4279</v>
      </c>
      <c r="C28" s="8" t="s">
        <v>141</v>
      </c>
      <c r="D28" s="8" t="s">
        <v>4280</v>
      </c>
      <c r="E28" s="8" t="s">
        <v>605</v>
      </c>
      <c r="F28" s="8" t="s">
        <v>606</v>
      </c>
      <c r="G28" s="8" t="s">
        <v>605</v>
      </c>
      <c r="H28" s="8" t="s">
        <v>606</v>
      </c>
      <c r="I28" s="8" t="s">
        <v>4640</v>
      </c>
      <c r="K28" t="s">
        <v>4638</v>
      </c>
      <c r="L28" t="s">
        <v>2413</v>
      </c>
      <c r="M28" t="s">
        <v>2828</v>
      </c>
      <c r="N28" t="s">
        <v>230</v>
      </c>
      <c r="P28" t="s">
        <v>1329</v>
      </c>
    </row>
    <row r="30" spans="1:16">
      <c r="A30" s="7" t="s">
        <v>4660</v>
      </c>
      <c r="B30" s="7" t="s">
        <v>4316</v>
      </c>
      <c r="C30" s="8" t="s">
        <v>158</v>
      </c>
      <c r="D30" s="8" t="s">
        <v>4317</v>
      </c>
      <c r="E30" s="8" t="s">
        <v>605</v>
      </c>
      <c r="F30" s="8" t="s">
        <v>606</v>
      </c>
      <c r="G30" s="8" t="s">
        <v>605</v>
      </c>
      <c r="H30" s="8" t="s">
        <v>606</v>
      </c>
      <c r="I30" s="8" t="s">
        <v>4637</v>
      </c>
      <c r="K30" t="s">
        <v>4638</v>
      </c>
      <c r="L30" t="s">
        <v>18</v>
      </c>
      <c r="M30" t="s">
        <v>4623</v>
      </c>
      <c r="N30" t="s">
        <v>39</v>
      </c>
    </row>
    <row r="32" spans="1:16">
      <c r="A32" s="7" t="s">
        <v>4661</v>
      </c>
      <c r="B32" s="7" t="s">
        <v>4393</v>
      </c>
      <c r="C32" s="8" t="s">
        <v>1803</v>
      </c>
      <c r="D32" s="8" t="s">
        <v>4394</v>
      </c>
      <c r="E32" s="8" t="s">
        <v>605</v>
      </c>
      <c r="F32" s="8" t="s">
        <v>606</v>
      </c>
      <c r="G32" s="8" t="s">
        <v>605</v>
      </c>
      <c r="H32" s="8" t="s">
        <v>606</v>
      </c>
      <c r="I32" s="8" t="s">
        <v>4637</v>
      </c>
      <c r="K32" t="s">
        <v>4638</v>
      </c>
      <c r="L32" t="s">
        <v>18</v>
      </c>
      <c r="M32" t="s">
        <v>668</v>
      </c>
      <c r="N32" t="s">
        <v>627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2022-12-11T22:31:46Z</dcterms:created>
  <dcterms:modified xsi:type="dcterms:W3CDTF">2022-12-11T22:31:46Z</dcterms:modified>
</cp:coreProperties>
</file>