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<sst xmlns="http://schemas.openxmlformats.org/spreadsheetml/2006/main" count="19252" uniqueCount="4217">
  <si>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</si>
  <si>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</si>
  <si>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</si>
  <si>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</si>
  <si>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</si>
  <si>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</si>
  <si>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</si>
  <si>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</si>
  <si>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</si>
  <si>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</si>
  <si>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</si>
  <si>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</si>
  <si>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</si>
  <si>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https://app.hubspot.com/contacts/7879306/record/2-8483761/4045573017</t>
  </si>
  <si>
    <t>https://app.hubspot.com/contacts/7879306/contact/19567251</t>
  </si>
  <si>
    <t>Stanley</t>
  </si>
  <si>
    <t>Guerra</t>
  </si>
  <si>
    <t>AARP</t>
  </si>
  <si>
    <t>200 - Issued</t>
  </si>
  <si>
    <t>Supplemental</t>
  </si>
  <si>
    <t>11-22-2022</t>
  </si>
  <si>
    <t>01-01-2023</t>
  </si>
  <si>
    <t>https://app.hubspot.com/contacts/7879306/record/2-8483761/3173196316</t>
  </si>
  <si>
    <t>AETNA</t>
  </si>
  <si>
    <t>AHC6645316</t>
  </si>
  <si>
    <t>410 - Cancelled</t>
  </si>
  <si>
    <t>07-29-2022</t>
  </si>
  <si>
    <t>https://app.hubspot.com/contacts/7879306/record/2-8483761/3641614758</t>
  </si>
  <si>
    <t>https://app.hubspot.com/contacts/7879306/contact/23945751</t>
  </si>
  <si>
    <t>Debra</t>
  </si>
  <si>
    <t>Brashear</t>
  </si>
  <si>
    <t>AARP / UHICA</t>
  </si>
  <si>
    <t>11-01-2022</t>
  </si>
  <si>
    <t>12-01-2022</t>
  </si>
  <si>
    <t>https://app.hubspot.com/contacts/7879306/record/2-8483761/3643857059</t>
  </si>
  <si>
    <t>https://app.hubspot.com/contacts/7879306/contact/23967201</t>
  </si>
  <si>
    <t>Bruce</t>
  </si>
  <si>
    <t>Crist</t>
  </si>
  <si>
    <t>02-01-2023</t>
  </si>
  <si>
    <t>https://app.hubspot.com/contacts/7879306/record/2-8483761/3293259406</t>
  </si>
  <si>
    <t>https://app.hubspot.com/contacts/7879306/contact/22989351</t>
  </si>
  <si>
    <t>Donna</t>
  </si>
  <si>
    <t>Musick</t>
  </si>
  <si>
    <t>Pending Member ID</t>
  </si>
  <si>
    <t>480 - Cancelled</t>
  </si>
  <si>
    <t>05-01-2023</t>
  </si>
  <si>
    <t>https://app.hubspot.com/contacts/7879306/record/2-8483761/3428242857</t>
  </si>
  <si>
    <t>AHC6663752</t>
  </si>
  <si>
    <t>https://app.hubspot.com/contacts/7879306/record/2-8483761/3661568655</t>
  </si>
  <si>
    <t>https://app.hubspot.com/contacts/7879306/contact/24130051</t>
  </si>
  <si>
    <t>Kenneth</t>
  </si>
  <si>
    <t>Dickey</t>
  </si>
  <si>
    <t>11-02-2022</t>
  </si>
  <si>
    <t>https://app.hubspot.com/contacts/7879306/record/2-8483761/3173196360</t>
  </si>
  <si>
    <t>https://app.hubspot.com/contacts/7879306/contact/19549201</t>
  </si>
  <si>
    <t>Patricia</t>
  </si>
  <si>
    <t>Sewell</t>
  </si>
  <si>
    <t>https://app.hubspot.com/contacts/7879306/record/2-8483761/3660414054</t>
  </si>
  <si>
    <t>https://app.hubspot.com/contacts/7879306/contact/19893151</t>
  </si>
  <si>
    <t>Frank</t>
  </si>
  <si>
    <t>https://app.hubspot.com/contacts/7879306/record/2-8483761/3683101507</t>
  </si>
  <si>
    <t>https://app.hubspot.com/contacts/7879306/contact/24205201</t>
  </si>
  <si>
    <t>Alan</t>
  </si>
  <si>
    <t>Baker</t>
  </si>
  <si>
    <t>11-03-2022</t>
  </si>
  <si>
    <t>https://app.hubspot.com/contacts/7879306/record/2-8483761/3681144455</t>
  </si>
  <si>
    <t>https://app.hubspot.com/contacts/7879306/contact/24197001</t>
  </si>
  <si>
    <t>Priscilla</t>
  </si>
  <si>
    <t>Cook</t>
  </si>
  <si>
    <t>500 - Cancelled</t>
  </si>
  <si>
    <t>12-31-2022</t>
  </si>
  <si>
    <t>11-08-2022</t>
  </si>
  <si>
    <t>https://app.hubspot.com/contacts/7879306/record/2-8483761/3685694039</t>
  </si>
  <si>
    <t>https://app.hubspot.com/contacts/7879306/contact/23829201</t>
  </si>
  <si>
    <t>Stephen</t>
  </si>
  <si>
    <t>Decker</t>
  </si>
  <si>
    <t>https://app.hubspot.com/contacts/7879306/record/2-8483761/3685694064</t>
  </si>
  <si>
    <t>https://app.hubspot.com/contacts/7879306/contact/24170901</t>
  </si>
  <si>
    <t>Mary</t>
  </si>
  <si>
    <t>https://app.hubspot.com/contacts/7879306/record/2-8483761/3173117021</t>
  </si>
  <si>
    <t>https://app.hubspot.com/contacts/7879306/contact/21058001</t>
  </si>
  <si>
    <t>Dale</t>
  </si>
  <si>
    <t>Domish</t>
  </si>
  <si>
    <t>11-15-2022</t>
  </si>
  <si>
    <t>https://app.hubspot.com/contacts/7879306/record/2-8483761/3683585831</t>
  </si>
  <si>
    <t>https://app.hubspot.com/contacts/7879306/contact/23801751</t>
  </si>
  <si>
    <t>Nancy</t>
  </si>
  <si>
    <t>Fisher</t>
  </si>
  <si>
    <t>https://app.hubspot.com/contacts/7879306/record/2-8483761/3680441263</t>
  </si>
  <si>
    <t>https://app.hubspot.com/contacts/7879306/contact/23351601</t>
  </si>
  <si>
    <t>Timothy</t>
  </si>
  <si>
    <t>Hubbard</t>
  </si>
  <si>
    <t>03-01-2023</t>
  </si>
  <si>
    <t>https://app.hubspot.com/contacts/7879306/record/2-8483761/3705303822</t>
  </si>
  <si>
    <t>https://app.hubspot.com/contacts/7879306/contact/24240951</t>
  </si>
  <si>
    <t>Daniel</t>
  </si>
  <si>
    <t>Hyravy</t>
  </si>
  <si>
    <t>11-04-2022</t>
  </si>
  <si>
    <t>https://app.hubspot.com/contacts/7879306/record/2-8483761/3697095512</t>
  </si>
  <si>
    <t>https://app.hubspot.com/contacts/7879306/contact/23889401</t>
  </si>
  <si>
    <t>Eugene</t>
  </si>
  <si>
    <t>Lebron</t>
  </si>
  <si>
    <t>AHC6664963</t>
  </si>
  <si>
    <t>https://app.hubspot.com/contacts/7879306/record/2-7775359/3701691549</t>
  </si>
  <si>
    <t>https://app.hubspot.com/contacts/7879306/contact/23887001</t>
  </si>
  <si>
    <t>Quinton</t>
  </si>
  <si>
    <t>Davis</t>
  </si>
  <si>
    <t>HUMANA</t>
  </si>
  <si>
    <t>Advantage</t>
  </si>
  <si>
    <t>https://app.hubspot.com/contacts/7879306/record/2-8483761/3720753426</t>
  </si>
  <si>
    <t>https://app.hubspot.com/contacts/7879306/contact/24071701</t>
  </si>
  <si>
    <t>Michael</t>
  </si>
  <si>
    <t>Crenshaw</t>
  </si>
  <si>
    <t>AHC6665311</t>
  </si>
  <si>
    <t>11-05-2022</t>
  </si>
  <si>
    <t>04-01-2023</t>
  </si>
  <si>
    <t>https://app.hubspot.com/contacts/7879306/record/2-8483761/3718517812</t>
  </si>
  <si>
    <t>https://app.hubspot.com/contacts/7879306/contact/24165701</t>
  </si>
  <si>
    <t>Worthem</t>
  </si>
  <si>
    <t>CLI6914002</t>
  </si>
  <si>
    <t>https://app.hubspot.com/contacts/7879306/record/2-8483761/3718517830</t>
  </si>
  <si>
    <t>MUTUAL OF OMAHA</t>
  </si>
  <si>
    <t>393262-96</t>
  </si>
  <si>
    <t>510 - Cancelled</t>
  </si>
  <si>
    <t>11-09-2022</t>
  </si>
  <si>
    <t xml:space="preserve">Declined in UW </t>
  </si>
  <si>
    <t>https://app.hubspot.com/contacts/7879306/record/2-7775359/3657477726</t>
  </si>
  <si>
    <t>https://app.hubspot.com/contacts/7879306/contact/24145001</t>
  </si>
  <si>
    <t>Newby</t>
  </si>
  <si>
    <t>AARP/UHC</t>
  </si>
  <si>
    <t>https://app.hubspot.com/contacts/7879306/record/2-7775359/3711788054</t>
  </si>
  <si>
    <t>https://app.hubspot.com/contacts/7879306/contact/23991501</t>
  </si>
  <si>
    <t>Darlene</t>
  </si>
  <si>
    <t>Ross</t>
  </si>
  <si>
    <t>https://app.hubspot.com/contacts/7879306/record/2-8483761/3583983623</t>
  </si>
  <si>
    <t>https://app.hubspot.com/contacts/7879306/contact/23753301</t>
  </si>
  <si>
    <t>Fallon</t>
  </si>
  <si>
    <t>Daunhauer</t>
  </si>
  <si>
    <t>11-07-2022</t>
  </si>
  <si>
    <t>https://app.hubspot.com/contacts/7879306/record/2-8483761/3760565303</t>
  </si>
  <si>
    <t>https://app.hubspot.com/contacts/7879306/contact/24259351</t>
  </si>
  <si>
    <t>Kevin</t>
  </si>
  <si>
    <t>Kline</t>
  </si>
  <si>
    <t>https://app.hubspot.com/contacts/7879306/record/2-8483761/3544627339</t>
  </si>
  <si>
    <t>https://app.hubspot.com/contacts/7879306/contact/23906451</t>
  </si>
  <si>
    <t>Judith</t>
  </si>
  <si>
    <t>Pennell</t>
  </si>
  <si>
    <t>420 - Cancelled</t>
  </si>
  <si>
    <t>10-27-2022</t>
  </si>
  <si>
    <t>https://app.hubspot.com/contacts/7879306/record/2-7775359/3705136710</t>
  </si>
  <si>
    <t>https://app.hubspot.com/contacts/7879306/record/2-8483761/3706190875</t>
  </si>
  <si>
    <t>https://app.hubspot.com/contacts/7879306/contact/24190351</t>
  </si>
  <si>
    <t>Rice</t>
  </si>
  <si>
    <t>CIGNA</t>
  </si>
  <si>
    <t>80Y0433620</t>
  </si>
  <si>
    <t>https://app.hubspot.com/contacts/7879306/record/2-7775359/3752717574</t>
  </si>
  <si>
    <t>https://app.hubspot.com/contacts/7879306/contact/24251251</t>
  </si>
  <si>
    <t>Douglas</t>
  </si>
  <si>
    <t>https://app.hubspot.com/contacts/7879306/record/2-8483761/3774968244</t>
  </si>
  <si>
    <t>https://app.hubspot.com/contacts/7879306/contact/24257851</t>
  </si>
  <si>
    <t>Kyle</t>
  </si>
  <si>
    <t>Ariza</t>
  </si>
  <si>
    <t>https://app.hubspot.com/contacts/7879306/record/2-8483761/3173117034</t>
  </si>
  <si>
    <t>https://app.hubspot.com/contacts/7879306/contact/21028851</t>
  </si>
  <si>
    <t>Julia</t>
  </si>
  <si>
    <t>Hixenbaugh</t>
  </si>
  <si>
    <t>CLI6917770</t>
  </si>
  <si>
    <t>https://app.hubspot.com/contacts/7879306/record/2-7775359/3373713808</t>
  </si>
  <si>
    <t>https://app.hubspot.com/contacts/7879306/contact/23344001</t>
  </si>
  <si>
    <t>Robert</t>
  </si>
  <si>
    <t>Pianka</t>
  </si>
  <si>
    <t>WELLCARE</t>
  </si>
  <si>
    <t>320 - Pending</t>
  </si>
  <si>
    <t>https://app.hubspot.com/contacts/7879306/record/2-7775359/3776171946</t>
  </si>
  <si>
    <t>https://app.hubspot.com/contacts/7879306/contact/24328101</t>
  </si>
  <si>
    <t>Lorene</t>
  </si>
  <si>
    <t>Turner</t>
  </si>
  <si>
    <t>https://app.hubspot.com/contacts/7879306/record/2-8483761/3792404582</t>
  </si>
  <si>
    <t>https://app.hubspot.com/contacts/7879306/contact/21980801</t>
  </si>
  <si>
    <t>Kathleen</t>
  </si>
  <si>
    <t>Clarke</t>
  </si>
  <si>
    <t>https://app.hubspot.com/contacts/7879306/record/2-7775359/3793872661</t>
  </si>
  <si>
    <t>https://app.hubspot.com/contacts/7879306/contact/23849551</t>
  </si>
  <si>
    <t>Cathy</t>
  </si>
  <si>
    <t>Dunn</t>
  </si>
  <si>
    <t>https://app.hubspot.com/contacts/7879306/record/2-7775359/3778661546</t>
  </si>
  <si>
    <t>https://app.hubspot.com/contacts/7879306/contact/24411351</t>
  </si>
  <si>
    <t>Shirley</t>
  </si>
  <si>
    <t>Murray</t>
  </si>
  <si>
    <t>https://app.hubspot.com/contacts/7879306/record/2-8483761/3810902426</t>
  </si>
  <si>
    <t>https://app.hubspot.com/contacts/7879306/contact/24401301</t>
  </si>
  <si>
    <t>jairo</t>
  </si>
  <si>
    <t>Arias</t>
  </si>
  <si>
    <t>AHC6666712</t>
  </si>
  <si>
    <t>11-10-2022</t>
  </si>
  <si>
    <t>https://app.hubspot.com/contacts/7879306/record/2-8483761/3815462521</t>
  </si>
  <si>
    <t>https://app.hubspot.com/contacts/7879306/contact/24345551</t>
  </si>
  <si>
    <t>Donald</t>
  </si>
  <si>
    <t>Easley</t>
  </si>
  <si>
    <t>https://app.hubspot.com/contacts/7879306/record/2-8483761/3817417237</t>
  </si>
  <si>
    <t>https://app.hubspot.com/contacts/7879306/contact/22709901</t>
  </si>
  <si>
    <t>Eric</t>
  </si>
  <si>
    <t>Tomasson</t>
  </si>
  <si>
    <t>https://app.hubspot.com/contacts/7879306/record/2-8483761/3817455267</t>
  </si>
  <si>
    <t>https://app.hubspot.com/contacts/7879306/contact/24487051</t>
  </si>
  <si>
    <t>Susan</t>
  </si>
  <si>
    <t>https://app.hubspot.com/contacts/7879306/record/2-7775359/3812635955</t>
  </si>
  <si>
    <t>https://app.hubspot.com/contacts/7879306/contact/24471151</t>
  </si>
  <si>
    <t xml:space="preserve">Thomas </t>
  </si>
  <si>
    <t>Crawford</t>
  </si>
  <si>
    <t>https://app.hubspot.com/contacts/7879306/record/2-8483761/3835021134</t>
  </si>
  <si>
    <t>https://app.hubspot.com/contacts/7879306/contact/24512701</t>
  </si>
  <si>
    <t>Diane</t>
  </si>
  <si>
    <t>Kewin</t>
  </si>
  <si>
    <t>402428-96</t>
  </si>
  <si>
    <t>11-11-2022</t>
  </si>
  <si>
    <t>https://app.hubspot.com/contacts/7879306/record/2-8483761/3547576440</t>
  </si>
  <si>
    <t>https://app.hubspot.com/contacts/7879306/contact/23847451</t>
  </si>
  <si>
    <t>William</t>
  </si>
  <si>
    <t>Newman</t>
  </si>
  <si>
    <t>*PENDING</t>
  </si>
  <si>
    <t>10-26-2022</t>
  </si>
  <si>
    <t>10-31-2022</t>
  </si>
  <si>
    <t>https://app.hubspot.com/contacts/7879306/record/2-8483761/3549798951</t>
  </si>
  <si>
    <t>380937-96</t>
  </si>
  <si>
    <t>Denied in UW</t>
  </si>
  <si>
    <t>https://app.hubspot.com/contacts/7879306/record/2-7775359/3835021222</t>
  </si>
  <si>
    <t>11-12-2022</t>
  </si>
  <si>
    <t>https://app.hubspot.com/contacts/7879306/record/2-8483761/3544627120</t>
  </si>
  <si>
    <t>https://app.hubspot.com/contacts/7879306/contact/23701901</t>
  </si>
  <si>
    <t>Monica</t>
  </si>
  <si>
    <t>Sebenick</t>
  </si>
  <si>
    <t>CLI6910045</t>
  </si>
  <si>
    <t>declined in UW</t>
  </si>
  <si>
    <t>https://app.hubspot.com/contacts/7879306/record/2-8483761/3850801676</t>
  </si>
  <si>
    <t>330 - Pending</t>
  </si>
  <si>
    <t>https://app.hubspot.com/contacts/7879306/record/2-8483761/3622961956</t>
  </si>
  <si>
    <t>https://app.hubspot.com/contacts/7879306/contact/24089901</t>
  </si>
  <si>
    <t>Zmarly</t>
  </si>
  <si>
    <t>ACI6232926</t>
  </si>
  <si>
    <t>https://app.hubspot.com/contacts/7879306/record/2-7775359/3168568889</t>
  </si>
  <si>
    <t>https://app.hubspot.com/contacts/7879306/contact/19700951</t>
  </si>
  <si>
    <t>George</t>
  </si>
  <si>
    <t>Litzsey</t>
  </si>
  <si>
    <t>https://app.hubspot.com/contacts/7879306/record/2-7775359/3848977831</t>
  </si>
  <si>
    <t>https://app.hubspot.com/contacts/7879306/contact/24207401</t>
  </si>
  <si>
    <t>Buenaventura</t>
  </si>
  <si>
    <t>Pepito</t>
  </si>
  <si>
    <t>https://app.hubspot.com/contacts/7879306/record/2-8483761/3894277045</t>
  </si>
  <si>
    <t>https://app.hubspot.com/contacts/7879306/contact/24508751</t>
  </si>
  <si>
    <t>Dennis</t>
  </si>
  <si>
    <t>Darling</t>
  </si>
  <si>
    <t>AHC6667972</t>
  </si>
  <si>
    <t>11-14-2022</t>
  </si>
  <si>
    <t>https://app.hubspot.com/contacts/7879306/record/2-8483761/3894715044</t>
  </si>
  <si>
    <t>https://app.hubspot.com/contacts/7879306/contact/24416551</t>
  </si>
  <si>
    <t>Jaime</t>
  </si>
  <si>
    <t>Joniaux</t>
  </si>
  <si>
    <t>https://app.hubspot.com/contacts/7879306/record/2-8483761/3907895591</t>
  </si>
  <si>
    <t>https://app.hubspot.com/contacts/7879306/contact/24457751</t>
  </si>
  <si>
    <t>Ginger</t>
  </si>
  <si>
    <t>Short</t>
  </si>
  <si>
    <t>CLI6921984</t>
  </si>
  <si>
    <t>https://app.hubspot.com/contacts/7879306/record/2-8483761/3912443795</t>
  </si>
  <si>
    <t>https://app.hubspot.com/contacts/7879306/contact/24450951</t>
  </si>
  <si>
    <t>Paul</t>
  </si>
  <si>
    <t>Tenner</t>
  </si>
  <si>
    <t>https://app.hubspot.com/contacts/7879306/record/2-7775359/3168716390</t>
  </si>
  <si>
    <t>https://app.hubspot.com/contacts/7879306/contact/21784251</t>
  </si>
  <si>
    <t>Helms</t>
  </si>
  <si>
    <t>10-25-2022</t>
  </si>
  <si>
    <t>https://app.hubspot.com/contacts/7879306/record/2-7775359/3361541010</t>
  </si>
  <si>
    <t>10-19-2022</t>
  </si>
  <si>
    <t>https://app.hubspot.com/contacts/7879306/record/2-7775359/3620206733</t>
  </si>
  <si>
    <t>https://app.hubspot.com/contacts/7879306/record/2-7775359/3910028655</t>
  </si>
  <si>
    <t>https://app.hubspot.com/contacts/7879306/contact/24550951</t>
  </si>
  <si>
    <t>Terianne</t>
  </si>
  <si>
    <t>https://app.hubspot.com/contacts/7879306/record/2-8483761/3933128594</t>
  </si>
  <si>
    <t>https://app.hubspot.com/contacts/7879306/contact/23810101</t>
  </si>
  <si>
    <t>Jack</t>
  </si>
  <si>
    <t>Culbertson</t>
  </si>
  <si>
    <t>11-16-2022</t>
  </si>
  <si>
    <t>https://app.hubspot.com/contacts/7879306/record/2-8483761/3928206421</t>
  </si>
  <si>
    <t>https://app.hubspot.com/contacts/7879306/contact/24626301</t>
  </si>
  <si>
    <t>Carmelyn</t>
  </si>
  <si>
    <t>Drisdelle</t>
  </si>
  <si>
    <t>https://app.hubspot.com/contacts/7879306/record/2-8483761/3929696166</t>
  </si>
  <si>
    <t>https://app.hubspot.com/contacts/7879306/contact/24737451</t>
  </si>
  <si>
    <t>David</t>
  </si>
  <si>
    <t>https://app.hubspot.com/contacts/7879306/record/2-8483761/3173259300</t>
  </si>
  <si>
    <t>https://app.hubspot.com/contacts/7879306/contact/22606201</t>
  </si>
  <si>
    <t>Anitra</t>
  </si>
  <si>
    <t>Harris</t>
  </si>
  <si>
    <t>https://app.hubspot.com/contacts/7879306/record/2-8483761/3930823010</t>
  </si>
  <si>
    <t>https://app.hubspot.com/contacts/7879306/contact/24638201</t>
  </si>
  <si>
    <t xml:space="preserve">Elvin </t>
  </si>
  <si>
    <t>Tubre</t>
  </si>
  <si>
    <t>https://app.hubspot.com/contacts/7879306/record/2-7775359/3928633524</t>
  </si>
  <si>
    <t>https://app.hubspot.com/contacts/7879306/contact/23507251</t>
  </si>
  <si>
    <t>Kurt</t>
  </si>
  <si>
    <t>Sanger</t>
  </si>
  <si>
    <t>ANTHEM</t>
  </si>
  <si>
    <t>https://app.hubspot.com/contacts/7879306/record/2-8483761/3948753080</t>
  </si>
  <si>
    <t>https://app.hubspot.com/contacts/7879306/contact/24380701</t>
  </si>
  <si>
    <t>Campbell</t>
  </si>
  <si>
    <t>11-17-2022</t>
  </si>
  <si>
    <t>https://app.hubspot.com/contacts/7879306/record/2-8483761/3948753042</t>
  </si>
  <si>
    <t>https://app.hubspot.com/contacts/7879306/contact/23304551</t>
  </si>
  <si>
    <t>John</t>
  </si>
  <si>
    <t>McGreevey</t>
  </si>
  <si>
    <t>AHC6669214</t>
  </si>
  <si>
    <t>https://app.hubspot.com/contacts/7879306/record/2-8483761/3947074173</t>
  </si>
  <si>
    <t>https://app.hubspot.com/contacts/7879306/contact/24085001</t>
  </si>
  <si>
    <t>Larry</t>
  </si>
  <si>
    <t>Patapoff</t>
  </si>
  <si>
    <t>https://app.hubspot.com/contacts/7879306/record/2-7775359/3951250989</t>
  </si>
  <si>
    <t>https://app.hubspot.com/contacts/7879306/contact/24643351</t>
  </si>
  <si>
    <t>Lori</t>
  </si>
  <si>
    <t>Rios</t>
  </si>
  <si>
    <t>https://app.hubspot.com/contacts/7879306/record/2-7775359/3969991052</t>
  </si>
  <si>
    <t>https://app.hubspot.com/contacts/7879306/contact/24606901</t>
  </si>
  <si>
    <t>Theda</t>
  </si>
  <si>
    <t>Friesel</t>
  </si>
  <si>
    <t>120 - Submitted</t>
  </si>
  <si>
    <t>11-18-2022</t>
  </si>
  <si>
    <t>https://app.hubspot.com/contacts/7879306/record/2-8483761/3995497652</t>
  </si>
  <si>
    <t>https://app.hubspot.com/contacts/7879306/contact/23443251</t>
  </si>
  <si>
    <t>CLI6925306</t>
  </si>
  <si>
    <t>11-19-2022</t>
  </si>
  <si>
    <t>https://app.hubspot.com/contacts/7879306/record/2-8483761/3275255838</t>
  </si>
  <si>
    <t>https://app.hubspot.com/contacts/7879306/contact/21101151</t>
  </si>
  <si>
    <t>Dante</t>
  </si>
  <si>
    <t>Alano</t>
  </si>
  <si>
    <t>10-14-2022</t>
  </si>
  <si>
    <t>https://app.hubspot.com/contacts/7879306/record/2-8483761/4026785548</t>
  </si>
  <si>
    <t>11-21-2022</t>
  </si>
  <si>
    <t>https://app.hubspot.com/contacts/7879306/record/2-8483761/4030724935</t>
  </si>
  <si>
    <t>https://app.hubspot.com/contacts/7879306/contact/8046401</t>
  </si>
  <si>
    <t>Moudy</t>
  </si>
  <si>
    <t>https://app.hubspot.com/contacts/7879306/record/2-8483761/4032799343</t>
  </si>
  <si>
    <t>https://app.hubspot.com/contacts/7879306/contact/24960651</t>
  </si>
  <si>
    <t>Nance</t>
  </si>
  <si>
    <t>https://app.hubspot.com/contacts/7879306/record/2-7775359/3976318365</t>
  </si>
  <si>
    <t>https://app.hubspot.com/contacts/7879306/contact/23895551</t>
  </si>
  <si>
    <t>Vincent</t>
  </si>
  <si>
    <t>Giambalvo</t>
  </si>
  <si>
    <t>https://app.hubspot.com/contacts/7879306/record/2-7775359/3896238224</t>
  </si>
  <si>
    <t>https://app.hubspot.com/contacts/7879306/contact/24652801</t>
  </si>
  <si>
    <t>McDonald</t>
  </si>
  <si>
    <t>https://app.hubspot.com/contacts/7879306/record/2-8483761/4045573270</t>
  </si>
  <si>
    <t>https://app.hubspot.com/contacts/7879306/contact/23354151</t>
  </si>
  <si>
    <t>Lee</t>
  </si>
  <si>
    <t>Carlson</t>
  </si>
  <si>
    <t>https://app.hubspot.com/contacts/7879306/record/2-8483761/4050683649</t>
  </si>
  <si>
    <t>https://app.hubspot.com/contacts/7879306/contact/24992201</t>
  </si>
  <si>
    <t>Michele</t>
  </si>
  <si>
    <t>https://app.hubspot.com/contacts/7879306/record/2-8483761/4050683465</t>
  </si>
  <si>
    <t>https://app.hubspot.com/contacts/7879306/contact/24179101</t>
  </si>
  <si>
    <t>Jon</t>
  </si>
  <si>
    <t>Crunk</t>
  </si>
  <si>
    <t>https://app.hubspot.com/contacts/7879306/record/2-8483761/4261761904</t>
  </si>
  <si>
    <t>https://app.hubspot.com/contacts/7879306/contact/24964451</t>
  </si>
  <si>
    <t>Sandra</t>
  </si>
  <si>
    <t>Pearson</t>
  </si>
  <si>
    <t>110 - Submitted</t>
  </si>
  <si>
    <t>12-02-2022</t>
  </si>
  <si>
    <t>https://app.hubspot.com/contacts/7879306/record/2-8483761/4031305063</t>
  </si>
  <si>
    <t>417366-96</t>
  </si>
  <si>
    <t>11-23-2022</t>
  </si>
  <si>
    <t>https://app.hubspot.com/contacts/7879306/record/2-8483761/4056024975</t>
  </si>
  <si>
    <t>https://app.hubspot.com/contacts/7879306/contact/24792351</t>
  </si>
  <si>
    <t>Scheraldi</t>
  </si>
  <si>
    <t>https://app.hubspot.com/contacts/7879306/record/2-8483761/4070223532</t>
  </si>
  <si>
    <t>https://app.hubspot.com/contacts/7879306/contact/24245951</t>
  </si>
  <si>
    <t>Veronica</t>
  </si>
  <si>
    <t>Enrri</t>
  </si>
  <si>
    <t>CLI6927476</t>
  </si>
  <si>
    <t>https://app.hubspot.com/contacts/7879306/record/2-8483761/4072689054</t>
  </si>
  <si>
    <t>https://app.hubspot.com/contacts/7879306/contact/25042051</t>
  </si>
  <si>
    <t>Jose</t>
  </si>
  <si>
    <t>CLI6927656</t>
  </si>
  <si>
    <t>https://app.hubspot.com/contacts/7879306/record/2-8483761/4070667405</t>
  </si>
  <si>
    <t>https://app.hubspot.com/contacts/7879306/contact/24764151</t>
  </si>
  <si>
    <t>nonato</t>
  </si>
  <si>
    <t>pineda</t>
  </si>
  <si>
    <t>https://app.hubspot.com/contacts/7879306/record/2-8483761/4111227743</t>
  </si>
  <si>
    <t>https://app.hubspot.com/contacts/7879306/contact/24843801</t>
  </si>
  <si>
    <t>Ava</t>
  </si>
  <si>
    <t>Oldham</t>
  </si>
  <si>
    <t>ACI6233000</t>
  </si>
  <si>
    <t>11-25-2022</t>
  </si>
  <si>
    <t>https://app.hubspot.com/contacts/7879306/record/2-8483761/4111227320</t>
  </si>
  <si>
    <t>https://app.hubspot.com/contacts/7879306/contact/23823451</t>
  </si>
  <si>
    <t>O’Neal</t>
  </si>
  <si>
    <t>https://app.hubspot.com/contacts/7879306/record/2-8483761/4136885504</t>
  </si>
  <si>
    <t>https://app.hubspot.com/contacts/7879306/contact/12773101</t>
  </si>
  <si>
    <t>Karen</t>
  </si>
  <si>
    <t>Kusel</t>
  </si>
  <si>
    <t>11-26-2022</t>
  </si>
  <si>
    <t>https://app.hubspot.com/contacts/7879306/record/2-8483761/4138704478</t>
  </si>
  <si>
    <t>https://app.hubspot.com/contacts/7879306/contact/24637051</t>
  </si>
  <si>
    <t>Brenda</t>
  </si>
  <si>
    <t>Osentoski</t>
  </si>
  <si>
    <t>https://app.hubspot.com/contacts/7879306/record/2-8483761/3889320243</t>
  </si>
  <si>
    <t>CLI6921259</t>
  </si>
  <si>
    <t>12-14-2022</t>
  </si>
  <si>
    <t>https://app.hubspot.com/contacts/7879306/record/2-8483761/3896290343</t>
  </si>
  <si>
    <t>420501-96</t>
  </si>
  <si>
    <t>https://app.hubspot.com/contacts/7879306/record/2-8483761/4138704505</t>
  </si>
  <si>
    <t>CLI6928255</t>
  </si>
  <si>
    <t>12-26-2022</t>
  </si>
  <si>
    <t>https://app.hubspot.com/contacts/7879306/record/2-8483761/4138494772</t>
  </si>
  <si>
    <t>https://app.hubspot.com/contacts/7879306/contact/25004451</t>
  </si>
  <si>
    <t>Milton John</t>
  </si>
  <si>
    <t>Velasco</t>
  </si>
  <si>
    <t>https://app.hubspot.com/contacts/7879306/record/2-8483761/4178336525</t>
  </si>
  <si>
    <t>https://app.hubspot.com/contacts/7879306/contact/24840551</t>
  </si>
  <si>
    <t>Georgeanne</t>
  </si>
  <si>
    <t>Kaufman</t>
  </si>
  <si>
    <t>11-28-2022</t>
  </si>
  <si>
    <t>https://app.hubspot.com/contacts/7879306/record/2-8483761/4110445066</t>
  </si>
  <si>
    <t>CLI6927791</t>
  </si>
  <si>
    <t>She went with Anthem instead</t>
  </si>
  <si>
    <t>https://app.hubspot.com/contacts/7879306/record/2-8483761/4176534444</t>
  </si>
  <si>
    <t>813W14830</t>
  </si>
  <si>
    <t>https://app.hubspot.com/contacts/7879306/record/2-8483761/4176534644</t>
  </si>
  <si>
    <t>https://app.hubspot.com/contacts/7879306/contact/24935251</t>
  </si>
  <si>
    <t>Dwane</t>
  </si>
  <si>
    <t>Kirkpatrick</t>
  </si>
  <si>
    <t>CLI6929108</t>
  </si>
  <si>
    <t>https://app.hubspot.com/contacts/7879306/record/2-8483761/4174989681</t>
  </si>
  <si>
    <t>https://app.hubspot.com/contacts/7879306/contact/25170001</t>
  </si>
  <si>
    <t>April</t>
  </si>
  <si>
    <t>Shaffer</t>
  </si>
  <si>
    <t>ACI6233009</t>
  </si>
  <si>
    <t>https://app.hubspot.com/contacts/7879306/record/2-7775359/3774465065</t>
  </si>
  <si>
    <t>https://app.hubspot.com/contacts/7879306/contact/23655401</t>
  </si>
  <si>
    <t>Cecilia</t>
  </si>
  <si>
    <t>Caretti</t>
  </si>
  <si>
    <t>https://app.hubspot.com/contacts/7879306/record/2-8483761/4195809416</t>
  </si>
  <si>
    <t>https://app.hubspot.com/contacts/7879306/contact/23634301</t>
  </si>
  <si>
    <t>Brian</t>
  </si>
  <si>
    <t>DeLong</t>
  </si>
  <si>
    <t>AHC6672561</t>
  </si>
  <si>
    <t>11-29-2022</t>
  </si>
  <si>
    <t>https://app.hubspot.com/contacts/7879306/record/2-8483761/4180668186</t>
  </si>
  <si>
    <t>https://app.hubspot.com/contacts/7879306/contact/25129701</t>
  </si>
  <si>
    <t>Julius</t>
  </si>
  <si>
    <t>Gasso</t>
  </si>
  <si>
    <t>https://app.hubspot.com/contacts/7879306/record/2-8483761/3173057668</t>
  </si>
  <si>
    <t>https://app.hubspot.com/contacts/7879306/contact/10515101</t>
  </si>
  <si>
    <t>Menendez</t>
  </si>
  <si>
    <t>AHC6624003</t>
  </si>
  <si>
    <t>04-07-2022</t>
  </si>
  <si>
    <t>08-01-2022</t>
  </si>
  <si>
    <t>went on a MAPD</t>
  </si>
  <si>
    <t>https://app.hubspot.com/contacts/7879306/record/2-7775359/4199846438</t>
  </si>
  <si>
    <t>https://app.hubspot.com/contacts/7879306/record/2-8483761/3173324670</t>
  </si>
  <si>
    <t>https://app.hubspot.com/contacts/7879306/contact/13582951</t>
  </si>
  <si>
    <t xml:space="preserve">AHC6635394 </t>
  </si>
  <si>
    <t>06-07-2022</t>
  </si>
  <si>
    <t>07-01-2022</t>
  </si>
  <si>
    <t>https://app.hubspot.com/contacts/7879306/record/2-8483761/3173323538</t>
  </si>
  <si>
    <t>AHC0006482</t>
  </si>
  <si>
    <t>06-29-2022</t>
  </si>
  <si>
    <t xml:space="preserve">went on a mapd </t>
  </si>
  <si>
    <t>https://app.hubspot.com/contacts/7879306/record/2-7775359/4199846459</t>
  </si>
  <si>
    <t>https://app.hubspot.com/contacts/7879306/record/2-8483761/4180436272</t>
  </si>
  <si>
    <t>https://app.hubspot.com/contacts/7879306/contact/24916051</t>
  </si>
  <si>
    <t>Nyffler</t>
  </si>
  <si>
    <t>433494-96</t>
  </si>
  <si>
    <t>https://app.hubspot.com/contacts/7879306/record/2-8483761/4261959857</t>
  </si>
  <si>
    <t>425471-96</t>
  </si>
  <si>
    <t>12-08-2022</t>
  </si>
  <si>
    <t>https://app.hubspot.com/contacts/7879306/record/2-8483761/3173286329</t>
  </si>
  <si>
    <t>https://app.hubspot.com/contacts/7879306/contact/3527901</t>
  </si>
  <si>
    <t>Curtis</t>
  </si>
  <si>
    <t>Shiflet</t>
  </si>
  <si>
    <t>https://app.hubspot.com/contacts/7879306/record/2-8483761/4203189643</t>
  </si>
  <si>
    <t>https://app.hubspot.com/contacts/7879306/contact/3610501</t>
  </si>
  <si>
    <t>Teresa</t>
  </si>
  <si>
    <t>https://app.hubspot.com/contacts/7879306/record/2-8483761/4200496153</t>
  </si>
  <si>
    <t>https://app.hubspot.com/contacts/7879306/contact/24962851</t>
  </si>
  <si>
    <t>Wahlquist</t>
  </si>
  <si>
    <t>https://app.hubspot.com/contacts/7879306/record/2-7775359/4194110837</t>
  </si>
  <si>
    <t>https://app.hubspot.com/contacts/7879306/contact/25210201</t>
  </si>
  <si>
    <t>Thomas</t>
  </si>
  <si>
    <t>Reiter</t>
  </si>
  <si>
    <t>https://app.hubspot.com/contacts/7879306/record/2-8483761/4210957748</t>
  </si>
  <si>
    <t>https://app.hubspot.com/contacts/7879306/contact/24945901</t>
  </si>
  <si>
    <t>Joyce</t>
  </si>
  <si>
    <t>Bausman</t>
  </si>
  <si>
    <t>11-30-2022</t>
  </si>
  <si>
    <t>https://app.hubspot.com/contacts/7879306/record/2-8483761/4224865378</t>
  </si>
  <si>
    <t>https://app.hubspot.com/contacts/7879306/contact/25263001</t>
  </si>
  <si>
    <t>https://app.hubspot.com/contacts/7879306/record/2-8483761/4224693574</t>
  </si>
  <si>
    <t>https://app.hubspot.com/contacts/7879306/contact/24986451</t>
  </si>
  <si>
    <t>Keith</t>
  </si>
  <si>
    <t>Brown</t>
  </si>
  <si>
    <t>https://app.hubspot.com/contacts/7879306/record/2-8483761/4222626318</t>
  </si>
  <si>
    <t>https://app.hubspot.com/contacts/7879306/contact/25122751</t>
  </si>
  <si>
    <t xml:space="preserve">Lois J </t>
  </si>
  <si>
    <t>Cataldi</t>
  </si>
  <si>
    <t>https://app.hubspot.com/contacts/7879306/record/2-8483761/4231205203</t>
  </si>
  <si>
    <t>https://app.hubspot.com/contacts/7879306/contact/25191751</t>
  </si>
  <si>
    <t>Rebecca</t>
  </si>
  <si>
    <t>Pittman</t>
  </si>
  <si>
    <t>340 - Pending</t>
  </si>
  <si>
    <t>https://app.hubspot.com/contacts/7879306/record/2-7775359/4224694025</t>
  </si>
  <si>
    <t>https://app.hubspot.com/contacts/7879306/contact/21331751</t>
  </si>
  <si>
    <t>DeCoster</t>
  </si>
  <si>
    <t>https://app.hubspot.com/contacts/7879306/record/2-7775359/4199846249</t>
  </si>
  <si>
    <t>https://app.hubspot.com/contacts/7879306/contact/24249901</t>
  </si>
  <si>
    <t>Laura</t>
  </si>
  <si>
    <t>Powers</t>
  </si>
  <si>
    <t>https://app.hubspot.com/contacts/7879306/record/2-7775359/3423516483</t>
  </si>
  <si>
    <t>https://app.hubspot.com/contacts/7879306/contact/23479551</t>
  </si>
  <si>
    <t>Marianne</t>
  </si>
  <si>
    <t>Schumacher</t>
  </si>
  <si>
    <t>10-21-2022</t>
  </si>
  <si>
    <t>https://app.hubspot.com/contacts/7879306/record/2-7775359/4222626667</t>
  </si>
  <si>
    <t>https://app.hubspot.com/contacts/7879306/record/2-8483761/4231443743</t>
  </si>
  <si>
    <t>https://app.hubspot.com/contacts/7879306/contact/24721401</t>
  </si>
  <si>
    <t>Carmen</t>
  </si>
  <si>
    <t>Della Terza</t>
  </si>
  <si>
    <t>https://app.hubspot.com/contacts/7879306/record/2-8483761/3969119609</t>
  </si>
  <si>
    <t>417373-96</t>
  </si>
  <si>
    <t>Declined in UW</t>
  </si>
  <si>
    <t>https://app.hubspot.com/contacts/7879306/record/2-8483761/4231205445</t>
  </si>
  <si>
    <t>80Y0436465</t>
  </si>
  <si>
    <t>https://app.hubspot.com/contacts/7879306/record/2-8483761/4247488065</t>
  </si>
  <si>
    <t>80Y0436635</t>
  </si>
  <si>
    <t>https://app.hubspot.com/contacts/7879306/record/2-8483761/3335487871</t>
  </si>
  <si>
    <t>https://app.hubspot.com/contacts/7879306/contact/23233601</t>
  </si>
  <si>
    <t>Valarie</t>
  </si>
  <si>
    <t>Drake</t>
  </si>
  <si>
    <t>https://app.hubspot.com/contacts/7879306/record/2-8483761/4245382234</t>
  </si>
  <si>
    <t>https://app.hubspot.com/contacts/7879306/contact/24599001</t>
  </si>
  <si>
    <t>Goldstein</t>
  </si>
  <si>
    <t>https://app.hubspot.com/contacts/7879306/record/2-8483761/4249944179</t>
  </si>
  <si>
    <t>https://app.hubspot.com/contacts/7879306/contact/25182051</t>
  </si>
  <si>
    <t>Melinda</t>
  </si>
  <si>
    <t>Leahy</t>
  </si>
  <si>
    <t>https://app.hubspot.com/contacts/7879306/record/2-8483761/4248037399</t>
  </si>
  <si>
    <t>https://app.hubspot.com/contacts/7879306/contact/25004851</t>
  </si>
  <si>
    <t>Stewart</t>
  </si>
  <si>
    <t>AHC6673902</t>
  </si>
  <si>
    <t>https://app.hubspot.com/contacts/7879306/record/2-7775359/3908780810</t>
  </si>
  <si>
    <t>https://app.hubspot.com/contacts/7879306/contact/19824251</t>
  </si>
  <si>
    <t>Jami</t>
  </si>
  <si>
    <t>Bernards</t>
  </si>
  <si>
    <t>https://app.hubspot.com/contacts/7879306/record/2-7775359/4246065469</t>
  </si>
  <si>
    <t>https://app.hubspot.com/contacts/7879306/contact/25266051</t>
  </si>
  <si>
    <t>Pakete</t>
  </si>
  <si>
    <t>Pisia</t>
  </si>
  <si>
    <t>https://app.hubspot.com/contacts/7879306/record/2-8483761/4221568431</t>
  </si>
  <si>
    <t>https://app.hubspot.com/contacts/7879306/contact/25141301</t>
  </si>
  <si>
    <t>Carol</t>
  </si>
  <si>
    <t>Chapman</t>
  </si>
  <si>
    <t>06-01-2023</t>
  </si>
  <si>
    <t>https://app.hubspot.com/contacts/7879306/record/2-8483761/4270627698</t>
  </si>
  <si>
    <t>https://app.hubspot.com/contacts/7879306/contact/25086151</t>
  </si>
  <si>
    <t>Linda</t>
  </si>
  <si>
    <t>May</t>
  </si>
  <si>
    <t>AHC6674525</t>
  </si>
  <si>
    <t>470 - Cancelled</t>
  </si>
  <si>
    <t>https://app.hubspot.com/contacts/7879306/record/2-8483761/4289764689</t>
  </si>
  <si>
    <t>https://app.hubspot.com/contacts/7879306/contact/22936701</t>
  </si>
  <si>
    <t>Pamela</t>
  </si>
  <si>
    <t>Meade</t>
  </si>
  <si>
    <t>12-03-2022</t>
  </si>
  <si>
    <t>https://app.hubspot.com/contacts/7879306/record/2-8483761/4286328848</t>
  </si>
  <si>
    <t>https://app.hubspot.com/contacts/7879306/contact/25385151</t>
  </si>
  <si>
    <t>Ruth</t>
  </si>
  <si>
    <t>Ranieri</t>
  </si>
  <si>
    <t>https://app.hubspot.com/contacts/7879306/record/2-8483761/4286799910</t>
  </si>
  <si>
    <t>https://app.hubspot.com/contacts/7879306/contact/25096301</t>
  </si>
  <si>
    <t>James</t>
  </si>
  <si>
    <t>https://app.hubspot.com/contacts/7879306/record/2-7775359/3168511249</t>
  </si>
  <si>
    <t>https://app.hubspot.com/contacts/7879306/contact/10682351</t>
  </si>
  <si>
    <t>Sharman</t>
  </si>
  <si>
    <t>Chambers</t>
  </si>
  <si>
    <t>https://app.hubspot.com/contacts/7879306/record/2-7775359/4288643239</t>
  </si>
  <si>
    <t>https://app.hubspot.com/contacts/7879306/contact/24967301</t>
  </si>
  <si>
    <t>Lukachko</t>
  </si>
  <si>
    <t>https://app.hubspot.com/contacts/7879306/record/2-8483761/4270627757</t>
  </si>
  <si>
    <t>https://app.hubspot.com/contacts/7879306/contact/25138801</t>
  </si>
  <si>
    <t>Anita</t>
  </si>
  <si>
    <t>Harrison</t>
  </si>
  <si>
    <t>438368-96</t>
  </si>
  <si>
    <t>450 - Cancelled</t>
  </si>
  <si>
    <t>12-05-2022</t>
  </si>
  <si>
    <t>https://app.hubspot.com/contacts/7879306/record/2-8483761/4319594566</t>
  </si>
  <si>
    <t>https://app.hubspot.com/contacts/7879306/contact/25370151</t>
  </si>
  <si>
    <t>Raymond</t>
  </si>
  <si>
    <t>Karwacki</t>
  </si>
  <si>
    <t>60Y0052010</t>
  </si>
  <si>
    <t>https://app.hubspot.com/contacts/7879306/record/2-8483761/4327907968</t>
  </si>
  <si>
    <t>https://app.hubspot.com/contacts/7879306/contact/25472201</t>
  </si>
  <si>
    <t>Sergio</t>
  </si>
  <si>
    <t>Ponze</t>
  </si>
  <si>
    <t>CLI6935542</t>
  </si>
  <si>
    <t>https://app.hubspot.com/contacts/7879306/record/2-8483761/3173141793</t>
  </si>
  <si>
    <t>https://app.hubspot.com/contacts/7879306/contact/16213251</t>
  </si>
  <si>
    <t>Tupper</t>
  </si>
  <si>
    <t>CLI6935483</t>
  </si>
  <si>
    <t>https://app.hubspot.com/contacts/7879306/record/2-8483761/4318981698</t>
  </si>
  <si>
    <t>https://app.hubspot.com/contacts/7879306/contact/25368301</t>
  </si>
  <si>
    <t>patsy</t>
  </si>
  <si>
    <t>herman</t>
  </si>
  <si>
    <t>https://app.hubspot.com/contacts/7879306/record/2-8483761/4319256680</t>
  </si>
  <si>
    <t>AHC6675083</t>
  </si>
  <si>
    <t>https://app.hubspot.com/contacts/7879306/record/2-7775359/3504878232</t>
  </si>
  <si>
    <t>https://app.hubspot.com/contacts/7879306/contact/20891351</t>
  </si>
  <si>
    <t>Teale</t>
  </si>
  <si>
    <t>https://app.hubspot.com/contacts/7879306/record/2-7775359/4323557682</t>
  </si>
  <si>
    <t>https://app.hubspot.com/contacts/7879306/record/2-7775359/3168695184</t>
  </si>
  <si>
    <t>https://app.hubspot.com/contacts/7879306/contact/20839251</t>
  </si>
  <si>
    <t>Auter</t>
  </si>
  <si>
    <t>08-19-2022</t>
  </si>
  <si>
    <t>09-01-2022</t>
  </si>
  <si>
    <t>https://app.hubspot.com/contacts/7879306/record/2-8483761/3173142144</t>
  </si>
  <si>
    <t>CLI6936356</t>
  </si>
  <si>
    <t>12-06-2022</t>
  </si>
  <si>
    <t>https://app.hubspot.com/contacts/7879306/record/2-8483761/4341476767</t>
  </si>
  <si>
    <t>https://app.hubspot.com/contacts/7879306/contact/25366001</t>
  </si>
  <si>
    <t>Asghar</t>
  </si>
  <si>
    <t>Malik</t>
  </si>
  <si>
    <t>https://app.hubspot.com/contacts/7879306/record/2-8483761/4342829736</t>
  </si>
  <si>
    <t>https://app.hubspot.com/contacts/7879306/contact/25491151</t>
  </si>
  <si>
    <t>Meiners</t>
  </si>
  <si>
    <t>AHL6315314</t>
  </si>
  <si>
    <t>https://app.hubspot.com/contacts/7879306/record/2-8483761/4342897414</t>
  </si>
  <si>
    <t>https://app.hubspot.com/contacts/7879306/contact/25181251</t>
  </si>
  <si>
    <t>AHL6315319</t>
  </si>
  <si>
    <t>https://app.hubspot.com/contacts/7879306/record/2-8483761/3173273649</t>
  </si>
  <si>
    <t>https://app.hubspot.com/contacts/7879306/contact/17433401</t>
  </si>
  <si>
    <t>Rona</t>
  </si>
  <si>
    <t>Schwarzberg</t>
  </si>
  <si>
    <t>267544-96</t>
  </si>
  <si>
    <t>06-27-2022</t>
  </si>
  <si>
    <t>https://app.hubspot.com/contacts/7879306/record/2-7775359/4404854908</t>
  </si>
  <si>
    <t>https://app.hubspot.com/contacts/7879306/record/2-8483761/4346737180</t>
  </si>
  <si>
    <t>https://app.hubspot.com/contacts/7879306/contact/25407001</t>
  </si>
  <si>
    <t>Marian</t>
  </si>
  <si>
    <t>Scott</t>
  </si>
  <si>
    <t>https://app.hubspot.com/contacts/7879306/record/2-8483761/4348079400</t>
  </si>
  <si>
    <t>https://app.hubspot.com/contacts/7879306/contact/25368101</t>
  </si>
  <si>
    <t>SUZANNE</t>
  </si>
  <si>
    <t>TATE</t>
  </si>
  <si>
    <t>AHC6676314</t>
  </si>
  <si>
    <t>https://app.hubspot.com/contacts/7879306/record/2-7775359/4111227451</t>
  </si>
  <si>
    <t>https://app.hubspot.com/contacts/7879306/contact/24407251</t>
  </si>
  <si>
    <t>https://app.hubspot.com/contacts/7879306/record/2-8483761/4193918794</t>
  </si>
  <si>
    <t>https://app.hubspot.com/contacts/7879306/contact/24832051</t>
  </si>
  <si>
    <t>Edward</t>
  </si>
  <si>
    <t>Burke</t>
  </si>
  <si>
    <t>12-07-2022</t>
  </si>
  <si>
    <t>https://app.hubspot.com/contacts/7879306/record/2-8483761/4361273706</t>
  </si>
  <si>
    <t>https://app.hubspot.com/contacts/7879306/contact/25535151</t>
  </si>
  <si>
    <t>Cooley</t>
  </si>
  <si>
    <t>CLI6937122</t>
  </si>
  <si>
    <t>https://app.hubspot.com/contacts/7879306/record/2-8483761/4365419318</t>
  </si>
  <si>
    <t>https://app.hubspot.com/contacts/7879306/contact/25278551</t>
  </si>
  <si>
    <t>Margaret</t>
  </si>
  <si>
    <t>Corcoran</t>
  </si>
  <si>
    <t>https://app.hubspot.com/contacts/7879306/record/2-8483761/4359017575</t>
  </si>
  <si>
    <t>https://app.hubspot.com/contacts/7879306/contact/25426351</t>
  </si>
  <si>
    <t>Geraldine</t>
  </si>
  <si>
    <t>King</t>
  </si>
  <si>
    <t>AHC6676443</t>
  </si>
  <si>
    <t>https://app.hubspot.com/contacts/7879306/record/2-8483761/3528349102</t>
  </si>
  <si>
    <t>https://app.hubspot.com/contacts/7879306/contact/23697701</t>
  </si>
  <si>
    <t>Mitchel</t>
  </si>
  <si>
    <t>Skaff</t>
  </si>
  <si>
    <t>380 - Pending</t>
  </si>
  <si>
    <t>https://app.hubspot.com/contacts/7879306/record/2-8483761/4394837142</t>
  </si>
  <si>
    <t>https://app.hubspot.com/contacts/7879306/contact/5609751</t>
  </si>
  <si>
    <t>Marsha</t>
  </si>
  <si>
    <t>Lynn</t>
  </si>
  <si>
    <t>https://app.hubspot.com/contacts/7879306/record/2-8483761/4385061755</t>
  </si>
  <si>
    <t>https://app.hubspot.com/contacts/7879306/contact/25306151</t>
  </si>
  <si>
    <t>Ronnie</t>
  </si>
  <si>
    <t>Smith</t>
  </si>
  <si>
    <t>CLI6938111</t>
  </si>
  <si>
    <t>https://app.hubspot.com/contacts/7879306/record/2-8483761/4411439285</t>
  </si>
  <si>
    <t>https://app.hubspot.com/contacts/7879306/contact/25574051</t>
  </si>
  <si>
    <t>Lewis</t>
  </si>
  <si>
    <t>12-09-2022</t>
  </si>
  <si>
    <t>https://app.hubspot.com/contacts/7879306/record/2-8483761/4388599843</t>
  </si>
  <si>
    <t>https://app.hubspot.com/contacts/7879306/contact/2004901</t>
  </si>
  <si>
    <t>Lewis Jr</t>
  </si>
  <si>
    <t>https://app.hubspot.com/contacts/7879306/record/2-8483761/4406511872</t>
  </si>
  <si>
    <t>https://app.hubspot.com/contacts/7879306/contact/25319551</t>
  </si>
  <si>
    <t>Kellen</t>
  </si>
  <si>
    <t>Lui</t>
  </si>
  <si>
    <t>CLI6938619</t>
  </si>
  <si>
    <t>https://app.hubspot.com/contacts/7879306/record/2-8483761/4410884880</t>
  </si>
  <si>
    <t>https://app.hubspot.com/contacts/7879306/contact/25601751</t>
  </si>
  <si>
    <t>Christa</t>
  </si>
  <si>
    <t>Moore</t>
  </si>
  <si>
    <t>https://app.hubspot.com/contacts/7879306/record/2-7775359/3892992086</t>
  </si>
  <si>
    <t>https://app.hubspot.com/contacts/7879306/contact/22550951</t>
  </si>
  <si>
    <t>Baber</t>
  </si>
  <si>
    <t>No Policy Found- no part b</t>
  </si>
  <si>
    <t>https://app.hubspot.com/contacts/7879306/record/2-7775359/3624556189</t>
  </si>
  <si>
    <t>https://app.hubspot.com/contacts/7879306/record/2-7775359/3757994666</t>
  </si>
  <si>
    <t>https://app.hubspot.com/contacts/7879306/contact/24360351</t>
  </si>
  <si>
    <t>Vernita</t>
  </si>
  <si>
    <t>Gardner</t>
  </si>
  <si>
    <t>https://app.hubspot.com/contacts/7879306/record/2-7775359/3758928902</t>
  </si>
  <si>
    <t>AMERIVANTAGE</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</si>
  <si>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</si>
  <si>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https://app.hubspot.com/contacts/7879306/record/2-7775359/3168513423</t>
  </si>
  <si>
    <t>https://app.hubspot.com/contacts/7879306/contact/15513301</t>
  </si>
  <si>
    <t>English</t>
  </si>
  <si>
    <t>08-18-2022</t>
  </si>
  <si>
    <t>https://app.hubspot.com/contacts/7879306/record/2-8483761/3794504298</t>
  </si>
  <si>
    <t>https://app.hubspot.com/contacts/7879306/contact/24294901</t>
  </si>
  <si>
    <t>Hull</t>
  </si>
  <si>
    <t>AHC6666542</t>
  </si>
  <si>
    <t>https://app.hubspot.com/contacts/7879306/record/2-8483761/4264649858</t>
  </si>
  <si>
    <t>https://app.hubspot.com/contacts/7879306/contact/9061301</t>
  </si>
  <si>
    <t>CHARLES</t>
  </si>
  <si>
    <t>PANOFF</t>
  </si>
  <si>
    <t>MEDICO</t>
  </si>
  <si>
    <t>https://app.hubspot.com/contacts/7879306/record/2-7775359/3946337137</t>
  </si>
  <si>
    <t>https://app.hubspot.com/contacts/7879306/contact/22552851</t>
  </si>
  <si>
    <t>Earl</t>
  </si>
  <si>
    <t>Campo</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</si>
  <si>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</si>
  <si>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</si>
  <si>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</si>
  <si>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</si>
  <si>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</si>
  <si>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</si>
  <si>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</si>
  <si>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</si>
  <si>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</si>
  <si>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</si>
  <si>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</si>
  <si>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</si>
  <si>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</si>
  <si>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</si>
  <si>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</si>
  <si>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</si>
  <si>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</si>
  <si>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</si>
  <si>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</si>
  <si>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3525205567</t>
  </si>
  <si>
    <t>23404551</t>
  </si>
  <si>
    <t>Adair</t>
  </si>
  <si>
    <t>Nick</t>
  </si>
  <si>
    <t>Thompson</t>
  </si>
  <si>
    <t>G</t>
  </si>
  <si>
    <t>True</t>
  </si>
  <si>
    <t>False</t>
  </si>
  <si>
    <t>3173125957</t>
  </si>
  <si>
    <t>15944001</t>
  </si>
  <si>
    <t>Sueli</t>
  </si>
  <si>
    <t>Adballah</t>
  </si>
  <si>
    <t>N</t>
  </si>
  <si>
    <t>08-02-2022</t>
  </si>
  <si>
    <t>3173324211</t>
  </si>
  <si>
    <t>3875501</t>
  </si>
  <si>
    <t>Denise</t>
  </si>
  <si>
    <t>Adler</t>
  </si>
  <si>
    <t>08-04-2021</t>
  </si>
  <si>
    <t>11-01-2021</t>
  </si>
  <si>
    <t>3173272969</t>
  </si>
  <si>
    <t>3005301</t>
  </si>
  <si>
    <t>Edgar</t>
  </si>
  <si>
    <t>Agnew</t>
  </si>
  <si>
    <t>09-02-2021</t>
  </si>
  <si>
    <t>12-01-2021</t>
  </si>
  <si>
    <t>3275255827</t>
  </si>
  <si>
    <t>20816351</t>
  </si>
  <si>
    <t>Zeny</t>
  </si>
  <si>
    <t>3275255838</t>
  </si>
  <si>
    <t>21101151</t>
  </si>
  <si>
    <t>4026785548</t>
  </si>
  <si>
    <t>Not Commissionable</t>
  </si>
  <si>
    <t>3173177718</t>
  </si>
  <si>
    <t>18296251</t>
  </si>
  <si>
    <t>Annette</t>
  </si>
  <si>
    <t>Aldridge</t>
  </si>
  <si>
    <t>3173286151</t>
  </si>
  <si>
    <t>17813851</t>
  </si>
  <si>
    <t>3173243569</t>
  </si>
  <si>
    <t>22437651</t>
  </si>
  <si>
    <t>Allen</t>
  </si>
  <si>
    <t>09-23-2022</t>
  </si>
  <si>
    <t>10-01-2022</t>
  </si>
  <si>
    <t>3173259307</t>
  </si>
  <si>
    <t>22492351</t>
  </si>
  <si>
    <t>Rhonda</t>
  </si>
  <si>
    <t>3168538954</t>
  </si>
  <si>
    <t>1886301</t>
  </si>
  <si>
    <t>Roberta</t>
  </si>
  <si>
    <t>Amos</t>
  </si>
  <si>
    <t>Aetna Medicare Value Plan H5521-088</t>
  </si>
  <si>
    <t>05-11-2021</t>
  </si>
  <si>
    <t>06-01-2021</t>
  </si>
  <si>
    <t>10-09-2022</t>
  </si>
  <si>
    <t>01-31-2022</t>
  </si>
  <si>
    <t>3191933558</t>
  </si>
  <si>
    <t>08-05-2021</t>
  </si>
  <si>
    <t>02-01-2022</t>
  </si>
  <si>
    <t>3173216383</t>
  </si>
  <si>
    <t>8761851</t>
  </si>
  <si>
    <t>Charles</t>
  </si>
  <si>
    <t>Anderson</t>
  </si>
  <si>
    <t>12-07-2021</t>
  </si>
  <si>
    <t>3170711732</t>
  </si>
  <si>
    <t>12346251</t>
  </si>
  <si>
    <t>03-09-2022</t>
  </si>
  <si>
    <t>05-01-2022</t>
  </si>
  <si>
    <t>3173324123</t>
  </si>
  <si>
    <t>3815701</t>
  </si>
  <si>
    <t>08-10-2021</t>
  </si>
  <si>
    <t>3173229228</t>
  </si>
  <si>
    <t>9215901</t>
  </si>
  <si>
    <t>Luz</t>
  </si>
  <si>
    <t>Angelastro</t>
  </si>
  <si>
    <t>12-08-2021</t>
  </si>
  <si>
    <t>03-01-2022</t>
  </si>
  <si>
    <t>3173142135</t>
  </si>
  <si>
    <t>20778751</t>
  </si>
  <si>
    <t>Sonia</t>
  </si>
  <si>
    <t>3810902426</t>
  </si>
  <si>
    <t>24401301</t>
  </si>
  <si>
    <t>3774968244</t>
  </si>
  <si>
    <t>24257851</t>
  </si>
  <si>
    <t>3173229143</t>
  </si>
  <si>
    <t>8072051</t>
  </si>
  <si>
    <t>Atwell</t>
  </si>
  <si>
    <t>01-05-2022</t>
  </si>
  <si>
    <t>04-01-2022</t>
  </si>
  <si>
    <t>3173324189</t>
  </si>
  <si>
    <t>3857751</t>
  </si>
  <si>
    <t>430 - Cancelled</t>
  </si>
  <si>
    <t>07-27-2021</t>
  </si>
  <si>
    <t>10-10-2022</t>
  </si>
  <si>
    <t>05-31-2022</t>
  </si>
  <si>
    <t>3168695184</t>
  </si>
  <si>
    <t>20839251</t>
  </si>
  <si>
    <t>Cigna Preferred Medicare (HMO)</t>
  </si>
  <si>
    <t>3173142144</t>
  </si>
  <si>
    <t>3170712083</t>
  </si>
  <si>
    <t>5267701</t>
  </si>
  <si>
    <t>Autrey</t>
  </si>
  <si>
    <t>08-31-2021</t>
  </si>
  <si>
    <t>3173177661</t>
  </si>
  <si>
    <t>11175701</t>
  </si>
  <si>
    <t>Vernon</t>
  </si>
  <si>
    <t>Avans</t>
  </si>
  <si>
    <t>02-07-2022</t>
  </si>
  <si>
    <t>3173308857</t>
  </si>
  <si>
    <t>8946501</t>
  </si>
  <si>
    <t>Ayers</t>
  </si>
  <si>
    <t>11-30-2021</t>
  </si>
  <si>
    <t>01-01-2022</t>
  </si>
  <si>
    <t>3173149959</t>
  </si>
  <si>
    <t>12158851</t>
  </si>
  <si>
    <t>03-07-2022</t>
  </si>
  <si>
    <t>3173184934</t>
  </si>
  <si>
    <t>6197551</t>
  </si>
  <si>
    <t>Richard</t>
  </si>
  <si>
    <t>Bailey</t>
  </si>
  <si>
    <t>10-06-2021</t>
  </si>
  <si>
    <t>3683101507</t>
  </si>
  <si>
    <t>24205201</t>
  </si>
  <si>
    <t>3173142181</t>
  </si>
  <si>
    <t>20799301</t>
  </si>
  <si>
    <t>Ann</t>
  </si>
  <si>
    <t>Baldus</t>
  </si>
  <si>
    <t>09-29-2022</t>
  </si>
  <si>
    <t>3173117059</t>
  </si>
  <si>
    <t>20973101</t>
  </si>
  <si>
    <t>Doreen</t>
  </si>
  <si>
    <t>Banca</t>
  </si>
  <si>
    <t>3173149817</t>
  </si>
  <si>
    <t>5603901</t>
  </si>
  <si>
    <t>Bancke</t>
  </si>
  <si>
    <t>09-06-2021</t>
  </si>
  <si>
    <t>3173273672</t>
  </si>
  <si>
    <t>17408701</t>
  </si>
  <si>
    <t>Mark</t>
  </si>
  <si>
    <t>Banks</t>
  </si>
  <si>
    <t>06-15-2022</t>
  </si>
  <si>
    <t>3173259066</t>
  </si>
  <si>
    <t>7437451</t>
  </si>
  <si>
    <t>Barker</t>
  </si>
  <si>
    <t>475 - Cancelled</t>
  </si>
  <si>
    <t>10-20-2021</t>
  </si>
  <si>
    <t>06-22-2022</t>
  </si>
  <si>
    <t>12-31-2021</t>
  </si>
  <si>
    <t>3173253925</t>
  </si>
  <si>
    <t>4284351</t>
  </si>
  <si>
    <t>Barnett</t>
  </si>
  <si>
    <t>08-09-2021</t>
  </si>
  <si>
    <t>09-01-2021</t>
  </si>
  <si>
    <t>3173324305</t>
  </si>
  <si>
    <t>2492151</t>
  </si>
  <si>
    <t>Barry</t>
  </si>
  <si>
    <t>06-10-2021</t>
  </si>
  <si>
    <t>07-01-2021</t>
  </si>
  <si>
    <t>3173324425</t>
  </si>
  <si>
    <t>12524301</t>
  </si>
  <si>
    <t>Mike</t>
  </si>
  <si>
    <t>Bartosch</t>
  </si>
  <si>
    <t>07-12-2022</t>
  </si>
  <si>
    <t>3173117223</t>
  </si>
  <si>
    <t>22236751</t>
  </si>
  <si>
    <t>Basista</t>
  </si>
  <si>
    <t>09-19-2022</t>
  </si>
  <si>
    <t>3170712188</t>
  </si>
  <si>
    <t>21495351</t>
  </si>
  <si>
    <t>Johanna</t>
  </si>
  <si>
    <t>Bateman</t>
  </si>
  <si>
    <t>09-02-2022</t>
  </si>
  <si>
    <t>3173298453</t>
  </si>
  <si>
    <t>1675551</t>
  </si>
  <si>
    <t>Valerie</t>
  </si>
  <si>
    <t>Batt</t>
  </si>
  <si>
    <t>04-08-2021</t>
  </si>
  <si>
    <t>10-01-2021</t>
  </si>
  <si>
    <t>3173177140</t>
  </si>
  <si>
    <t>2113051</t>
  </si>
  <si>
    <t>Baudendistel</t>
  </si>
  <si>
    <t>05-25-2021</t>
  </si>
  <si>
    <t>3173286660</t>
  </si>
  <si>
    <t>2594801</t>
  </si>
  <si>
    <t>Lisa</t>
  </si>
  <si>
    <t>Baughn</t>
  </si>
  <si>
    <t>06-17-2021</t>
  </si>
  <si>
    <t>4210957748</t>
  </si>
  <si>
    <t>24945901</t>
  </si>
  <si>
    <t>4224865378</t>
  </si>
  <si>
    <t>25263001</t>
  </si>
  <si>
    <t>3173185608</t>
  </si>
  <si>
    <t>11800751</t>
  </si>
  <si>
    <t>Bryon</t>
  </si>
  <si>
    <t>Bechtel</t>
  </si>
  <si>
    <t>09-21-2022</t>
  </si>
  <si>
    <t>3168359804</t>
  </si>
  <si>
    <t>Medicare Advantra Gold (HMO-POS)</t>
  </si>
  <si>
    <t>07-13-2022</t>
  </si>
  <si>
    <t>3173150279</t>
  </si>
  <si>
    <t>18482001</t>
  </si>
  <si>
    <t>Cynthia</t>
  </si>
  <si>
    <t>Bell</t>
  </si>
  <si>
    <t>07-05-2022</t>
  </si>
  <si>
    <t>3173185310</t>
  </si>
  <si>
    <t>12882851</t>
  </si>
  <si>
    <t>Bellman</t>
  </si>
  <si>
    <t>03-25-2022</t>
  </si>
  <si>
    <t>06-01-2022</t>
  </si>
  <si>
    <t>3173298334</t>
  </si>
  <si>
    <t>1760351</t>
  </si>
  <si>
    <t>Patricia A</t>
  </si>
  <si>
    <t>Beltz</t>
  </si>
  <si>
    <t>04-15-2021</t>
  </si>
  <si>
    <t>3173184870</t>
  </si>
  <si>
    <t>6158751</t>
  </si>
  <si>
    <t>Virginia</t>
  </si>
  <si>
    <t>Bender</t>
  </si>
  <si>
    <t>3173229383</t>
  </si>
  <si>
    <t>9241251</t>
  </si>
  <si>
    <t>Benjamin</t>
  </si>
  <si>
    <t>01-06-2022</t>
  </si>
  <si>
    <t>3173242935</t>
  </si>
  <si>
    <t>11600401</t>
  </si>
  <si>
    <t>Ms Debra</t>
  </si>
  <si>
    <t>Bennett</t>
  </si>
  <si>
    <t>04-28-2022</t>
  </si>
  <si>
    <t>3173216622</t>
  </si>
  <si>
    <t>13047501</t>
  </si>
  <si>
    <t>Cindy</t>
  </si>
  <si>
    <t>Berish</t>
  </si>
  <si>
    <t>03-31-2022</t>
  </si>
  <si>
    <t>3173332254</t>
  </si>
  <si>
    <t>13322001</t>
  </si>
  <si>
    <t>3173286421</t>
  </si>
  <si>
    <t>5755901</t>
  </si>
  <si>
    <t>Berry</t>
  </si>
  <si>
    <t>09-13-2021</t>
  </si>
  <si>
    <t>3173286473</t>
  </si>
  <si>
    <t>5773201</t>
  </si>
  <si>
    <t>Ricky</t>
  </si>
  <si>
    <t>3173332079</t>
  </si>
  <si>
    <t>2899551</t>
  </si>
  <si>
    <t>Jim</t>
  </si>
  <si>
    <t>06-22-2021</t>
  </si>
  <si>
    <t>08-01-2021</t>
  </si>
  <si>
    <t>3173177619</t>
  </si>
  <si>
    <t>11061501</t>
  </si>
  <si>
    <t>Kelvin</t>
  </si>
  <si>
    <t>Bible</t>
  </si>
  <si>
    <t>3173185054</t>
  </si>
  <si>
    <t>11029551</t>
  </si>
  <si>
    <t>Carolyn</t>
  </si>
  <si>
    <t>3173229115</t>
  </si>
  <si>
    <t>4718351</t>
  </si>
  <si>
    <t>Constance</t>
  </si>
  <si>
    <t>Biddinger</t>
  </si>
  <si>
    <t>08-25-2021</t>
  </si>
  <si>
    <t>3173116963</t>
  </si>
  <si>
    <t>6877501</t>
  </si>
  <si>
    <t>Bierschwal</t>
  </si>
  <si>
    <t>3173393773</t>
  </si>
  <si>
    <t>6246901</t>
  </si>
  <si>
    <t xml:space="preserve">Gary </t>
  </si>
  <si>
    <t>3173324205</t>
  </si>
  <si>
    <t>3810601</t>
  </si>
  <si>
    <t>Elizabeth</t>
  </si>
  <si>
    <t>Bird</t>
  </si>
  <si>
    <t>10-11-2021</t>
  </si>
  <si>
    <t>3586168966</t>
  </si>
  <si>
    <t>23793351</t>
  </si>
  <si>
    <t>Anthony</t>
  </si>
  <si>
    <t>Bizzaro III</t>
  </si>
  <si>
    <t>10-29-2022</t>
  </si>
  <si>
    <t>3170712157</t>
  </si>
  <si>
    <t>5362951</t>
  </si>
  <si>
    <t>Bolton</t>
  </si>
  <si>
    <t>09-24-2021</t>
  </si>
  <si>
    <t>3173259062</t>
  </si>
  <si>
    <t>5479701</t>
  </si>
  <si>
    <t>Randall</t>
  </si>
  <si>
    <t>3173243528</t>
  </si>
  <si>
    <t>21147701</t>
  </si>
  <si>
    <t>Borba</t>
  </si>
  <si>
    <t>09-09-2022</t>
  </si>
  <si>
    <t>3173150327</t>
  </si>
  <si>
    <t>18443251</t>
  </si>
  <si>
    <t>Bowyer</t>
  </si>
  <si>
    <t>07-08-2022</t>
  </si>
  <si>
    <t>3173164119</t>
  </si>
  <si>
    <t>21704401</t>
  </si>
  <si>
    <t>Boyle</t>
  </si>
  <si>
    <t>09-07-2022</t>
  </si>
  <si>
    <t>3173117188</t>
  </si>
  <si>
    <t>22146251</t>
  </si>
  <si>
    <t>Angus</t>
  </si>
  <si>
    <t>Bradley</t>
  </si>
  <si>
    <t>09-20-2022</t>
  </si>
  <si>
    <t>3173149735</t>
  </si>
  <si>
    <t>5935601</t>
  </si>
  <si>
    <t>Agnes</t>
  </si>
  <si>
    <t>Braga</t>
  </si>
  <si>
    <t>04-15-2022</t>
  </si>
  <si>
    <t>3641614758</t>
  </si>
  <si>
    <t>23945751</t>
  </si>
  <si>
    <t>3173150602</t>
  </si>
  <si>
    <t>12683101</t>
  </si>
  <si>
    <t>Brimhall</t>
  </si>
  <si>
    <t>03-17-2022</t>
  </si>
  <si>
    <t>4224693574</t>
  </si>
  <si>
    <t>24986451</t>
  </si>
  <si>
    <t>3170711693</t>
  </si>
  <si>
    <t>8385301</t>
  </si>
  <si>
    <t>11-11-2021</t>
  </si>
  <si>
    <t>3173117520</t>
  </si>
  <si>
    <t>19303001</t>
  </si>
  <si>
    <t>07-20-2022</t>
  </si>
  <si>
    <t>3173126035</t>
  </si>
  <si>
    <t>19450601</t>
  </si>
  <si>
    <t>Janet</t>
  </si>
  <si>
    <t>3173393932</t>
  </si>
  <si>
    <t>17874451</t>
  </si>
  <si>
    <t>Browning</t>
  </si>
  <si>
    <t>06-21-2022</t>
  </si>
  <si>
    <t>3173164145</t>
  </si>
  <si>
    <t>21819151</t>
  </si>
  <si>
    <t>Deborah</t>
  </si>
  <si>
    <t>Bryant</t>
  </si>
  <si>
    <t>3173164139</t>
  </si>
  <si>
    <t>21817751</t>
  </si>
  <si>
    <t>Bryant Jr</t>
  </si>
  <si>
    <t>3173117543</t>
  </si>
  <si>
    <t>19309201</t>
  </si>
  <si>
    <t>Buchanan</t>
  </si>
  <si>
    <t>07-18-2022</t>
  </si>
  <si>
    <t>3173242983</t>
  </si>
  <si>
    <t>11472701</t>
  </si>
  <si>
    <t>Jackie</t>
  </si>
  <si>
    <t>3173177732</t>
  </si>
  <si>
    <t>18142851</t>
  </si>
  <si>
    <t>Robin</t>
  </si>
  <si>
    <t>Bullock Tully</t>
  </si>
  <si>
    <t>3173150764</t>
  </si>
  <si>
    <t>12593351</t>
  </si>
  <si>
    <t>Rondy</t>
  </si>
  <si>
    <t>Bulls</t>
  </si>
  <si>
    <t>04-22-2022</t>
  </si>
  <si>
    <t>3167181868</t>
  </si>
  <si>
    <t>Medicare Advantage HMO</t>
  </si>
  <si>
    <t>3173142132</t>
  </si>
  <si>
    <t>20757551</t>
  </si>
  <si>
    <t>Kelly</t>
  </si>
  <si>
    <t>08-17-2022</t>
  </si>
  <si>
    <t>4193918794</t>
  </si>
  <si>
    <t>24832051</t>
  </si>
  <si>
    <t>3173332242</t>
  </si>
  <si>
    <t>13361651</t>
  </si>
  <si>
    <t>Wanda</t>
  </si>
  <si>
    <t>Busekist</t>
  </si>
  <si>
    <t>3173116553</t>
  </si>
  <si>
    <t>6752301</t>
  </si>
  <si>
    <t>Butler</t>
  </si>
  <si>
    <t>04-09-2022</t>
  </si>
  <si>
    <t>10-31-2021</t>
  </si>
  <si>
    <t>3173243753</t>
  </si>
  <si>
    <t>10-25-2021</t>
  </si>
  <si>
    <t>3170711181</t>
  </si>
  <si>
    <t>1978601</t>
  </si>
  <si>
    <t>Gail</t>
  </si>
  <si>
    <t>Buttrick</t>
  </si>
  <si>
    <t>04-29-2021</t>
  </si>
  <si>
    <t>05-15-2022</t>
  </si>
  <si>
    <t>3170712243</t>
  </si>
  <si>
    <t>21587501</t>
  </si>
  <si>
    <t>Gloria</t>
  </si>
  <si>
    <t>Cabrera</t>
  </si>
  <si>
    <t>10-05-2022</t>
  </si>
  <si>
    <t>3948753080</t>
  </si>
  <si>
    <t>24380701</t>
  </si>
  <si>
    <t>3400726026</t>
  </si>
  <si>
    <t>23006901</t>
  </si>
  <si>
    <t>Canzler</t>
  </si>
  <si>
    <t>10-20-2022</t>
  </si>
  <si>
    <t>3170712334</t>
  </si>
  <si>
    <t>21587751</t>
  </si>
  <si>
    <t>Caraher</t>
  </si>
  <si>
    <t>09-22-2022</t>
  </si>
  <si>
    <t>3173057797</t>
  </si>
  <si>
    <t>10368101</t>
  </si>
  <si>
    <t xml:space="preserve">Janice </t>
  </si>
  <si>
    <t>Cardiff</t>
  </si>
  <si>
    <t>01-18-2022</t>
  </si>
  <si>
    <t>3173150008</t>
  </si>
  <si>
    <t>12149351</t>
  </si>
  <si>
    <t>Jeanine</t>
  </si>
  <si>
    <t>03-16-2022</t>
  </si>
  <si>
    <t>3173163855</t>
  </si>
  <si>
    <t>3150051</t>
  </si>
  <si>
    <t>Gary</t>
  </si>
  <si>
    <t>Carlisle</t>
  </si>
  <si>
    <t>07-06-2021</t>
  </si>
  <si>
    <t>4045573270</t>
  </si>
  <si>
    <t>23354151</t>
  </si>
  <si>
    <t>4050683649</t>
  </si>
  <si>
    <t>24992201</t>
  </si>
  <si>
    <t>3173298515</t>
  </si>
  <si>
    <t>1679151</t>
  </si>
  <si>
    <t>Carney</t>
  </si>
  <si>
    <t>04-23-2021</t>
  </si>
  <si>
    <t>05-01-2021</t>
  </si>
  <si>
    <t>3170712336</t>
  </si>
  <si>
    <t>21511651</t>
  </si>
  <si>
    <t>Dawn Ann</t>
  </si>
  <si>
    <t>Carpenter</t>
  </si>
  <si>
    <t>08-31-2022</t>
  </si>
  <si>
    <t>3173286522</t>
  </si>
  <si>
    <t>2624851</t>
  </si>
  <si>
    <t>Carriger</t>
  </si>
  <si>
    <t>06-07-2021</t>
  </si>
  <si>
    <t>3173324304</t>
  </si>
  <si>
    <t>2431201</t>
  </si>
  <si>
    <t>Diana</t>
  </si>
  <si>
    <t>3173149819</t>
  </si>
  <si>
    <t>5505351</t>
  </si>
  <si>
    <t>Catherine</t>
  </si>
  <si>
    <t>Carroll</t>
  </si>
  <si>
    <t>09-16-2021</t>
  </si>
  <si>
    <t>3173298497</t>
  </si>
  <si>
    <t>1740901</t>
  </si>
  <si>
    <t>Kim</t>
  </si>
  <si>
    <t>Carter</t>
  </si>
  <si>
    <t>04-14-2021</t>
  </si>
  <si>
    <t>3173323299</t>
  </si>
  <si>
    <t>3638551</t>
  </si>
  <si>
    <t>Nuvia</t>
  </si>
  <si>
    <t>Castillo-Ricaurte</t>
  </si>
  <si>
    <t>07-22-2021</t>
  </si>
  <si>
    <t>09-05-2022</t>
  </si>
  <si>
    <t>3173393741</t>
  </si>
  <si>
    <t>6253601</t>
  </si>
  <si>
    <t>Juanita</t>
  </si>
  <si>
    <t>Castillo-Rowan</t>
  </si>
  <si>
    <t>09-22-2021</t>
  </si>
  <si>
    <t>4222626318</t>
  </si>
  <si>
    <t>25122751</t>
  </si>
  <si>
    <t>3173259095</t>
  </si>
  <si>
    <t>7399851</t>
  </si>
  <si>
    <t xml:space="preserve">Mary </t>
  </si>
  <si>
    <t>Cavanaugh</t>
  </si>
  <si>
    <t>01-25-2022</t>
  </si>
  <si>
    <t>4221568431</t>
  </si>
  <si>
    <t>25141301</t>
  </si>
  <si>
    <t>3173177003</t>
  </si>
  <si>
    <t>2058401</t>
  </si>
  <si>
    <t>Chastain</t>
  </si>
  <si>
    <t>3173149780</t>
  </si>
  <si>
    <t>5938651</t>
  </si>
  <si>
    <t>Chavenson</t>
  </si>
  <si>
    <t>M1A</t>
  </si>
  <si>
    <t>10-15-2021</t>
  </si>
  <si>
    <t>3173286666</t>
  </si>
  <si>
    <t>2642951</t>
  </si>
  <si>
    <t>Chester</t>
  </si>
  <si>
    <t>08-24-2021</t>
  </si>
  <si>
    <t>3173286681</t>
  </si>
  <si>
    <t>2574651</t>
  </si>
  <si>
    <t>Jean-Michel</t>
  </si>
  <si>
    <t>Chouchane</t>
  </si>
  <si>
    <t>06-08-2021</t>
  </si>
  <si>
    <t>3792404582</t>
  </si>
  <si>
    <t>21980801</t>
  </si>
  <si>
    <t>3173196344</t>
  </si>
  <si>
    <t>19617351</t>
  </si>
  <si>
    <t>Cheryl</t>
  </si>
  <si>
    <t>Collamer</t>
  </si>
  <si>
    <t>07-26-2022</t>
  </si>
  <si>
    <t>3173393768</t>
  </si>
  <si>
    <t>6346751</t>
  </si>
  <si>
    <t>Colvin</t>
  </si>
  <si>
    <t>09-28-2021</t>
  </si>
  <si>
    <t>3170711637</t>
  </si>
  <si>
    <t>8387451</t>
  </si>
  <si>
    <t>Connolly</t>
  </si>
  <si>
    <t>3681144455</t>
  </si>
  <si>
    <t>24197001</t>
  </si>
  <si>
    <t>3170711132</t>
  </si>
  <si>
    <t>1951101</t>
  </si>
  <si>
    <t>05-28-2021</t>
  </si>
  <si>
    <t>3173117203</t>
  </si>
  <si>
    <t>22115801</t>
  </si>
  <si>
    <t>Anna</t>
  </si>
  <si>
    <t>3173117263</t>
  </si>
  <si>
    <t>22189201</t>
  </si>
  <si>
    <t>4361273706</t>
  </si>
  <si>
    <t>25535151</t>
  </si>
  <si>
    <t>4365419318</t>
  </si>
  <si>
    <t>25278551</t>
  </si>
  <si>
    <t>3173324147</t>
  </si>
  <si>
    <t>3908501</t>
  </si>
  <si>
    <t>Sharon</t>
  </si>
  <si>
    <t>Cornwell</t>
  </si>
  <si>
    <t>12-17-2021</t>
  </si>
  <si>
    <t>3168494998</t>
  </si>
  <si>
    <t>10657001</t>
  </si>
  <si>
    <t>Correa</t>
  </si>
  <si>
    <t>H7849-002 TrueChoice PPO</t>
  </si>
  <si>
    <t>3193572637</t>
  </si>
  <si>
    <t>3173185079</t>
  </si>
  <si>
    <t>10856701</t>
  </si>
  <si>
    <t>Edwin</t>
  </si>
  <si>
    <t>01-29-2022</t>
  </si>
  <si>
    <t>3173323156</t>
  </si>
  <si>
    <t>3687701</t>
  </si>
  <si>
    <t>Craig</t>
  </si>
  <si>
    <t>3173324410</t>
  </si>
  <si>
    <t>12485901</t>
  </si>
  <si>
    <t>06-06-2022</t>
  </si>
  <si>
    <t>3173229136</t>
  </si>
  <si>
    <t>7945701</t>
  </si>
  <si>
    <t>Russell</t>
  </si>
  <si>
    <t>3720753426</t>
  </si>
  <si>
    <t>24071701</t>
  </si>
  <si>
    <t>3173258653</t>
  </si>
  <si>
    <t>2248751</t>
  </si>
  <si>
    <t>Creten</t>
  </si>
  <si>
    <t>05-18-2021</t>
  </si>
  <si>
    <t>3170711101</t>
  </si>
  <si>
    <t>1950051</t>
  </si>
  <si>
    <t>Crispin</t>
  </si>
  <si>
    <t>3643857059</t>
  </si>
  <si>
    <t>23967201</t>
  </si>
  <si>
    <t>3173298526</t>
  </si>
  <si>
    <t>1685351</t>
  </si>
  <si>
    <t>Jean</t>
  </si>
  <si>
    <t>Critchlow</t>
  </si>
  <si>
    <t>04-12-2021</t>
  </si>
  <si>
    <t>09-30-2021</t>
  </si>
  <si>
    <t>3173177451</t>
  </si>
  <si>
    <t>4620951</t>
  </si>
  <si>
    <t>Cross</t>
  </si>
  <si>
    <t>08-16-2021</t>
  </si>
  <si>
    <t>4050683465</t>
  </si>
  <si>
    <t>24179101</t>
  </si>
  <si>
    <t>3173216771</t>
  </si>
  <si>
    <t>13136551</t>
  </si>
  <si>
    <t>Sylvia</t>
  </si>
  <si>
    <t>Cuevas</t>
  </si>
  <si>
    <t>3933128594</t>
  </si>
  <si>
    <t>23810101</t>
  </si>
  <si>
    <t>3173243421</t>
  </si>
  <si>
    <t>22994751</t>
  </si>
  <si>
    <t>Boyce</t>
  </si>
  <si>
    <t>Curry</t>
  </si>
  <si>
    <t>10-11-2022</t>
  </si>
  <si>
    <t>3173286327</t>
  </si>
  <si>
    <t>3559801</t>
  </si>
  <si>
    <t>Wanda P.</t>
  </si>
  <si>
    <t>Curry Williams</t>
  </si>
  <si>
    <t>07-15-2021</t>
  </si>
  <si>
    <t>3173185465</t>
  </si>
  <si>
    <t>7555201</t>
  </si>
  <si>
    <t>Ralph</t>
  </si>
  <si>
    <t>Curtiss</t>
  </si>
  <si>
    <t>3173125483</t>
  </si>
  <si>
    <t>3170711878</t>
  </si>
  <si>
    <t>12197751</t>
  </si>
  <si>
    <t>Lemoyne</t>
  </si>
  <si>
    <t>Dailey</t>
  </si>
  <si>
    <t>03-03-2022</t>
  </si>
  <si>
    <t>3173185286</t>
  </si>
  <si>
    <t>2387551</t>
  </si>
  <si>
    <t>Dalton</t>
  </si>
  <si>
    <t>3173177420</t>
  </si>
  <si>
    <t>4197251</t>
  </si>
  <si>
    <t>Damron</t>
  </si>
  <si>
    <t>3173150109</t>
  </si>
  <si>
    <t>7097051</t>
  </si>
  <si>
    <t>Debbie</t>
  </si>
  <si>
    <t>3173057446</t>
  </si>
  <si>
    <t>7261201</t>
  </si>
  <si>
    <t>Daniel Jr.</t>
  </si>
  <si>
    <t>3894277045</t>
  </si>
  <si>
    <t>24508751</t>
  </si>
  <si>
    <t>3583983623</t>
  </si>
  <si>
    <t>23753301</t>
  </si>
  <si>
    <t>3173116486</t>
  </si>
  <si>
    <t>6808801</t>
  </si>
  <si>
    <t>Jennifer</t>
  </si>
  <si>
    <t>Davidson</t>
  </si>
  <si>
    <t>10-16-2021</t>
  </si>
  <si>
    <t>3173177905</t>
  </si>
  <si>
    <t>22721601</t>
  </si>
  <si>
    <t>3173259286</t>
  </si>
  <si>
    <t>22490501</t>
  </si>
  <si>
    <t>Roy</t>
  </si>
  <si>
    <t>3173253561</t>
  </si>
  <si>
    <t>912501</t>
  </si>
  <si>
    <t>Phillip</t>
  </si>
  <si>
    <t>Davison</t>
  </si>
  <si>
    <t>07-14-2021</t>
  </si>
  <si>
    <t>4195809416</t>
  </si>
  <si>
    <t>23634301</t>
  </si>
  <si>
    <t>3173196394</t>
  </si>
  <si>
    <t>22014951</t>
  </si>
  <si>
    <t>Lorraine</t>
  </si>
  <si>
    <t>DeMaio</t>
  </si>
  <si>
    <t>3173287017</t>
  </si>
  <si>
    <t>20339501</t>
  </si>
  <si>
    <t>Louis</t>
  </si>
  <si>
    <t>3173125772</t>
  </si>
  <si>
    <t>16877251</t>
  </si>
  <si>
    <t>Deaner</t>
  </si>
  <si>
    <t>06-28-2022</t>
  </si>
  <si>
    <t>3685694039</t>
  </si>
  <si>
    <t>23829201</t>
  </si>
  <si>
    <t>3685694064</t>
  </si>
  <si>
    <t>24170901</t>
  </si>
  <si>
    <t>3499888415</t>
  </si>
  <si>
    <t>23836301</t>
  </si>
  <si>
    <t>Del Gallo</t>
  </si>
  <si>
    <t>3549799041</t>
  </si>
  <si>
    <t>3268976422</t>
  </si>
  <si>
    <t>23228501</t>
  </si>
  <si>
    <t>Delaney</t>
  </si>
  <si>
    <t>4231443743</t>
  </si>
  <si>
    <t>24721401</t>
  </si>
  <si>
    <t>3969119609</t>
  </si>
  <si>
    <t>4231205445</t>
  </si>
  <si>
    <t>4247488065</t>
  </si>
  <si>
    <t>3173117202</t>
  </si>
  <si>
    <t>22064651</t>
  </si>
  <si>
    <t>Dennler</t>
  </si>
  <si>
    <t>3661568655</t>
  </si>
  <si>
    <t>24130051</t>
  </si>
  <si>
    <t>3173258773</t>
  </si>
  <si>
    <t>2199101</t>
  </si>
  <si>
    <t>Rennea</t>
  </si>
  <si>
    <t>Dinkel</t>
  </si>
  <si>
    <t>05-13-2021</t>
  </si>
  <si>
    <t>3173117523</t>
  </si>
  <si>
    <t>19275301</t>
  </si>
  <si>
    <t>Laurie</t>
  </si>
  <si>
    <t>Dixon</t>
  </si>
  <si>
    <t>3173117021</t>
  </si>
  <si>
    <t>21058001</t>
  </si>
  <si>
    <t>3173126165</t>
  </si>
  <si>
    <t>1321451</t>
  </si>
  <si>
    <t>Johneale</t>
  </si>
  <si>
    <t>Donnell</t>
  </si>
  <si>
    <t>04-30-2021</t>
  </si>
  <si>
    <t>3173309203</t>
  </si>
  <si>
    <t>10147601</t>
  </si>
  <si>
    <t>Maureen</t>
  </si>
  <si>
    <t>Donnelly</t>
  </si>
  <si>
    <t>04-21-2022</t>
  </si>
  <si>
    <t>3335487871</t>
  </si>
  <si>
    <t>23233601</t>
  </si>
  <si>
    <t>3928206421</t>
  </si>
  <si>
    <t>24626301</t>
  </si>
  <si>
    <t>3929696166</t>
  </si>
  <si>
    <t>24737451</t>
  </si>
  <si>
    <t>3173324332</t>
  </si>
  <si>
    <t>2468051</t>
  </si>
  <si>
    <t>Stephanie</t>
  </si>
  <si>
    <t>Dumouil-Hodge</t>
  </si>
  <si>
    <t>06-02-2021</t>
  </si>
  <si>
    <t>3173177668</t>
  </si>
  <si>
    <t>11125701</t>
  </si>
  <si>
    <t>Dena</t>
  </si>
  <si>
    <t>02-03-2022</t>
  </si>
  <si>
    <t>3173164100</t>
  </si>
  <si>
    <t>21829551</t>
  </si>
  <si>
    <t>Dye</t>
  </si>
  <si>
    <t>09-12-2022</t>
  </si>
  <si>
    <t>3173196468</t>
  </si>
  <si>
    <t>22028451</t>
  </si>
  <si>
    <t>3815462521</t>
  </si>
  <si>
    <t>24345551</t>
  </si>
  <si>
    <t>3173393847</t>
  </si>
  <si>
    <t>18002001</t>
  </si>
  <si>
    <t>Jeff</t>
  </si>
  <si>
    <t>Ebbesen</t>
  </si>
  <si>
    <t>3173332118</t>
  </si>
  <si>
    <t>13339901</t>
  </si>
  <si>
    <t>Eber</t>
  </si>
  <si>
    <t>3173332258</t>
  </si>
  <si>
    <t>13349801</t>
  </si>
  <si>
    <t>3173208100</t>
  </si>
  <si>
    <t>15089901</t>
  </si>
  <si>
    <t>Ehrman</t>
  </si>
  <si>
    <t>05-04-2022</t>
  </si>
  <si>
    <t>3173332224</t>
  </si>
  <si>
    <t>13436901</t>
  </si>
  <si>
    <t>Miles</t>
  </si>
  <si>
    <t>Elledge</t>
  </si>
  <si>
    <t>04-06-2022</t>
  </si>
  <si>
    <t>3173298349</t>
  </si>
  <si>
    <t>1753101</t>
  </si>
  <si>
    <t>Vinette</t>
  </si>
  <si>
    <t>Ellis</t>
  </si>
  <si>
    <t>3173150119</t>
  </si>
  <si>
    <t>7118501</t>
  </si>
  <si>
    <t>Bradly</t>
  </si>
  <si>
    <t>Enlow</t>
  </si>
  <si>
    <t>F</t>
  </si>
  <si>
    <t>4070223532</t>
  </si>
  <si>
    <t>24245951</t>
  </si>
  <si>
    <t>4072689054</t>
  </si>
  <si>
    <t>25042051</t>
  </si>
  <si>
    <t>3173323179</t>
  </si>
  <si>
    <t>3661401</t>
  </si>
  <si>
    <t>Elaine</t>
  </si>
  <si>
    <t>Entrekin</t>
  </si>
  <si>
    <t>07-19-2021</t>
  </si>
  <si>
    <t>3173184800</t>
  </si>
  <si>
    <t>6545601</t>
  </si>
  <si>
    <t>Erbach</t>
  </si>
  <si>
    <t>3173324645</t>
  </si>
  <si>
    <t>10-14-2021</t>
  </si>
  <si>
    <t>Withdrawn 	Application not taken</t>
  </si>
  <si>
    <t>3173196321</t>
  </si>
  <si>
    <t>19727851</t>
  </si>
  <si>
    <t>Lawrence</t>
  </si>
  <si>
    <t>Ervin</t>
  </si>
  <si>
    <t>07-27-2022</t>
  </si>
  <si>
    <t>08-11-2022</t>
  </si>
  <si>
    <t>3173125533</t>
  </si>
  <si>
    <t>7586451</t>
  </si>
  <si>
    <t>Celeste</t>
  </si>
  <si>
    <t>Esquivel</t>
  </si>
  <si>
    <t>3173125775</t>
  </si>
  <si>
    <t>16988851</t>
  </si>
  <si>
    <t>Charlotte</t>
  </si>
  <si>
    <t>Evans</t>
  </si>
  <si>
    <t>06-08-2022</t>
  </si>
  <si>
    <t>3173228931</t>
  </si>
  <si>
    <t>2737401</t>
  </si>
  <si>
    <t>Ginny</t>
  </si>
  <si>
    <t>Faint</t>
  </si>
  <si>
    <t>06-14-2021</t>
  </si>
  <si>
    <t>3173259299</t>
  </si>
  <si>
    <t>22705551</t>
  </si>
  <si>
    <t>Martha</t>
  </si>
  <si>
    <t>Fairman</t>
  </si>
  <si>
    <t>09-28-2022</t>
  </si>
  <si>
    <t>3173259303</t>
  </si>
  <si>
    <t>22630251</t>
  </si>
  <si>
    <t>10-03-2022</t>
  </si>
  <si>
    <t>3173272973</t>
  </si>
  <si>
    <t>3087651</t>
  </si>
  <si>
    <t>Farina</t>
  </si>
  <si>
    <t>3173324309</t>
  </si>
  <si>
    <t>2492701</t>
  </si>
  <si>
    <t>Celinda</t>
  </si>
  <si>
    <t>3360420648</t>
  </si>
  <si>
    <t>23362101</t>
  </si>
  <si>
    <t>Farris</t>
  </si>
  <si>
    <t>10-18-2022</t>
  </si>
  <si>
    <t>3173309209</t>
  </si>
  <si>
    <t>10109451</t>
  </si>
  <si>
    <t>Rita</t>
  </si>
  <si>
    <t>Fernandez</t>
  </si>
  <si>
    <t>01-10-2022</t>
  </si>
  <si>
    <t>3173229324</t>
  </si>
  <si>
    <t>9262101</t>
  </si>
  <si>
    <t>Reed</t>
  </si>
  <si>
    <t>Ferrari</t>
  </si>
  <si>
    <t>3173393163</t>
  </si>
  <si>
    <t>5019751</t>
  </si>
  <si>
    <t>Fetter</t>
  </si>
  <si>
    <t>08-30-2021</t>
  </si>
  <si>
    <t>3170711945</t>
  </si>
  <si>
    <t>14987651</t>
  </si>
  <si>
    <t>Margie</t>
  </si>
  <si>
    <t>Few</t>
  </si>
  <si>
    <t>05-05-2022</t>
  </si>
  <si>
    <t>3173298269</t>
  </si>
  <si>
    <t>1759651</t>
  </si>
  <si>
    <t>Fields</t>
  </si>
  <si>
    <t>05-05-2021</t>
  </si>
  <si>
    <t>3170711860</t>
  </si>
  <si>
    <t>12194101</t>
  </si>
  <si>
    <t>Maria</t>
  </si>
  <si>
    <t>Fillmore</t>
  </si>
  <si>
    <t>03-04-2022</t>
  </si>
  <si>
    <t>3683585831</t>
  </si>
  <si>
    <t>23801751</t>
  </si>
  <si>
    <t>3170711691</t>
  </si>
  <si>
    <t>8225501</t>
  </si>
  <si>
    <t>Dawn</t>
  </si>
  <si>
    <t>11-08-2021</t>
  </si>
  <si>
    <t>3173117448</t>
  </si>
  <si>
    <t>8708951</t>
  </si>
  <si>
    <t>Kyriaki</t>
  </si>
  <si>
    <t>Fitzgerald</t>
  </si>
  <si>
    <t>3173308807</t>
  </si>
  <si>
    <t>8948151</t>
  </si>
  <si>
    <t>3506118758</t>
  </si>
  <si>
    <t>19394951</t>
  </si>
  <si>
    <t>Fitzpatrick</t>
  </si>
  <si>
    <t>3173149752</t>
  </si>
  <si>
    <t>5909751</t>
  </si>
  <si>
    <t>Frable</t>
  </si>
  <si>
    <t>3173229126</t>
  </si>
  <si>
    <t>8030001</t>
  </si>
  <si>
    <t>3173229210</t>
  </si>
  <si>
    <t>7944901</t>
  </si>
  <si>
    <t>Noah</t>
  </si>
  <si>
    <t>Franks Jr.</t>
  </si>
  <si>
    <t>05-06-2022</t>
  </si>
  <si>
    <t>3173216697</t>
  </si>
  <si>
    <t>13035501</t>
  </si>
  <si>
    <t>Freedman</t>
  </si>
  <si>
    <t>03-29-2022</t>
  </si>
  <si>
    <t>3173309111</t>
  </si>
  <si>
    <t>10057551</t>
  </si>
  <si>
    <t>Sandra Colleen</t>
  </si>
  <si>
    <t>French</t>
  </si>
  <si>
    <t>01-07-2022</t>
  </si>
  <si>
    <t>3173243497</t>
  </si>
  <si>
    <t>21132501</t>
  </si>
  <si>
    <t>Friesen</t>
  </si>
  <si>
    <t>08-24-2022</t>
  </si>
  <si>
    <t>3173392971</t>
  </si>
  <si>
    <t>1636101</t>
  </si>
  <si>
    <t>Jay</t>
  </si>
  <si>
    <t>Fritz</t>
  </si>
  <si>
    <t>11-06-2021</t>
  </si>
  <si>
    <t>3173273398</t>
  </si>
  <si>
    <t>10674901</t>
  </si>
  <si>
    <t>Rosaber</t>
  </si>
  <si>
    <t>Fuentes</t>
  </si>
  <si>
    <t>3173185317</t>
  </si>
  <si>
    <t>12761201</t>
  </si>
  <si>
    <t>KEVIN</t>
  </si>
  <si>
    <t>GETTY</t>
  </si>
  <si>
    <t>03-21-2022</t>
  </si>
  <si>
    <t>3173149852</t>
  </si>
  <si>
    <t>5585701</t>
  </si>
  <si>
    <t>Hellen</t>
  </si>
  <si>
    <t>Gable</t>
  </si>
  <si>
    <t>09-08-2021</t>
  </si>
  <si>
    <t>3173228903</t>
  </si>
  <si>
    <t>2764151</t>
  </si>
  <si>
    <t>Gainer</t>
  </si>
  <si>
    <t>06-15-2021</t>
  </si>
  <si>
    <t>3173308566</t>
  </si>
  <si>
    <t>3481451</t>
  </si>
  <si>
    <t>Ronald</t>
  </si>
  <si>
    <t>Gallardo Saavedra</t>
  </si>
  <si>
    <t>07-12-2021</t>
  </si>
  <si>
    <t>3173273466</t>
  </si>
  <si>
    <t>10583951</t>
  </si>
  <si>
    <t>Garcia</t>
  </si>
  <si>
    <t>4180668186</t>
  </si>
  <si>
    <t>25129701</t>
  </si>
  <si>
    <t>3173150750</t>
  </si>
  <si>
    <t>12619401</t>
  </si>
  <si>
    <t>Barbara</t>
  </si>
  <si>
    <t>Gates</t>
  </si>
  <si>
    <t>04-14-2022</t>
  </si>
  <si>
    <t>3173216796</t>
  </si>
  <si>
    <t>18658351</t>
  </si>
  <si>
    <t>Geisbert</t>
  </si>
  <si>
    <t>07-07-2022</t>
  </si>
  <si>
    <t>3173216434</t>
  </si>
  <si>
    <t>3250051</t>
  </si>
  <si>
    <t>Terry</t>
  </si>
  <si>
    <t>Gentry</t>
  </si>
  <si>
    <t>07-08-2021</t>
  </si>
  <si>
    <t>3173253950</t>
  </si>
  <si>
    <t>4242501</t>
  </si>
  <si>
    <t>Lester</t>
  </si>
  <si>
    <t>Getz</t>
  </si>
  <si>
    <t>3173324153</t>
  </si>
  <si>
    <t>3831501</t>
  </si>
  <si>
    <t>3173344949</t>
  </si>
  <si>
    <t>20606801</t>
  </si>
  <si>
    <t>Gheno</t>
  </si>
  <si>
    <t>08-15-2022</t>
  </si>
  <si>
    <t>3173323192</t>
  </si>
  <si>
    <t>3775801</t>
  </si>
  <si>
    <t>Ellen</t>
  </si>
  <si>
    <t>Gigerich</t>
  </si>
  <si>
    <t>07-23-2021</t>
  </si>
  <si>
    <t>3173253989</t>
  </si>
  <si>
    <t>4268851</t>
  </si>
  <si>
    <t>Marlo</t>
  </si>
  <si>
    <t>Glaser</t>
  </si>
  <si>
    <t>07-31-2022</t>
  </si>
  <si>
    <t>4245382234</t>
  </si>
  <si>
    <t>24599001</t>
  </si>
  <si>
    <t>3489289103</t>
  </si>
  <si>
    <t>23416851</t>
  </si>
  <si>
    <t>Gustavo</t>
  </si>
  <si>
    <t>Gonzalez Sr</t>
  </si>
  <si>
    <t>10-24-2022</t>
  </si>
  <si>
    <t>3173286303</t>
  </si>
  <si>
    <t>17642351</t>
  </si>
  <si>
    <t>Marcella</t>
  </si>
  <si>
    <t>Goodwin</t>
  </si>
  <si>
    <t>06-17-2022</t>
  </si>
  <si>
    <t>06-30-2022</t>
  </si>
  <si>
    <t>3173142023</t>
  </si>
  <si>
    <t>4830801</t>
  </si>
  <si>
    <t>Rod</t>
  </si>
  <si>
    <t>Gordon</t>
  </si>
  <si>
    <t>02-10-2022</t>
  </si>
  <si>
    <t>3173196554</t>
  </si>
  <si>
    <t>21896351</t>
  </si>
  <si>
    <t>Victoria</t>
  </si>
  <si>
    <t>Gorlewski</t>
  </si>
  <si>
    <t>09-10-2022</t>
  </si>
  <si>
    <t>3173324117</t>
  </si>
  <si>
    <t>3786351</t>
  </si>
  <si>
    <t>Cheryle</t>
  </si>
  <si>
    <t>Green Thompson</t>
  </si>
  <si>
    <t>07-29-2021</t>
  </si>
  <si>
    <t>3173298280</t>
  </si>
  <si>
    <t>1851951</t>
  </si>
  <si>
    <t>Gressley</t>
  </si>
  <si>
    <t>04-27-2021</t>
  </si>
  <si>
    <t>3173141254</t>
  </si>
  <si>
    <t>13855301</t>
  </si>
  <si>
    <t>Gross</t>
  </si>
  <si>
    <t>3173323306</t>
  </si>
  <si>
    <t>14010751</t>
  </si>
  <si>
    <t>3173142040</t>
  </si>
  <si>
    <t>4948751</t>
  </si>
  <si>
    <t>Julie</t>
  </si>
  <si>
    <t>Gudmundsen</t>
  </si>
  <si>
    <t>09-15-2021</t>
  </si>
  <si>
    <t>4045573017</t>
  </si>
  <si>
    <t>19567251</t>
  </si>
  <si>
    <t>3173196316</t>
  </si>
  <si>
    <t>3173184784</t>
  </si>
  <si>
    <t>6420051</t>
  </si>
  <si>
    <t>Gunnels</t>
  </si>
  <si>
    <t>09-29-2021</t>
  </si>
  <si>
    <t>3173184829</t>
  </si>
  <si>
    <t>6554151</t>
  </si>
  <si>
    <t>3173253967</t>
  </si>
  <si>
    <t>4251101</t>
  </si>
  <si>
    <t>Gunzner</t>
  </si>
  <si>
    <t>08-07-2021</t>
  </si>
  <si>
    <t>3173229223</t>
  </si>
  <si>
    <t>7859651</t>
  </si>
  <si>
    <t>BARBARA</t>
  </si>
  <si>
    <t>HEARNES</t>
  </si>
  <si>
    <t>12-04-2021</t>
  </si>
  <si>
    <t>3173286554</t>
  </si>
  <si>
    <t>2549701</t>
  </si>
  <si>
    <t>Haines</t>
  </si>
  <si>
    <t>3173125196</t>
  </si>
  <si>
    <t>7758451</t>
  </si>
  <si>
    <t>Michelle</t>
  </si>
  <si>
    <t>Hairston</t>
  </si>
  <si>
    <t>12-09-2021</t>
  </si>
  <si>
    <t>3173216334</t>
  </si>
  <si>
    <t>8829001</t>
  </si>
  <si>
    <t>12-13-2021</t>
  </si>
  <si>
    <t>3185318453</t>
  </si>
  <si>
    <t>23187201</t>
  </si>
  <si>
    <t>Hajek</t>
  </si>
  <si>
    <t>3173323339</t>
  </si>
  <si>
    <t>14315201</t>
  </si>
  <si>
    <t>Hall</t>
  </si>
  <si>
    <t>04-20-2022</t>
  </si>
  <si>
    <t>3173332541</t>
  </si>
  <si>
    <t>8196301</t>
  </si>
  <si>
    <t>Hamilton</t>
  </si>
  <si>
    <t>11-12-2021</t>
  </si>
  <si>
    <t>3173324343</t>
  </si>
  <si>
    <t>2401801</t>
  </si>
  <si>
    <t>Hann</t>
  </si>
  <si>
    <t>05-26-2021</t>
  </si>
  <si>
    <t>3173259300</t>
  </si>
  <si>
    <t>22606201</t>
  </si>
  <si>
    <t>4270627757</t>
  </si>
  <si>
    <t>25138801</t>
  </si>
  <si>
    <t>3173177115</t>
  </si>
  <si>
    <t>2043201</t>
  </si>
  <si>
    <t>Hart</t>
  </si>
  <si>
    <t>3173272950</t>
  </si>
  <si>
    <t>2976451</t>
  </si>
  <si>
    <t>Steven</t>
  </si>
  <si>
    <t>Hartel</t>
  </si>
  <si>
    <t>06-23-2021</t>
  </si>
  <si>
    <t>3173272988</t>
  </si>
  <si>
    <t>2977001</t>
  </si>
  <si>
    <t>3173185183</t>
  </si>
  <si>
    <t>2375101</t>
  </si>
  <si>
    <t>Melissa</t>
  </si>
  <si>
    <t>Hartzell</t>
  </si>
  <si>
    <t>3173309068</t>
  </si>
  <si>
    <t>10199701</t>
  </si>
  <si>
    <t>Haskin</t>
  </si>
  <si>
    <t>3173142097</t>
  </si>
  <si>
    <t>20760601</t>
  </si>
  <si>
    <t>Garry</t>
  </si>
  <si>
    <t>Hawkins</t>
  </si>
  <si>
    <t>3173393511</t>
  </si>
  <si>
    <t>15424451</t>
  </si>
  <si>
    <t>Shawn</t>
  </si>
  <si>
    <t>Hennesy</t>
  </si>
  <si>
    <t>05-13-2022</t>
  </si>
  <si>
    <t>3173286444</t>
  </si>
  <si>
    <t>5689101</t>
  </si>
  <si>
    <t>Jan</t>
  </si>
  <si>
    <t>Henry</t>
  </si>
  <si>
    <t>3173125247</t>
  </si>
  <si>
    <t>7722051</t>
  </si>
  <si>
    <t>Hernandez</t>
  </si>
  <si>
    <t>10-26-2021</t>
  </si>
  <si>
    <t>3173229066</t>
  </si>
  <si>
    <t>4665101</t>
  </si>
  <si>
    <t>11-10-2021</t>
  </si>
  <si>
    <t>3173393801</t>
  </si>
  <si>
    <t>17868601</t>
  </si>
  <si>
    <t>Roger</t>
  </si>
  <si>
    <t>Hickenbottom</t>
  </si>
  <si>
    <t>10-07-2022</t>
  </si>
  <si>
    <t>3173216427</t>
  </si>
  <si>
    <t>8764201</t>
  </si>
  <si>
    <t>Hill</t>
  </si>
  <si>
    <t>11-29-2021</t>
  </si>
  <si>
    <t>3173117514</t>
  </si>
  <si>
    <t>19103501</t>
  </si>
  <si>
    <t>Hillam</t>
  </si>
  <si>
    <t>07-19-2022</t>
  </si>
  <si>
    <t>3270492739</t>
  </si>
  <si>
    <t>21939201</t>
  </si>
  <si>
    <t>Leslie</t>
  </si>
  <si>
    <t>Hillis</t>
  </si>
  <si>
    <t>3173117034</t>
  </si>
  <si>
    <t>21028851</t>
  </si>
  <si>
    <t>3173332022</t>
  </si>
  <si>
    <t>2859401</t>
  </si>
  <si>
    <t>Aicha</t>
  </si>
  <si>
    <t>Hoffmann</t>
  </si>
  <si>
    <t>3173126267</t>
  </si>
  <si>
    <t>4057051</t>
  </si>
  <si>
    <t>Hoggard</t>
  </si>
  <si>
    <t>07-31-2021</t>
  </si>
  <si>
    <t>3173126273</t>
  </si>
  <si>
    <t>4051901</t>
  </si>
  <si>
    <t>3173393717</t>
  </si>
  <si>
    <t>6328901</t>
  </si>
  <si>
    <t>Holder</t>
  </si>
  <si>
    <t>3173185136</t>
  </si>
  <si>
    <t>11023801</t>
  </si>
  <si>
    <t>Sheryl</t>
  </si>
  <si>
    <t>Holubec</t>
  </si>
  <si>
    <t>3173286679</t>
  </si>
  <si>
    <t>2600201</t>
  </si>
  <si>
    <t>Kathy</t>
  </si>
  <si>
    <t>Hoxworth</t>
  </si>
  <si>
    <t>3173116855</t>
  </si>
  <si>
    <t>6822801</t>
  </si>
  <si>
    <t>Harold</t>
  </si>
  <si>
    <t>Hrasna</t>
  </si>
  <si>
    <t>10-12-2021</t>
  </si>
  <si>
    <t>3680441263</t>
  </si>
  <si>
    <t>23351601</t>
  </si>
  <si>
    <t>3173150209</t>
  </si>
  <si>
    <t>7110851</t>
  </si>
  <si>
    <t>10-23-2021</t>
  </si>
  <si>
    <t>3173185327</t>
  </si>
  <si>
    <t>12773051</t>
  </si>
  <si>
    <t>Hughes</t>
  </si>
  <si>
    <t>03-22-2022</t>
  </si>
  <si>
    <t>3794504298</t>
  </si>
  <si>
    <t>24294901</t>
  </si>
  <si>
    <t>3170711117</t>
  </si>
  <si>
    <t>1871051</t>
  </si>
  <si>
    <t>Hunt</t>
  </si>
  <si>
    <t>04-26-2021</t>
  </si>
  <si>
    <t>3173126170</t>
  </si>
  <si>
    <t>1388351</t>
  </si>
  <si>
    <t>Hutchison</t>
  </si>
  <si>
    <t>3705303822</t>
  </si>
  <si>
    <t>24240951</t>
  </si>
  <si>
    <t>3173332103</t>
  </si>
  <si>
    <t>13335701</t>
  </si>
  <si>
    <t>Eunice</t>
  </si>
  <si>
    <t>I Hale</t>
  </si>
  <si>
    <t>3173273395</t>
  </si>
  <si>
    <t>10699751</t>
  </si>
  <si>
    <t>Ilaria</t>
  </si>
  <si>
    <t>3173125494</t>
  </si>
  <si>
    <t>7651401</t>
  </si>
  <si>
    <t>Marjorie</t>
  </si>
  <si>
    <t>Jaggers</t>
  </si>
  <si>
    <t>3173126278</t>
  </si>
  <si>
    <t>4019201</t>
  </si>
  <si>
    <t>Janezich</t>
  </si>
  <si>
    <t>08-02-2021</t>
  </si>
  <si>
    <t>3173177177</t>
  </si>
  <si>
    <t>1489051</t>
  </si>
  <si>
    <t>Joseph</t>
  </si>
  <si>
    <t>04-21-2021</t>
  </si>
  <si>
    <t>04-30-2022</t>
  </si>
  <si>
    <t>3173208097</t>
  </si>
  <si>
    <t>15133151</t>
  </si>
  <si>
    <t>Jeffries</t>
  </si>
  <si>
    <t>05-09-2022</t>
  </si>
  <si>
    <t>3173216431</t>
  </si>
  <si>
    <t>8829851</t>
  </si>
  <si>
    <t>Johnson</t>
  </si>
  <si>
    <t>11-24-2021</t>
  </si>
  <si>
    <t>3205341579</t>
  </si>
  <si>
    <t>22896351</t>
  </si>
  <si>
    <t>Jones</t>
  </si>
  <si>
    <t>3193590609</t>
  </si>
  <si>
    <t>22965401</t>
  </si>
  <si>
    <t>3173150727</t>
  </si>
  <si>
    <t>12659351</t>
  </si>
  <si>
    <t>04-26-2022</t>
  </si>
  <si>
    <t>3419395484</t>
  </si>
  <si>
    <t>23521851</t>
  </si>
  <si>
    <t>3894715044</t>
  </si>
  <si>
    <t>24416551</t>
  </si>
  <si>
    <t>3170711696</t>
  </si>
  <si>
    <t>8364451</t>
  </si>
  <si>
    <t>Jordan</t>
  </si>
  <si>
    <t>11-09-2021</t>
  </si>
  <si>
    <t>11-22-2021</t>
  </si>
  <si>
    <t>3169855256</t>
  </si>
  <si>
    <t>Aetna Medicare Premier Plus Plan (PPO)</t>
  </si>
  <si>
    <t>3170711712</t>
  </si>
  <si>
    <t>8360001</t>
  </si>
  <si>
    <t>Pam</t>
  </si>
  <si>
    <t>3173196099</t>
  </si>
  <si>
    <t>19834551</t>
  </si>
  <si>
    <t>Jiahong</t>
  </si>
  <si>
    <t>Juda</t>
  </si>
  <si>
    <t>3173324427</t>
  </si>
  <si>
    <t>12523601</t>
  </si>
  <si>
    <t>CONRAD</t>
  </si>
  <si>
    <t>KUSEL</t>
  </si>
  <si>
    <t>3173126418</t>
  </si>
  <si>
    <t>3998651</t>
  </si>
  <si>
    <t>Georgios</t>
  </si>
  <si>
    <t>Kalambihis</t>
  </si>
  <si>
    <t>10-29-2021</t>
  </si>
  <si>
    <t>4319594566</t>
  </si>
  <si>
    <t>25370151</t>
  </si>
  <si>
    <t>4178336525</t>
  </si>
  <si>
    <t>24840551</t>
  </si>
  <si>
    <t>4110445066</t>
  </si>
  <si>
    <t>4176534444</t>
  </si>
  <si>
    <t>3557924532</t>
  </si>
  <si>
    <t>23844351</t>
  </si>
  <si>
    <t>Kaye</t>
  </si>
  <si>
    <t>10-28-2022</t>
  </si>
  <si>
    <t>3173298344</t>
  </si>
  <si>
    <t>1815451</t>
  </si>
  <si>
    <t>Keeler</t>
  </si>
  <si>
    <t>04-19-2021</t>
  </si>
  <si>
    <t>06-28-2021</t>
  </si>
  <si>
    <t>3173164077</t>
  </si>
  <si>
    <t>21685601</t>
  </si>
  <si>
    <t>Nena</t>
  </si>
  <si>
    <t>Kelley</t>
  </si>
  <si>
    <t>3173308717</t>
  </si>
  <si>
    <t>14350001</t>
  </si>
  <si>
    <t>Sarah</t>
  </si>
  <si>
    <t>06-02-2022</t>
  </si>
  <si>
    <t>3173163918</t>
  </si>
  <si>
    <t>4509851</t>
  </si>
  <si>
    <t>Kemp</t>
  </si>
  <si>
    <t>3173332020</t>
  </si>
  <si>
    <t>2882801</t>
  </si>
  <si>
    <t>Kennedy</t>
  </si>
  <si>
    <t>05-30-2020</t>
  </si>
  <si>
    <t>07-01-2020</t>
  </si>
  <si>
    <t>3170711985</t>
  </si>
  <si>
    <t>14707801</t>
  </si>
  <si>
    <t>Kepley</t>
  </si>
  <si>
    <t>05-23-2022</t>
  </si>
  <si>
    <t>3173308990</t>
  </si>
  <si>
    <t>10044601</t>
  </si>
  <si>
    <t>3835021134</t>
  </si>
  <si>
    <t>24512701</t>
  </si>
  <si>
    <t>3173259015</t>
  </si>
  <si>
    <t>5483501</t>
  </si>
  <si>
    <t>Harry</t>
  </si>
  <si>
    <t>Khalaf</t>
  </si>
  <si>
    <t>09-03-2021</t>
  </si>
  <si>
    <t>3173286235</t>
  </si>
  <si>
    <t>3579501</t>
  </si>
  <si>
    <t>Kile</t>
  </si>
  <si>
    <t>10-05-2021</t>
  </si>
  <si>
    <t>3173272943</t>
  </si>
  <si>
    <t>3066751</t>
  </si>
  <si>
    <t>Kimball</t>
  </si>
  <si>
    <t>4359017575</t>
  </si>
  <si>
    <t>25426351</t>
  </si>
  <si>
    <t>4176534644</t>
  </si>
  <si>
    <t>24935251</t>
  </si>
  <si>
    <t>3173242974</t>
  </si>
  <si>
    <t>11546951</t>
  </si>
  <si>
    <t>Kirksey</t>
  </si>
  <si>
    <t>3173184922</t>
  </si>
  <si>
    <t>6109551</t>
  </si>
  <si>
    <t>Klima</t>
  </si>
  <si>
    <t>3760565303</t>
  </si>
  <si>
    <t>24259351</t>
  </si>
  <si>
    <t>3173116514</t>
  </si>
  <si>
    <t>6749851</t>
  </si>
  <si>
    <t>Koepke</t>
  </si>
  <si>
    <t>07-15-2022</t>
  </si>
  <si>
    <t>3173185339</t>
  </si>
  <si>
    <t>12931651</t>
  </si>
  <si>
    <t>Loretta</t>
  </si>
  <si>
    <t>Koerner-Wildermuth</t>
  </si>
  <si>
    <t>03-24-2022</t>
  </si>
  <si>
    <t>3170711644</t>
  </si>
  <si>
    <t>8374201</t>
  </si>
  <si>
    <t>Jerry</t>
  </si>
  <si>
    <t>Komnick</t>
  </si>
  <si>
    <t>12-16-2021</t>
  </si>
  <si>
    <t>3173332767</t>
  </si>
  <si>
    <t>21264351</t>
  </si>
  <si>
    <t>Angela</t>
  </si>
  <si>
    <t>Kovalick</t>
  </si>
  <si>
    <t>3173125454</t>
  </si>
  <si>
    <t>7551801</t>
  </si>
  <si>
    <t>Wilma</t>
  </si>
  <si>
    <t>Kozar</t>
  </si>
  <si>
    <t>3173258762</t>
  </si>
  <si>
    <t>2232651</t>
  </si>
  <si>
    <t>Lynda</t>
  </si>
  <si>
    <t>Krueger</t>
  </si>
  <si>
    <t>05-21-2021</t>
  </si>
  <si>
    <t>4136885504</t>
  </si>
  <si>
    <t>12773101</t>
  </si>
  <si>
    <t>3173185167</t>
  </si>
  <si>
    <t>2325401</t>
  </si>
  <si>
    <t>Olga</t>
  </si>
  <si>
    <t>Kuzewycz</t>
  </si>
  <si>
    <t>3173324379</t>
  </si>
  <si>
    <t>2480401</t>
  </si>
  <si>
    <t>Nicholas</t>
  </si>
  <si>
    <t>06-18-2021</t>
  </si>
  <si>
    <t>3173332911</t>
  </si>
  <si>
    <t>3170711084</t>
  </si>
  <si>
    <t>1913001</t>
  </si>
  <si>
    <t>Peter</t>
  </si>
  <si>
    <t>3173142116</t>
  </si>
  <si>
    <t>20680351</t>
  </si>
  <si>
    <t>Jaclyn</t>
  </si>
  <si>
    <t>L'Heureux</t>
  </si>
  <si>
    <t>08-23-2022</t>
  </si>
  <si>
    <t>3170711625</t>
  </si>
  <si>
    <t>8228551</t>
  </si>
  <si>
    <t>EILEEN</t>
  </si>
  <si>
    <t>LATTY</t>
  </si>
  <si>
    <t>02-17-2022</t>
  </si>
  <si>
    <t>3173323191</t>
  </si>
  <si>
    <t>3699901</t>
  </si>
  <si>
    <t>Lange</t>
  </si>
  <si>
    <t>3330284977</t>
  </si>
  <si>
    <t>23272251</t>
  </si>
  <si>
    <t>Lansen</t>
  </si>
  <si>
    <t>10-17-2022</t>
  </si>
  <si>
    <t>3173286210</t>
  </si>
  <si>
    <t>17631851</t>
  </si>
  <si>
    <t>Laroya</t>
  </si>
  <si>
    <t>3173242951</t>
  </si>
  <si>
    <t>11658051</t>
  </si>
  <si>
    <t>Latty</t>
  </si>
  <si>
    <t>3173216882</t>
  </si>
  <si>
    <t>18710551</t>
  </si>
  <si>
    <t>Layden</t>
  </si>
  <si>
    <t>09-15-2022</t>
  </si>
  <si>
    <t>4249944179</t>
  </si>
  <si>
    <t>25182051</t>
  </si>
  <si>
    <t>3697095512</t>
  </si>
  <si>
    <t>23889401</t>
  </si>
  <si>
    <t>3173117273</t>
  </si>
  <si>
    <t>22201601</t>
  </si>
  <si>
    <t>3173141930</t>
  </si>
  <si>
    <t>4996251</t>
  </si>
  <si>
    <t>Theresa</t>
  </si>
  <si>
    <t>03-08-2022</t>
  </si>
  <si>
    <t>3168535213</t>
  </si>
  <si>
    <t>11074751</t>
  </si>
  <si>
    <t>Wenhwa</t>
  </si>
  <si>
    <t>Medicare Plus Plan H4982 - 004</t>
  </si>
  <si>
    <t>02-24-2022</t>
  </si>
  <si>
    <t>3173177646</t>
  </si>
  <si>
    <t>3173393516</t>
  </si>
  <si>
    <t>15663651</t>
  </si>
  <si>
    <t>Otto</t>
  </si>
  <si>
    <t>Lehrbach</t>
  </si>
  <si>
    <t>4411439285</t>
  </si>
  <si>
    <t>25574051</t>
  </si>
  <si>
    <t>3193379096</t>
  </si>
  <si>
    <t>20692851</t>
  </si>
  <si>
    <t>Ronald J.</t>
  </si>
  <si>
    <t>3173308527</t>
  </si>
  <si>
    <t>3465901</t>
  </si>
  <si>
    <t>07-28-2021</t>
  </si>
  <si>
    <t>4388599843</t>
  </si>
  <si>
    <t>2004901</t>
  </si>
  <si>
    <t>3173207966</t>
  </si>
  <si>
    <t>11812451</t>
  </si>
  <si>
    <t>Liedel</t>
  </si>
  <si>
    <t>02-25-2022</t>
  </si>
  <si>
    <t>3173286998</t>
  </si>
  <si>
    <t>20270451</t>
  </si>
  <si>
    <t>Lifrieri</t>
  </si>
  <si>
    <t>08-10-2022</t>
  </si>
  <si>
    <t>3173332651</t>
  </si>
  <si>
    <t>21348251</t>
  </si>
  <si>
    <t>Liljequist</t>
  </si>
  <si>
    <t>08-30-2022</t>
  </si>
  <si>
    <t>3170711907</t>
  </si>
  <si>
    <t>14751501</t>
  </si>
  <si>
    <t>Lisi</t>
  </si>
  <si>
    <t>3173393555</t>
  </si>
  <si>
    <t>15443101</t>
  </si>
  <si>
    <t>3173258776</t>
  </si>
  <si>
    <t>2149001</t>
  </si>
  <si>
    <t>Marta</t>
  </si>
  <si>
    <t>Little</t>
  </si>
  <si>
    <t>05-14-2021</t>
  </si>
  <si>
    <t>3173324145</t>
  </si>
  <si>
    <t>3839701</t>
  </si>
  <si>
    <t>August</t>
  </si>
  <si>
    <t>Lococo</t>
  </si>
  <si>
    <t>3170711628</t>
  </si>
  <si>
    <t>8354751</t>
  </si>
  <si>
    <t>Lodriguss</t>
  </si>
  <si>
    <t>3173207941</t>
  </si>
  <si>
    <t>11845351</t>
  </si>
  <si>
    <t>Logan</t>
  </si>
  <si>
    <t>02-23-2022</t>
  </si>
  <si>
    <t>3173243277</t>
  </si>
  <si>
    <t>16558251</t>
  </si>
  <si>
    <t>Long</t>
  </si>
  <si>
    <t>06-14-2022</t>
  </si>
  <si>
    <t>3173273476</t>
  </si>
  <si>
    <t>10578251</t>
  </si>
  <si>
    <t>Tamara</t>
  </si>
  <si>
    <t>3173286531</t>
  </si>
  <si>
    <t>2606501</t>
  </si>
  <si>
    <t>Looman</t>
  </si>
  <si>
    <t>06-04-2021</t>
  </si>
  <si>
    <t>3173177392</t>
  </si>
  <si>
    <t>4128201</t>
  </si>
  <si>
    <t>Lopez</t>
  </si>
  <si>
    <t>08-17-2021</t>
  </si>
  <si>
    <t>3173323135</t>
  </si>
  <si>
    <t>3727751</t>
  </si>
  <si>
    <t>Lorenz</t>
  </si>
  <si>
    <t>3173324114</t>
  </si>
  <si>
    <t>3790401</t>
  </si>
  <si>
    <t>Teena</t>
  </si>
  <si>
    <t>3173208086</t>
  </si>
  <si>
    <t>11793251</t>
  </si>
  <si>
    <t>Chriselda</t>
  </si>
  <si>
    <t>Love</t>
  </si>
  <si>
    <t>03-30-2022</t>
  </si>
  <si>
    <t>3173324297</t>
  </si>
  <si>
    <t>2401051</t>
  </si>
  <si>
    <t>Lovgren</t>
  </si>
  <si>
    <t>3173324335</t>
  </si>
  <si>
    <t>2433451</t>
  </si>
  <si>
    <t>4406511872</t>
  </si>
  <si>
    <t>25319551</t>
  </si>
  <si>
    <t>3173229183</t>
  </si>
  <si>
    <t>8085401</t>
  </si>
  <si>
    <t>Luiten</t>
  </si>
  <si>
    <t>4394837142</t>
  </si>
  <si>
    <t>5609751</t>
  </si>
  <si>
    <t>3173308794</t>
  </si>
  <si>
    <t>8962351</t>
  </si>
  <si>
    <t>M McCaffery</t>
  </si>
  <si>
    <t>12-06-2021</t>
  </si>
  <si>
    <t>3173229316</t>
  </si>
  <si>
    <t>9202401</t>
  </si>
  <si>
    <t>MacKelvie</t>
  </si>
  <si>
    <t>04-27-2022</t>
  </si>
  <si>
    <t>3501829715</t>
  </si>
  <si>
    <t>23517651</t>
  </si>
  <si>
    <t>Macauley</t>
  </si>
  <si>
    <t>4341476767</t>
  </si>
  <si>
    <t>25366001</t>
  </si>
  <si>
    <t>3173286524</t>
  </si>
  <si>
    <t>2662551</t>
  </si>
  <si>
    <t>Jodee</t>
  </si>
  <si>
    <t>Malone</t>
  </si>
  <si>
    <t>3173344926</t>
  </si>
  <si>
    <t>20508701</t>
  </si>
  <si>
    <t>Manley</t>
  </si>
  <si>
    <t>08-13-2022</t>
  </si>
  <si>
    <t>08-14-2022</t>
  </si>
  <si>
    <t>3173142059</t>
  </si>
  <si>
    <t>4954001</t>
  </si>
  <si>
    <t>Mona</t>
  </si>
  <si>
    <t>Marcotte</t>
  </si>
  <si>
    <t>3173216853</t>
  </si>
  <si>
    <t>18649301</t>
  </si>
  <si>
    <t>Andrew</t>
  </si>
  <si>
    <t>Marinello</t>
  </si>
  <si>
    <t>07-06-2022</t>
  </si>
  <si>
    <t>3173258761</t>
  </si>
  <si>
    <t>2200751</t>
  </si>
  <si>
    <t>Fruma</t>
  </si>
  <si>
    <t>Markowitz</t>
  </si>
  <si>
    <t>3173216854</t>
  </si>
  <si>
    <t>18760101</t>
  </si>
  <si>
    <t>Valic</t>
  </si>
  <si>
    <t>Marsh</t>
  </si>
  <si>
    <t xml:space="preserve">She never signed the app so never actually submitted </t>
  </si>
  <si>
    <t>3173286322</t>
  </si>
  <si>
    <t>3574951</t>
  </si>
  <si>
    <t>Martinez</t>
  </si>
  <si>
    <t>3173287005</t>
  </si>
  <si>
    <t>20437751</t>
  </si>
  <si>
    <t>08-12-2022</t>
  </si>
  <si>
    <t>3173125291</t>
  </si>
  <si>
    <t>20198501</t>
  </si>
  <si>
    <t>Masi</t>
  </si>
  <si>
    <t>3173308843</t>
  </si>
  <si>
    <t>9089601</t>
  </si>
  <si>
    <t>Matthews</t>
  </si>
  <si>
    <t>12-03-2021</t>
  </si>
  <si>
    <t>02-12-2022</t>
  </si>
  <si>
    <t>3173185155</t>
  </si>
  <si>
    <t>2367101</t>
  </si>
  <si>
    <t>Revoydia</t>
  </si>
  <si>
    <t>3173324315</t>
  </si>
  <si>
    <t>2475451</t>
  </si>
  <si>
    <t>3173298528</t>
  </si>
  <si>
    <t>1748001</t>
  </si>
  <si>
    <t>Matticola</t>
  </si>
  <si>
    <t>4270627698</t>
  </si>
  <si>
    <t>25086151</t>
  </si>
  <si>
    <t>3173141303</t>
  </si>
  <si>
    <t>35351</t>
  </si>
  <si>
    <t>Vicky</t>
  </si>
  <si>
    <t>Mayette</t>
  </si>
  <si>
    <t>05-12-2021</t>
  </si>
  <si>
    <t>3173258756</t>
  </si>
  <si>
    <t>2223901</t>
  </si>
  <si>
    <t>3409220010</t>
  </si>
  <si>
    <t>23511901</t>
  </si>
  <si>
    <t>Janice</t>
  </si>
  <si>
    <t>3173142087</t>
  </si>
  <si>
    <t>20769901</t>
  </si>
  <si>
    <t>McGowan</t>
  </si>
  <si>
    <t>3173142115</t>
  </si>
  <si>
    <t>20753201</t>
  </si>
  <si>
    <t>3948753042</t>
  </si>
  <si>
    <t>23304551</t>
  </si>
  <si>
    <t>3173393677</t>
  </si>
  <si>
    <t>6258001</t>
  </si>
  <si>
    <t>Patrick</t>
  </si>
  <si>
    <t>McIlwee</t>
  </si>
  <si>
    <t>3173393740</t>
  </si>
  <si>
    <t>6290402</t>
  </si>
  <si>
    <t>Katherine</t>
  </si>
  <si>
    <t>3545432906</t>
  </si>
  <si>
    <t>23807901</t>
  </si>
  <si>
    <t>McKeown</t>
  </si>
  <si>
    <t>3170711171</t>
  </si>
  <si>
    <t>1919151</t>
  </si>
  <si>
    <t>McKinley</t>
  </si>
  <si>
    <t>3173216554</t>
  </si>
  <si>
    <t>3280501</t>
  </si>
  <si>
    <t>McLaughlin</t>
  </si>
  <si>
    <t>07-07-2021</t>
  </si>
  <si>
    <t>3173184838</t>
  </si>
  <si>
    <t>6386801</t>
  </si>
  <si>
    <t>McNichol</t>
  </si>
  <si>
    <t>3173229186</t>
  </si>
  <si>
    <t>8041951</t>
  </si>
  <si>
    <t>3173258781</t>
  </si>
  <si>
    <t>2255501</t>
  </si>
  <si>
    <t>Mcfarland</t>
  </si>
  <si>
    <t>3173298486</t>
  </si>
  <si>
    <t>1732701</t>
  </si>
  <si>
    <t>Mcintyre</t>
  </si>
  <si>
    <t>3173163887</t>
  </si>
  <si>
    <t>3181601</t>
  </si>
  <si>
    <t>Mclaughlin</t>
  </si>
  <si>
    <t>4289764689</t>
  </si>
  <si>
    <t>22936701</t>
  </si>
  <si>
    <t>3170711107</t>
  </si>
  <si>
    <t>1967451</t>
  </si>
  <si>
    <t>Meece</t>
  </si>
  <si>
    <t>3173273364</t>
  </si>
  <si>
    <t>11392351</t>
  </si>
  <si>
    <t>Virgil</t>
  </si>
  <si>
    <t>Meeks</t>
  </si>
  <si>
    <t>4342829736</t>
  </si>
  <si>
    <t>25491151</t>
  </si>
  <si>
    <t>4342897414</t>
  </si>
  <si>
    <t>25181251</t>
  </si>
  <si>
    <t>3173216396</t>
  </si>
  <si>
    <t>8898751</t>
  </si>
  <si>
    <t>Mellor</t>
  </si>
  <si>
    <t>12-10-2021</t>
  </si>
  <si>
    <t>3173185284</t>
  </si>
  <si>
    <t>2313601</t>
  </si>
  <si>
    <t>Carino</t>
  </si>
  <si>
    <t>Mendoza</t>
  </si>
  <si>
    <t>3173229201</t>
  </si>
  <si>
    <t>8034201</t>
  </si>
  <si>
    <t>11-02-2021</t>
  </si>
  <si>
    <t>3173258771</t>
  </si>
  <si>
    <t>2264051</t>
  </si>
  <si>
    <t>3173057668</t>
  </si>
  <si>
    <t>10515101</t>
  </si>
  <si>
    <t>4199846438</t>
  </si>
  <si>
    <t>Humana Honor</t>
  </si>
  <si>
    <t>3173324670</t>
  </si>
  <si>
    <t>13582951</t>
  </si>
  <si>
    <t>3173323538</t>
  </si>
  <si>
    <t>4199846459</t>
  </si>
  <si>
    <t>3173393185</t>
  </si>
  <si>
    <t>5107751</t>
  </si>
  <si>
    <t>Meredith</t>
  </si>
  <si>
    <t>09-14-2021</t>
  </si>
  <si>
    <t>3173117042</t>
  </si>
  <si>
    <t>20914351</t>
  </si>
  <si>
    <t>Merkle</t>
  </si>
  <si>
    <t>08-22-2022</t>
  </si>
  <si>
    <t>3173298502</t>
  </si>
  <si>
    <t>1730701</t>
  </si>
  <si>
    <t>Meser</t>
  </si>
  <si>
    <t>08-21-2021</t>
  </si>
  <si>
    <t>3173253917</t>
  </si>
  <si>
    <t>4326101</t>
  </si>
  <si>
    <t>Meyer IV</t>
  </si>
  <si>
    <t>3173177691</t>
  </si>
  <si>
    <t>11203351</t>
  </si>
  <si>
    <t>Miller</t>
  </si>
  <si>
    <t>02-16-2022</t>
  </si>
  <si>
    <t>3173323422</t>
  </si>
  <si>
    <t>13573001</t>
  </si>
  <si>
    <t>Terriann</t>
  </si>
  <si>
    <t>05-16-2022</t>
  </si>
  <si>
    <t>3173126266</t>
  </si>
  <si>
    <t>3978801</t>
  </si>
  <si>
    <t>Mills</t>
  </si>
  <si>
    <t>03-11-2022</t>
  </si>
  <si>
    <t>3173163950</t>
  </si>
  <si>
    <t>4485101</t>
  </si>
  <si>
    <t>01-15-2022</t>
  </si>
  <si>
    <t>3170711175</t>
  </si>
  <si>
    <t>1920551</t>
  </si>
  <si>
    <t>Beth</t>
  </si>
  <si>
    <t>Milos</t>
  </si>
  <si>
    <t>06-16-2021</t>
  </si>
  <si>
    <t>3173141837</t>
  </si>
  <si>
    <t>18944251</t>
  </si>
  <si>
    <t>Lucinda</t>
  </si>
  <si>
    <t>Mitchell</t>
  </si>
  <si>
    <t>08-26-2022</t>
  </si>
  <si>
    <t>3173125470</t>
  </si>
  <si>
    <t>7594502</t>
  </si>
  <si>
    <t>Moon</t>
  </si>
  <si>
    <t>10-22-2021</t>
  </si>
  <si>
    <t>4410884880</t>
  </si>
  <si>
    <t>25601751</t>
  </si>
  <si>
    <t>3173125452</t>
  </si>
  <si>
    <t>7492901</t>
  </si>
  <si>
    <t>Grace</t>
  </si>
  <si>
    <t>3173259150</t>
  </si>
  <si>
    <t>7372101</t>
  </si>
  <si>
    <t>3173117315</t>
  </si>
  <si>
    <t>8728051</t>
  </si>
  <si>
    <t>Wayne</t>
  </si>
  <si>
    <t>Morgan</t>
  </si>
  <si>
    <t>11-26-2021</t>
  </si>
  <si>
    <t>3173125404</t>
  </si>
  <si>
    <t>20083351</t>
  </si>
  <si>
    <t>3173298439</t>
  </si>
  <si>
    <t>1742301</t>
  </si>
  <si>
    <t>01-19-2022</t>
  </si>
  <si>
    <t>3173308930</t>
  </si>
  <si>
    <t>8945101</t>
  </si>
  <si>
    <t>3173116996</t>
  </si>
  <si>
    <t>6909001</t>
  </si>
  <si>
    <t>Morphew</t>
  </si>
  <si>
    <t>11-15-2021</t>
  </si>
  <si>
    <t>3173273127</t>
  </si>
  <si>
    <t>8525451</t>
  </si>
  <si>
    <t>3173185610</t>
  </si>
  <si>
    <t>3173243684</t>
  </si>
  <si>
    <t>22334501</t>
  </si>
  <si>
    <t>Penny</t>
  </si>
  <si>
    <t>Morris</t>
  </si>
  <si>
    <t>3173324182</t>
  </si>
  <si>
    <t>3915501</t>
  </si>
  <si>
    <t>Rose</t>
  </si>
  <si>
    <t>07-30-2021</t>
  </si>
  <si>
    <t>4030724935</t>
  </si>
  <si>
    <t>8046401</t>
  </si>
  <si>
    <t>4032799343</t>
  </si>
  <si>
    <t>24960651</t>
  </si>
  <si>
    <t>3173117001</t>
  </si>
  <si>
    <t>6928101</t>
  </si>
  <si>
    <t>Murphy</t>
  </si>
  <si>
    <t>10-07-2021</t>
  </si>
  <si>
    <t>3173323782</t>
  </si>
  <si>
    <t>4566603</t>
  </si>
  <si>
    <t>06-15-2020</t>
  </si>
  <si>
    <t>3293259406</t>
  </si>
  <si>
    <t>22989351</t>
  </si>
  <si>
    <t>3428242857</t>
  </si>
  <si>
    <t>3173323352</t>
  </si>
  <si>
    <t>14250351</t>
  </si>
  <si>
    <t>Carolina</t>
  </si>
  <si>
    <t>Myers</t>
  </si>
  <si>
    <t>3173344946</t>
  </si>
  <si>
    <t>20547451</t>
  </si>
  <si>
    <t>JEFFERY</t>
  </si>
  <si>
    <t>NEWBY</t>
  </si>
  <si>
    <t>3173393047</t>
  </si>
  <si>
    <t>1621001</t>
  </si>
  <si>
    <t>Napier</t>
  </si>
  <si>
    <t>04-05-2021</t>
  </si>
  <si>
    <t>3173393229</t>
  </si>
  <si>
    <t>5154951</t>
  </si>
  <si>
    <t>Nash</t>
  </si>
  <si>
    <t>08-26-2021</t>
  </si>
  <si>
    <t>3170711091</t>
  </si>
  <si>
    <t>1968151</t>
  </si>
  <si>
    <t>Neff</t>
  </si>
  <si>
    <t>3173273696</t>
  </si>
  <si>
    <t>17343151</t>
  </si>
  <si>
    <t>Marquita</t>
  </si>
  <si>
    <t>Nelson</t>
  </si>
  <si>
    <t>AETNA ACCENDO</t>
  </si>
  <si>
    <t>3547576440</t>
  </si>
  <si>
    <t>23847451</t>
  </si>
  <si>
    <t>3549798951</t>
  </si>
  <si>
    <t>3835021222</t>
  </si>
  <si>
    <t xml:space="preserve">Choice PPO </t>
  </si>
  <si>
    <t>3549799007</t>
  </si>
  <si>
    <t>23951601</t>
  </si>
  <si>
    <t>Yolonda</t>
  </si>
  <si>
    <t>3549799016</t>
  </si>
  <si>
    <t>3173125501</t>
  </si>
  <si>
    <t>7604351</t>
  </si>
  <si>
    <t>Newsome</t>
  </si>
  <si>
    <t>3173216367</t>
  </si>
  <si>
    <t>8738451</t>
  </si>
  <si>
    <t>Wendee</t>
  </si>
  <si>
    <t>Nichols</t>
  </si>
  <si>
    <t>11-19-2021</t>
  </si>
  <si>
    <t>3173273167</t>
  </si>
  <si>
    <t>8452301</t>
  </si>
  <si>
    <t>3173229395</t>
  </si>
  <si>
    <t>9180151</t>
  </si>
  <si>
    <t>Nicholson</t>
  </si>
  <si>
    <t>12-15-2021</t>
  </si>
  <si>
    <t>3173163936</t>
  </si>
  <si>
    <t>4478251</t>
  </si>
  <si>
    <t>Niznansky</t>
  </si>
  <si>
    <t>3173323132</t>
  </si>
  <si>
    <t>3730151</t>
  </si>
  <si>
    <t>3173057800</t>
  </si>
  <si>
    <t>10462351</t>
  </si>
  <si>
    <t>North</t>
  </si>
  <si>
    <t>05-02-2022</t>
  </si>
  <si>
    <t>3173273429</t>
  </si>
  <si>
    <t>10543051</t>
  </si>
  <si>
    <t>3173324556</t>
  </si>
  <si>
    <t>12442251</t>
  </si>
  <si>
    <t>Notess</t>
  </si>
  <si>
    <t>3173273414</t>
  </si>
  <si>
    <t>10599601</t>
  </si>
  <si>
    <t>Martin</t>
  </si>
  <si>
    <t>Nowicki</t>
  </si>
  <si>
    <t>3173273016</t>
  </si>
  <si>
    <t>3026501</t>
  </si>
  <si>
    <t>Nunes</t>
  </si>
  <si>
    <t>06-29-2021</t>
  </si>
  <si>
    <t>3173185146</t>
  </si>
  <si>
    <t>2302951</t>
  </si>
  <si>
    <t>Nunn</t>
  </si>
  <si>
    <t>4180436272</t>
  </si>
  <si>
    <t>24916051</t>
  </si>
  <si>
    <t>4261959857</t>
  </si>
  <si>
    <t>3173332746</t>
  </si>
  <si>
    <t>21239601</t>
  </si>
  <si>
    <t>O'Rourke</t>
  </si>
  <si>
    <t>09-27-2022</t>
  </si>
  <si>
    <t>4111227743</t>
  </si>
  <si>
    <t>24843801</t>
  </si>
  <si>
    <t>3170712093</t>
  </si>
  <si>
    <t>5243051</t>
  </si>
  <si>
    <t>Oleary</t>
  </si>
  <si>
    <t>3173286498</t>
  </si>
  <si>
    <t>5740001</t>
  </si>
  <si>
    <t>Oliveira</t>
  </si>
  <si>
    <t>3173392970</t>
  </si>
  <si>
    <t>1643501</t>
  </si>
  <si>
    <t>3173185370</t>
  </si>
  <si>
    <t>12913301</t>
  </si>
  <si>
    <t>Orellana</t>
  </si>
  <si>
    <t>10-08-2022</t>
  </si>
  <si>
    <t>4138704478</t>
  </si>
  <si>
    <t>24637051</t>
  </si>
  <si>
    <t>3889320243</t>
  </si>
  <si>
    <t>3896290343</t>
  </si>
  <si>
    <t>4138704505</t>
  </si>
  <si>
    <t>4111227320</t>
  </si>
  <si>
    <t>23823451</t>
  </si>
  <si>
    <t>4264649858</t>
  </si>
  <si>
    <t>9061301</t>
  </si>
  <si>
    <t>3173164056</t>
  </si>
  <si>
    <t>4460351</t>
  </si>
  <si>
    <t>Pace</t>
  </si>
  <si>
    <t>09-23-2021</t>
  </si>
  <si>
    <t>3173258790</t>
  </si>
  <si>
    <t>2151401</t>
  </si>
  <si>
    <t>Parascando</t>
  </si>
  <si>
    <t>3173117297</t>
  </si>
  <si>
    <t>8658851</t>
  </si>
  <si>
    <t>Park</t>
  </si>
  <si>
    <t>11-17-2021</t>
  </si>
  <si>
    <t>3173117322</t>
  </si>
  <si>
    <t>8619301</t>
  </si>
  <si>
    <t>Linton</t>
  </si>
  <si>
    <t>11-16-2021</t>
  </si>
  <si>
    <t>3173126036</t>
  </si>
  <si>
    <t>19336851</t>
  </si>
  <si>
    <t>Parker</t>
  </si>
  <si>
    <t>3173393075</t>
  </si>
  <si>
    <t>5082651</t>
  </si>
  <si>
    <t>Freda</t>
  </si>
  <si>
    <t>02-15-2022</t>
  </si>
  <si>
    <t>3173393794</t>
  </si>
  <si>
    <t>18091951</t>
  </si>
  <si>
    <t>3947074173</t>
  </si>
  <si>
    <t>24085001</t>
  </si>
  <si>
    <t>3173324194</t>
  </si>
  <si>
    <t>3881601</t>
  </si>
  <si>
    <t>Patterson</t>
  </si>
  <si>
    <t>07-26-2021</t>
  </si>
  <si>
    <t>4261761904</t>
  </si>
  <si>
    <t>24964451</t>
  </si>
  <si>
    <t>4031305063</t>
  </si>
  <si>
    <t>3173324408</t>
  </si>
  <si>
    <t>12379101</t>
  </si>
  <si>
    <t>Peltier</t>
  </si>
  <si>
    <t>3544627339</t>
  </si>
  <si>
    <t>23906451</t>
  </si>
  <si>
    <t>3705136710</t>
  </si>
  <si>
    <t>3173185553</t>
  </si>
  <si>
    <t>6273301</t>
  </si>
  <si>
    <t>Peoples</t>
  </si>
  <si>
    <t>3173393683</t>
  </si>
  <si>
    <t>09-27-2021</t>
  </si>
  <si>
    <t>3173117105</t>
  </si>
  <si>
    <t>21046301</t>
  </si>
  <si>
    <t>Raul</t>
  </si>
  <si>
    <t>Perez</t>
  </si>
  <si>
    <t>3173150047</t>
  </si>
  <si>
    <t>11939351</t>
  </si>
  <si>
    <t>Gwendolyn</t>
  </si>
  <si>
    <t>Perkins</t>
  </si>
  <si>
    <t>3173196090</t>
  </si>
  <si>
    <t>19988301</t>
  </si>
  <si>
    <t>Perreault</t>
  </si>
  <si>
    <t>3173125974</t>
  </si>
  <si>
    <t>15750551</t>
  </si>
  <si>
    <t>Marthann</t>
  </si>
  <si>
    <t>Perrone-Lama</t>
  </si>
  <si>
    <t>05-20-2022</t>
  </si>
  <si>
    <t>3173185386</t>
  </si>
  <si>
    <t>12751451</t>
  </si>
  <si>
    <t>Perry</t>
  </si>
  <si>
    <t>04-08-2022</t>
  </si>
  <si>
    <t>3170711182</t>
  </si>
  <si>
    <t>1959101</t>
  </si>
  <si>
    <t>3173324451</t>
  </si>
  <si>
    <t>12498551</t>
  </si>
  <si>
    <t>Petersen</t>
  </si>
  <si>
    <t>03-28-2022</t>
  </si>
  <si>
    <t>3173185025</t>
  </si>
  <si>
    <t>6160001</t>
  </si>
  <si>
    <t>Peterson</t>
  </si>
  <si>
    <t>3173308970</t>
  </si>
  <si>
    <t>9905651</t>
  </si>
  <si>
    <t>Pfeffer</t>
  </si>
  <si>
    <t>04-18-2022</t>
  </si>
  <si>
    <t>3173308704</t>
  </si>
  <si>
    <t>14614501</t>
  </si>
  <si>
    <t>Phillips</t>
  </si>
  <si>
    <t>3173125448</t>
  </si>
  <si>
    <t>7644851</t>
  </si>
  <si>
    <t>Phu</t>
  </si>
  <si>
    <t>4231205203</t>
  </si>
  <si>
    <t>25191751</t>
  </si>
  <si>
    <t>4327907968</t>
  </si>
  <si>
    <t>25472201</t>
  </si>
  <si>
    <t>3173185348</t>
  </si>
  <si>
    <t>12859201</t>
  </si>
  <si>
    <t>Wray</t>
  </si>
  <si>
    <t>Powell</t>
  </si>
  <si>
    <t>3173149810</t>
  </si>
  <si>
    <t>5686501</t>
  </si>
  <si>
    <t>Dana</t>
  </si>
  <si>
    <t>Prieto</t>
  </si>
  <si>
    <t>3173125537</t>
  </si>
  <si>
    <t>7568451</t>
  </si>
  <si>
    <t>Prince</t>
  </si>
  <si>
    <t>3173229380</t>
  </si>
  <si>
    <t>9194951</t>
  </si>
  <si>
    <t>Provost</t>
  </si>
  <si>
    <t>3173229239</t>
  </si>
  <si>
    <t>9132851</t>
  </si>
  <si>
    <t>Quiggle</t>
  </si>
  <si>
    <t>04-12-2022</t>
  </si>
  <si>
    <t>3173332112</t>
  </si>
  <si>
    <t>13465901</t>
  </si>
  <si>
    <t>Doris</t>
  </si>
  <si>
    <t>3222742023</t>
  </si>
  <si>
    <t>21088201</t>
  </si>
  <si>
    <t>Quinn</t>
  </si>
  <si>
    <t>10-13-2022</t>
  </si>
  <si>
    <t>3481147262</t>
  </si>
  <si>
    <t>3173057389</t>
  </si>
  <si>
    <t>7220452</t>
  </si>
  <si>
    <t>Racke</t>
  </si>
  <si>
    <t>3173184892</t>
  </si>
  <si>
    <t>6081251</t>
  </si>
  <si>
    <t>3173177391</t>
  </si>
  <si>
    <t>4149351</t>
  </si>
  <si>
    <t>Rager</t>
  </si>
  <si>
    <t>08-03-2021</t>
  </si>
  <si>
    <t>3170711821</t>
  </si>
  <si>
    <t>12364551</t>
  </si>
  <si>
    <t>Randolph-Jones</t>
  </si>
  <si>
    <t>4286328848</t>
  </si>
  <si>
    <t>25385151</t>
  </si>
  <si>
    <t>4286799910</t>
  </si>
  <si>
    <t>25096301</t>
  </si>
  <si>
    <t>3173393585</t>
  </si>
  <si>
    <t>15417301</t>
  </si>
  <si>
    <t>Terri</t>
  </si>
  <si>
    <t>Rash</t>
  </si>
  <si>
    <t>05-11-2022</t>
  </si>
  <si>
    <t>3173177935</t>
  </si>
  <si>
    <t>22787751</t>
  </si>
  <si>
    <t>Reis</t>
  </si>
  <si>
    <t>10-06-2022</t>
  </si>
  <si>
    <t>3173195869</t>
  </si>
  <si>
    <t>9459651</t>
  </si>
  <si>
    <t>12-21-2021</t>
  </si>
  <si>
    <t>3173273399</t>
  </si>
  <si>
    <t>10817601</t>
  </si>
  <si>
    <t>Kathryn</t>
  </si>
  <si>
    <t>01-28-2022</t>
  </si>
  <si>
    <t>3173308755</t>
  </si>
  <si>
    <t>14627151</t>
  </si>
  <si>
    <t>Jana</t>
  </si>
  <si>
    <t>Relf-Taylor</t>
  </si>
  <si>
    <t>07-28-2022</t>
  </si>
  <si>
    <t>3173273664</t>
  </si>
  <si>
    <t>17293251</t>
  </si>
  <si>
    <t>Revis</t>
  </si>
  <si>
    <t>3173286454</t>
  </si>
  <si>
    <t>5742401</t>
  </si>
  <si>
    <t>Kerry</t>
  </si>
  <si>
    <t>Rhodes</t>
  </si>
  <si>
    <t>3173286570</t>
  </si>
  <si>
    <t>2569201</t>
  </si>
  <si>
    <t>06-05-2021</t>
  </si>
  <si>
    <t>3706190875</t>
  </si>
  <si>
    <t>24190351</t>
  </si>
  <si>
    <t>3173259082</t>
  </si>
  <si>
    <t>7442351</t>
  </si>
  <si>
    <t xml:space="preserve">Riddick </t>
  </si>
  <si>
    <t>10-19-2021</t>
  </si>
  <si>
    <t>3173243562</t>
  </si>
  <si>
    <t>22408401</t>
  </si>
  <si>
    <t>Rigdon</t>
  </si>
  <si>
    <t>3173117065</t>
  </si>
  <si>
    <t>20892351</t>
  </si>
  <si>
    <t>3173216333</t>
  </si>
  <si>
    <t>8902701</t>
  </si>
  <si>
    <t>Riti</t>
  </si>
  <si>
    <t>3173216349</t>
  </si>
  <si>
    <t>8896151</t>
  </si>
  <si>
    <t>Edna</t>
  </si>
  <si>
    <t>3173308535</t>
  </si>
  <si>
    <t>3486002</t>
  </si>
  <si>
    <t>Robinet</t>
  </si>
  <si>
    <t>WBP</t>
  </si>
  <si>
    <t>3173309012</t>
  </si>
  <si>
    <t>9885751</t>
  </si>
  <si>
    <t>Ramona</t>
  </si>
  <si>
    <t>Robinson Coleman</t>
  </si>
  <si>
    <t>3170712111</t>
  </si>
  <si>
    <t>5317251</t>
  </si>
  <si>
    <t>Jorge</t>
  </si>
  <si>
    <t>Robles Santizo</t>
  </si>
  <si>
    <t>3173298523</t>
  </si>
  <si>
    <t>1664951</t>
  </si>
  <si>
    <t>Steve</t>
  </si>
  <si>
    <t>Rollinger</t>
  </si>
  <si>
    <t>04-22-2021</t>
  </si>
  <si>
    <t>3173150261</t>
  </si>
  <si>
    <t>18397951</t>
  </si>
  <si>
    <t>Roth</t>
  </si>
  <si>
    <t>3173344906</t>
  </si>
  <si>
    <t>20498701</t>
  </si>
  <si>
    <t>Colette</t>
  </si>
  <si>
    <t>Roundtree</t>
  </si>
  <si>
    <t>3173286211</t>
  </si>
  <si>
    <t>3498501</t>
  </si>
  <si>
    <t>Irvin</t>
  </si>
  <si>
    <t>Rounkles</t>
  </si>
  <si>
    <t>07-20-2021</t>
  </si>
  <si>
    <t>3173185029</t>
  </si>
  <si>
    <t>6240501</t>
  </si>
  <si>
    <t>Rowan</t>
  </si>
  <si>
    <t>3173126303</t>
  </si>
  <si>
    <t>3944351</t>
  </si>
  <si>
    <t>Dorcas</t>
  </si>
  <si>
    <t>Royer</t>
  </si>
  <si>
    <t>10-13-2021</t>
  </si>
  <si>
    <t>3173332026</t>
  </si>
  <si>
    <t>2874451</t>
  </si>
  <si>
    <t>07-13-2021</t>
  </si>
  <si>
    <t>3173125966</t>
  </si>
  <si>
    <t>15695301</t>
  </si>
  <si>
    <t>Ruff</t>
  </si>
  <si>
    <t>05-18-2022</t>
  </si>
  <si>
    <t>3173057710</t>
  </si>
  <si>
    <t>10378701</t>
  </si>
  <si>
    <t>Rundall</t>
  </si>
  <si>
    <t>3173273722</t>
  </si>
  <si>
    <t>17513151</t>
  </si>
  <si>
    <t>Kristi</t>
  </si>
  <si>
    <t>Saling</t>
  </si>
  <si>
    <t>06-16-2022</t>
  </si>
  <si>
    <t>3173208117</t>
  </si>
  <si>
    <t>15149101</t>
  </si>
  <si>
    <t>Sampson</t>
  </si>
  <si>
    <t>07-22-2022</t>
  </si>
  <si>
    <t>3173324453</t>
  </si>
  <si>
    <t>12424051</t>
  </si>
  <si>
    <t>Joan</t>
  </si>
  <si>
    <t>Saunders</t>
  </si>
  <si>
    <t>MN - EB w/o B Ded</t>
  </si>
  <si>
    <t>03-26-2022</t>
  </si>
  <si>
    <t>3173117505</t>
  </si>
  <si>
    <t>19320701</t>
  </si>
  <si>
    <t>Saunier</t>
  </si>
  <si>
    <t>3173208116</t>
  </si>
  <si>
    <t>15187151</t>
  </si>
  <si>
    <t>Peg</t>
  </si>
  <si>
    <t>Schellhamer</t>
  </si>
  <si>
    <t>4056024975</t>
  </si>
  <si>
    <t>24792351</t>
  </si>
  <si>
    <t>3173185336</t>
  </si>
  <si>
    <t>12760551</t>
  </si>
  <si>
    <t>Schildt</t>
  </si>
  <si>
    <t>03-18-2022</t>
  </si>
  <si>
    <t>3173057409</t>
  </si>
  <si>
    <t>7197601</t>
  </si>
  <si>
    <t>Dorothy</t>
  </si>
  <si>
    <t>Schimenti</t>
  </si>
  <si>
    <t>3173259087</t>
  </si>
  <si>
    <t>7344251</t>
  </si>
  <si>
    <t>3359965046</t>
  </si>
  <si>
    <t>23310101</t>
  </si>
  <si>
    <t>Schumann</t>
  </si>
  <si>
    <t>3173273649</t>
  </si>
  <si>
    <t>17433401</t>
  </si>
  <si>
    <t>4404854908</t>
  </si>
  <si>
    <t>HumanaChoice Florida</t>
  </si>
  <si>
    <t>3173185195</t>
  </si>
  <si>
    <t>2312451</t>
  </si>
  <si>
    <t>Christine</t>
  </si>
  <si>
    <t>Scone</t>
  </si>
  <si>
    <t>05-19-2021</t>
  </si>
  <si>
    <t>3173185299</t>
  </si>
  <si>
    <t>2325051</t>
  </si>
  <si>
    <t>05-24-2021</t>
  </si>
  <si>
    <t>4346737180</t>
  </si>
  <si>
    <t>25407001</t>
  </si>
  <si>
    <t>3173216397</t>
  </si>
  <si>
    <t>8885901</t>
  </si>
  <si>
    <t>12-02-2021</t>
  </si>
  <si>
    <t>3173126280</t>
  </si>
  <si>
    <t>3954601</t>
  </si>
  <si>
    <t>Scrivano</t>
  </si>
  <si>
    <t>3173116849</t>
  </si>
  <si>
    <t>6924501</t>
  </si>
  <si>
    <t>Seaman</t>
  </si>
  <si>
    <t>HDPG</t>
  </si>
  <si>
    <t>10-08-2021</t>
  </si>
  <si>
    <t>3544627120</t>
  </si>
  <si>
    <t>23701901</t>
  </si>
  <si>
    <t>3850801676</t>
  </si>
  <si>
    <t>3173258763</t>
  </si>
  <si>
    <t>2250301</t>
  </si>
  <si>
    <t>Sterling</t>
  </si>
  <si>
    <t>Seville</t>
  </si>
  <si>
    <t>05-27-2021</t>
  </si>
  <si>
    <t>3173196360</t>
  </si>
  <si>
    <t>19549201</t>
  </si>
  <si>
    <t>3660414054</t>
  </si>
  <si>
    <t>19893151</t>
  </si>
  <si>
    <t>3173298345</t>
  </si>
  <si>
    <t>1752401</t>
  </si>
  <si>
    <t>Shafer</t>
  </si>
  <si>
    <t>4174989681</t>
  </si>
  <si>
    <t>25170001</t>
  </si>
  <si>
    <t>3173196087</t>
  </si>
  <si>
    <t>19944651</t>
  </si>
  <si>
    <t>Cherry</t>
  </si>
  <si>
    <t>Sharp</t>
  </si>
  <si>
    <t>3173243467</t>
  </si>
  <si>
    <t>21145801</t>
  </si>
  <si>
    <t>Shea</t>
  </si>
  <si>
    <t>3173258753</t>
  </si>
  <si>
    <t>2262351</t>
  </si>
  <si>
    <t>Sheets</t>
  </si>
  <si>
    <t>05-17-2021</t>
  </si>
  <si>
    <t>3170711138</t>
  </si>
  <si>
    <t>1972051</t>
  </si>
  <si>
    <t>Garland</t>
  </si>
  <si>
    <t>Shelton</t>
  </si>
  <si>
    <t>3173117353</t>
  </si>
  <si>
    <t>8655051</t>
  </si>
  <si>
    <t>3173286329</t>
  </si>
  <si>
    <t>3527901</t>
  </si>
  <si>
    <t>4203189643</t>
  </si>
  <si>
    <t>3610501</t>
  </si>
  <si>
    <t>3907895591</t>
  </si>
  <si>
    <t>24457751</t>
  </si>
  <si>
    <t>3170711917</t>
  </si>
  <si>
    <t>14978851</t>
  </si>
  <si>
    <t>Jeanne</t>
  </si>
  <si>
    <t>Siegler</t>
  </si>
  <si>
    <t>06-13-2022</t>
  </si>
  <si>
    <t>3173273439</t>
  </si>
  <si>
    <t>10723751</t>
  </si>
  <si>
    <t>Silva</t>
  </si>
  <si>
    <t>01-24-2022</t>
  </si>
  <si>
    <t>3173273448</t>
  </si>
  <si>
    <t>10704651</t>
  </si>
  <si>
    <t>Marie</t>
  </si>
  <si>
    <t>02-22-2022</t>
  </si>
  <si>
    <t>3173150062</t>
  </si>
  <si>
    <t>7127751</t>
  </si>
  <si>
    <t>Jagmohan</t>
  </si>
  <si>
    <t>Singh</t>
  </si>
  <si>
    <t>3173286506</t>
  </si>
  <si>
    <t>5739951</t>
  </si>
  <si>
    <t>3173393208</t>
  </si>
  <si>
    <t>5074601</t>
  </si>
  <si>
    <t>Sippel</t>
  </si>
  <si>
    <t>3173273178</t>
  </si>
  <si>
    <t>8482451</t>
  </si>
  <si>
    <t>Jeffrey</t>
  </si>
  <si>
    <t>Sixta</t>
  </si>
  <si>
    <t>3528349102</t>
  </si>
  <si>
    <t>23697701</t>
  </si>
  <si>
    <t>3173126420</t>
  </si>
  <si>
    <t>4047401</t>
  </si>
  <si>
    <t>Slanker</t>
  </si>
  <si>
    <t>3170711831</t>
  </si>
  <si>
    <t>12299901</t>
  </si>
  <si>
    <t>3170711851</t>
  </si>
  <si>
    <t>12332501</t>
  </si>
  <si>
    <t>07-11-2022</t>
  </si>
  <si>
    <t>3173117305</t>
  </si>
  <si>
    <t>8645901</t>
  </si>
  <si>
    <t>11-18-2021</t>
  </si>
  <si>
    <t>3173345068</t>
  </si>
  <si>
    <t>20609751</t>
  </si>
  <si>
    <t>4385061755</t>
  </si>
  <si>
    <t>25306151</t>
  </si>
  <si>
    <t>3173324554</t>
  </si>
  <si>
    <t>12448451</t>
  </si>
  <si>
    <t>Spencer</t>
  </si>
  <si>
    <t>03-10-2022</t>
  </si>
  <si>
    <t>3173243459</t>
  </si>
  <si>
    <t>21070751</t>
  </si>
  <si>
    <t>Tammy</t>
  </si>
  <si>
    <t>Spevak</t>
  </si>
  <si>
    <t>08-25-2022</t>
  </si>
  <si>
    <t>3173196037</t>
  </si>
  <si>
    <t>19950001</t>
  </si>
  <si>
    <t>Kimberley</t>
  </si>
  <si>
    <t>Spyridon</t>
  </si>
  <si>
    <t>3173196070</t>
  </si>
  <si>
    <t>19908751</t>
  </si>
  <si>
    <t>3547576373</t>
  </si>
  <si>
    <t>23949151</t>
  </si>
  <si>
    <t>Srajer</t>
  </si>
  <si>
    <t>3549798812</t>
  </si>
  <si>
    <t>23119251</t>
  </si>
  <si>
    <t>3173057709</t>
  </si>
  <si>
    <t>10481751</t>
  </si>
  <si>
    <t>3173229393</t>
  </si>
  <si>
    <t>9224951</t>
  </si>
  <si>
    <t>Marilyn</t>
  </si>
  <si>
    <t>3173216894</t>
  </si>
  <si>
    <t>18817901</t>
  </si>
  <si>
    <t>Stelzer</t>
  </si>
  <si>
    <t>3173125299</t>
  </si>
  <si>
    <t>20121451</t>
  </si>
  <si>
    <t>08-03-2022</t>
  </si>
  <si>
    <t>4248037399</t>
  </si>
  <si>
    <t>25004851</t>
  </si>
  <si>
    <t>3173216608</t>
  </si>
  <si>
    <t>13003202</t>
  </si>
  <si>
    <t>Stoeckle</t>
  </si>
  <si>
    <t>3173208083</t>
  </si>
  <si>
    <t>11781001</t>
  </si>
  <si>
    <t>Stoedter</t>
  </si>
  <si>
    <t>02-28-2022</t>
  </si>
  <si>
    <t>3173057799</t>
  </si>
  <si>
    <t>10443301</t>
  </si>
  <si>
    <t>Leesa</t>
  </si>
  <si>
    <t>Stone</t>
  </si>
  <si>
    <t>3173125188</t>
  </si>
  <si>
    <t>7802551</t>
  </si>
  <si>
    <t>Sudweeks</t>
  </si>
  <si>
    <t>03-23-2022</t>
  </si>
  <si>
    <t>3173323952</t>
  </si>
  <si>
    <t>149751</t>
  </si>
  <si>
    <t>Ruofei</t>
  </si>
  <si>
    <t>Sun</t>
  </si>
  <si>
    <t>05-06-2021</t>
  </si>
  <si>
    <t>3271353667</t>
  </si>
  <si>
    <t>23404001</t>
  </si>
  <si>
    <t>Swoboda</t>
  </si>
  <si>
    <t>4348079400</t>
  </si>
  <si>
    <t>25368101</t>
  </si>
  <si>
    <t>3173196354</t>
  </si>
  <si>
    <t>19656551</t>
  </si>
  <si>
    <t>DONNA</t>
  </si>
  <si>
    <t>TINKER</t>
  </si>
  <si>
    <t>3173332088</t>
  </si>
  <si>
    <t>2905101</t>
  </si>
  <si>
    <t>Tanamachi</t>
  </si>
  <si>
    <t>3173125480</t>
  </si>
  <si>
    <t>7495351</t>
  </si>
  <si>
    <t>Taylor</t>
  </si>
  <si>
    <t>3173141134</t>
  </si>
  <si>
    <t>13885951</t>
  </si>
  <si>
    <t>3173216626</t>
  </si>
  <si>
    <t>12974251</t>
  </si>
  <si>
    <t>Toni</t>
  </si>
  <si>
    <t>3173259292</t>
  </si>
  <si>
    <t>22639001</t>
  </si>
  <si>
    <t>10-04-2022</t>
  </si>
  <si>
    <t>3912443795</t>
  </si>
  <si>
    <t>24450951</t>
  </si>
  <si>
    <t>3423798789</t>
  </si>
  <si>
    <t>23691801</t>
  </si>
  <si>
    <t>Tesi</t>
  </si>
  <si>
    <t>3428242547</t>
  </si>
  <si>
    <t>23692951</t>
  </si>
  <si>
    <t>3170711133</t>
  </si>
  <si>
    <t>1889901</t>
  </si>
  <si>
    <t>Thaxton</t>
  </si>
  <si>
    <t>3170712103</t>
  </si>
  <si>
    <t>5236801</t>
  </si>
  <si>
    <t>10-30-2021</t>
  </si>
  <si>
    <t>3173229319</t>
  </si>
  <si>
    <t>9143951</t>
  </si>
  <si>
    <t>Nirmal</t>
  </si>
  <si>
    <t>3170712132</t>
  </si>
  <si>
    <t>5313251</t>
  </si>
  <si>
    <t>11-20-2021</t>
  </si>
  <si>
    <t>3168563529</t>
  </si>
  <si>
    <t>H2406-009-000 AARP Advantage Choice PPO</t>
  </si>
  <si>
    <t>11-27-2021</t>
  </si>
  <si>
    <t>3170711810</t>
  </si>
  <si>
    <t>12357351</t>
  </si>
  <si>
    <t>Tim</t>
  </si>
  <si>
    <t xml:space="preserve">Tidwell  </t>
  </si>
  <si>
    <t>3520112757</t>
  </si>
  <si>
    <t>23579701</t>
  </si>
  <si>
    <t>Toeller</t>
  </si>
  <si>
    <t>3817417237</t>
  </si>
  <si>
    <t>22709901</t>
  </si>
  <si>
    <t>3817455267</t>
  </si>
  <si>
    <t>24487051</t>
  </si>
  <si>
    <t>3173149809</t>
  </si>
  <si>
    <t>5592451</t>
  </si>
  <si>
    <t xml:space="preserve">Terrence </t>
  </si>
  <si>
    <t>Toon</t>
  </si>
  <si>
    <t>3173243317</t>
  </si>
  <si>
    <t>23004051</t>
  </si>
  <si>
    <t>Toth</t>
  </si>
  <si>
    <t>3170712197</t>
  </si>
  <si>
    <t>21512751</t>
  </si>
  <si>
    <t>Townsend</t>
  </si>
  <si>
    <t>09-14-2022</t>
  </si>
  <si>
    <t>3382764075</t>
  </si>
  <si>
    <t>23581501</t>
  </si>
  <si>
    <t>Glen</t>
  </si>
  <si>
    <t>3173229207</t>
  </si>
  <si>
    <t>7873351</t>
  </si>
  <si>
    <t>Trant</t>
  </si>
  <si>
    <t>3173243516</t>
  </si>
  <si>
    <t>21124251</t>
  </si>
  <si>
    <t>Trexler</t>
  </si>
  <si>
    <t>08-29-2022</t>
  </si>
  <si>
    <t>3173177688</t>
  </si>
  <si>
    <t>11128551</t>
  </si>
  <si>
    <t>Troughton</t>
  </si>
  <si>
    <t>3173258629</t>
  </si>
  <si>
    <t>2252101</t>
  </si>
  <si>
    <t>Truelove</t>
  </si>
  <si>
    <t>05-30-2021</t>
  </si>
  <si>
    <t>3930823010</t>
  </si>
  <si>
    <t>24638201</t>
  </si>
  <si>
    <t>3173308564</t>
  </si>
  <si>
    <t>3486651</t>
  </si>
  <si>
    <t>Tucker</t>
  </si>
  <si>
    <t>3173141678</t>
  </si>
  <si>
    <t>16110701</t>
  </si>
  <si>
    <t>3173141793</t>
  </si>
  <si>
    <t>16213251</t>
  </si>
  <si>
    <t>3173150725</t>
  </si>
  <si>
    <t>12582701</t>
  </si>
  <si>
    <t>Turbeville</t>
  </si>
  <si>
    <t>3173323411</t>
  </si>
  <si>
    <t>13535651</t>
  </si>
  <si>
    <t>Ric</t>
  </si>
  <si>
    <t>3173393217</t>
  </si>
  <si>
    <t>5039801</t>
  </si>
  <si>
    <t>Turnbull III</t>
  </si>
  <si>
    <t>3173126057</t>
  </si>
  <si>
    <t>19336901</t>
  </si>
  <si>
    <t>Utsey</t>
  </si>
  <si>
    <t>3173195849</t>
  </si>
  <si>
    <t>9311301</t>
  </si>
  <si>
    <t>V. Gurnell Jr.</t>
  </si>
  <si>
    <t>04-13-2022</t>
  </si>
  <si>
    <t>3173185401</t>
  </si>
  <si>
    <t>12775751</t>
  </si>
  <si>
    <t>SARAH</t>
  </si>
  <si>
    <t>VOISIN</t>
  </si>
  <si>
    <t>3173177877</t>
  </si>
  <si>
    <t>22733301</t>
  </si>
  <si>
    <t>Kent</t>
  </si>
  <si>
    <t>Van Amburg</t>
  </si>
  <si>
    <t>09-30-2022</t>
  </si>
  <si>
    <t>3251170719</t>
  </si>
  <si>
    <t>23204401</t>
  </si>
  <si>
    <t>Vance</t>
  </si>
  <si>
    <t>3173286223</t>
  </si>
  <si>
    <t>17756601</t>
  </si>
  <si>
    <t>Johns</t>
  </si>
  <si>
    <t>Vanessa</t>
  </si>
  <si>
    <t>3173126243</t>
  </si>
  <si>
    <t>1309001</t>
  </si>
  <si>
    <t>Vaughan</t>
  </si>
  <si>
    <t>4138494772</t>
  </si>
  <si>
    <t>25004451</t>
  </si>
  <si>
    <t>3192269578</t>
  </si>
  <si>
    <t>5356951</t>
  </si>
  <si>
    <t>Volkov</t>
  </si>
  <si>
    <t>11-23-2021</t>
  </si>
  <si>
    <t>3167139084</t>
  </si>
  <si>
    <t>Humana Gold Plus H5619-021 (HMO)</t>
  </si>
  <si>
    <t>09-07-2021</t>
  </si>
  <si>
    <t>3173216662</t>
  </si>
  <si>
    <t>13104901</t>
  </si>
  <si>
    <t>Yasmin</t>
  </si>
  <si>
    <t>Von Schirnding</t>
  </si>
  <si>
    <t>3173057423</t>
  </si>
  <si>
    <t>7184351</t>
  </si>
  <si>
    <t>Annie</t>
  </si>
  <si>
    <t>Voong</t>
  </si>
  <si>
    <t>4200496153</t>
  </si>
  <si>
    <t>24962851</t>
  </si>
  <si>
    <t>3173177638</t>
  </si>
  <si>
    <t>11166551</t>
  </si>
  <si>
    <t>Winifred</t>
  </si>
  <si>
    <t>Walker</t>
  </si>
  <si>
    <t>3173116465</t>
  </si>
  <si>
    <t>6663001</t>
  </si>
  <si>
    <t>Wallace</t>
  </si>
  <si>
    <t>3173332139</t>
  </si>
  <si>
    <t>13459201</t>
  </si>
  <si>
    <t>Betty</t>
  </si>
  <si>
    <t>Ward</t>
  </si>
  <si>
    <t>3173308770</t>
  </si>
  <si>
    <t>14429751</t>
  </si>
  <si>
    <t>Allison</t>
  </si>
  <si>
    <t>Ward-Nungester</t>
  </si>
  <si>
    <t>3170711397</t>
  </si>
  <si>
    <t>1086951</t>
  </si>
  <si>
    <t>Watkins</t>
  </si>
  <si>
    <t>06-25-2022</t>
  </si>
  <si>
    <t>3173258633</t>
  </si>
  <si>
    <t>2176301</t>
  </si>
  <si>
    <t>Watson</t>
  </si>
  <si>
    <t>05-10-2021</t>
  </si>
  <si>
    <t>3173243298</t>
  </si>
  <si>
    <t>16509001</t>
  </si>
  <si>
    <t>Welliver</t>
  </si>
  <si>
    <t>3173332132</t>
  </si>
  <si>
    <t>13447001</t>
  </si>
  <si>
    <t>3385699590</t>
  </si>
  <si>
    <t>23026051</t>
  </si>
  <si>
    <t>Welsh</t>
  </si>
  <si>
    <t>3173164154</t>
  </si>
  <si>
    <t>21633351</t>
  </si>
  <si>
    <t>09-26-2022</t>
  </si>
  <si>
    <t>3173125761</t>
  </si>
  <si>
    <t>17170801</t>
  </si>
  <si>
    <t>Westerfield</t>
  </si>
  <si>
    <t>3173298452</t>
  </si>
  <si>
    <t>1692501</t>
  </si>
  <si>
    <t>Weyer</t>
  </si>
  <si>
    <t>3173332056</t>
  </si>
  <si>
    <t>2893101</t>
  </si>
  <si>
    <t>Phyllis</t>
  </si>
  <si>
    <t>Whitlock</t>
  </si>
  <si>
    <t>3173273522</t>
  </si>
  <si>
    <t>16811601</t>
  </si>
  <si>
    <t>Wiegel</t>
  </si>
  <si>
    <t>3173259117</t>
  </si>
  <si>
    <t>7386001</t>
  </si>
  <si>
    <t>Jacqueline</t>
  </si>
  <si>
    <t>Wiggins</t>
  </si>
  <si>
    <t>10-18-2021</t>
  </si>
  <si>
    <t>3173259126</t>
  </si>
  <si>
    <t>7384101</t>
  </si>
  <si>
    <t>Alfred</t>
  </si>
  <si>
    <t>3173298456</t>
  </si>
  <si>
    <t>1672101</t>
  </si>
  <si>
    <t>Rick</t>
  </si>
  <si>
    <t>Wightman</t>
  </si>
  <si>
    <t>3173185344</t>
  </si>
  <si>
    <t>12934201</t>
  </si>
  <si>
    <t>Wildermuth</t>
  </si>
  <si>
    <t>3173117089</t>
  </si>
  <si>
    <t>20938501</t>
  </si>
  <si>
    <t>Williams</t>
  </si>
  <si>
    <t>3173117526</t>
  </si>
  <si>
    <t>19160401</t>
  </si>
  <si>
    <t>Ernest</t>
  </si>
  <si>
    <t>07-21-2022</t>
  </si>
  <si>
    <t>3173141120</t>
  </si>
  <si>
    <t>13801551</t>
  </si>
  <si>
    <t>Gregory</t>
  </si>
  <si>
    <t>3173324431</t>
  </si>
  <si>
    <t>12390201</t>
  </si>
  <si>
    <t>Willis</t>
  </si>
  <si>
    <t>3173393697</t>
  </si>
  <si>
    <t>6250201</t>
  </si>
  <si>
    <t>Marcia</t>
  </si>
  <si>
    <t>Willman</t>
  </si>
  <si>
    <t>3173196091</t>
  </si>
  <si>
    <t>19800301</t>
  </si>
  <si>
    <t>Randy</t>
  </si>
  <si>
    <t>Wilson</t>
  </si>
  <si>
    <t>3173323373</t>
  </si>
  <si>
    <t>14270351</t>
  </si>
  <si>
    <t xml:space="preserve">John </t>
  </si>
  <si>
    <t xml:space="preserve">Wilson </t>
  </si>
  <si>
    <t>04-19-2022</t>
  </si>
  <si>
    <t>3173116530</t>
  </si>
  <si>
    <t>6673201</t>
  </si>
  <si>
    <t>Witherly</t>
  </si>
  <si>
    <t>3173117537</t>
  </si>
  <si>
    <t>19159201</t>
  </si>
  <si>
    <t>Wodaski</t>
  </si>
  <si>
    <t>3173323421</t>
  </si>
  <si>
    <t>13644601</t>
  </si>
  <si>
    <t>Wood</t>
  </si>
  <si>
    <t>3718517812</t>
  </si>
  <si>
    <t>24165701</t>
  </si>
  <si>
    <t>3718517830</t>
  </si>
  <si>
    <t>3995497652</t>
  </si>
  <si>
    <t>23443251</t>
  </si>
  <si>
    <t>3173150644</t>
  </si>
  <si>
    <t>12614801</t>
  </si>
  <si>
    <t>Wrona</t>
  </si>
  <si>
    <t>3173243251</t>
  </si>
  <si>
    <t>16718301</t>
  </si>
  <si>
    <t>Bernadette</t>
  </si>
  <si>
    <t>3173259075</t>
  </si>
  <si>
    <t>7384551</t>
  </si>
  <si>
    <t>Weijia</t>
  </si>
  <si>
    <t>Xu</t>
  </si>
  <si>
    <t>3173149763</t>
  </si>
  <si>
    <t>6000151</t>
  </si>
  <si>
    <t>RUSSELL</t>
  </si>
  <si>
    <t>YOUNG</t>
  </si>
  <si>
    <t>3173207939</t>
  </si>
  <si>
    <t>11851801</t>
  </si>
  <si>
    <t>Derek</t>
  </si>
  <si>
    <t>Yach</t>
  </si>
  <si>
    <t>3170711660</t>
  </si>
  <si>
    <t>8323451</t>
  </si>
  <si>
    <t>Yeager</t>
  </si>
  <si>
    <t>3173308808</t>
  </si>
  <si>
    <t>9021701</t>
  </si>
  <si>
    <t>3173323152</t>
  </si>
  <si>
    <t>3777051</t>
  </si>
  <si>
    <t>Yoder</t>
  </si>
  <si>
    <t>09-21-2021</t>
  </si>
  <si>
    <t>3173323189</t>
  </si>
  <si>
    <t>3771451</t>
  </si>
  <si>
    <t>3173141562</t>
  </si>
  <si>
    <t>13238701</t>
  </si>
  <si>
    <t>Young</t>
  </si>
  <si>
    <t>05-03-2022</t>
  </si>
  <si>
    <t>3173253911</t>
  </si>
  <si>
    <t>4269651</t>
  </si>
  <si>
    <t>3173125954</t>
  </si>
  <si>
    <t>15755251</t>
  </si>
  <si>
    <t>Ehtesham</t>
  </si>
  <si>
    <t>Zakaria</t>
  </si>
  <si>
    <t>3173150086</t>
  </si>
  <si>
    <t>7070601</t>
  </si>
  <si>
    <t>Carl</t>
  </si>
  <si>
    <t>Zika</t>
  </si>
  <si>
    <t>BCBS</t>
  </si>
  <si>
    <t>11-04-2021</t>
  </si>
  <si>
    <t>3622961956</t>
  </si>
  <si>
    <t>24089901</t>
  </si>
  <si>
    <t>3173163921</t>
  </si>
  <si>
    <t>4512501</t>
  </si>
  <si>
    <t>cindy</t>
  </si>
  <si>
    <t>eller</t>
  </si>
  <si>
    <t>4318981698</t>
  </si>
  <si>
    <t>25368301</t>
  </si>
  <si>
    <t>4319256680</t>
  </si>
  <si>
    <t>3173207991</t>
  </si>
  <si>
    <t>11702801</t>
  </si>
  <si>
    <t>deborah</t>
  </si>
  <si>
    <t>jansen</t>
  </si>
  <si>
    <t>02-19-2022</t>
  </si>
  <si>
    <t>06-09-2022</t>
  </si>
  <si>
    <t>3173216432</t>
  </si>
  <si>
    <t>8829451</t>
  </si>
  <si>
    <t>teena</t>
  </si>
  <si>
    <t>johnson</t>
  </si>
  <si>
    <t>3173185091</t>
  </si>
  <si>
    <t>10867351</t>
  </si>
  <si>
    <t>sherry</t>
  </si>
  <si>
    <t>mccune</t>
  </si>
  <si>
    <t>3173216375</t>
  </si>
  <si>
    <t>8904501</t>
  </si>
  <si>
    <t>margaret</t>
  </si>
  <si>
    <t>mcdowell</t>
  </si>
  <si>
    <t>3173057432</t>
  </si>
  <si>
    <t>7224351</t>
  </si>
  <si>
    <t>morgan</t>
  </si>
  <si>
    <t>4070667405</t>
  </si>
  <si>
    <t>24764151</t>
  </si>
  <si>
    <t>3173163866</t>
  </si>
  <si>
    <t>3134801</t>
  </si>
  <si>
    <t>paul</t>
  </si>
  <si>
    <t>saunier</t>
  </si>
  <si>
    <t>3173298276</t>
  </si>
  <si>
    <t>1789901</t>
  </si>
  <si>
    <t>donald</t>
  </si>
  <si>
    <t>west</t>
  </si>
  <si>
    <t>3168401244</t>
  </si>
  <si>
    <t>21644251</t>
  </si>
  <si>
    <t>Cora</t>
  </si>
  <si>
    <t>Adams</t>
  </si>
  <si>
    <t>Cigna True Choice Medicare (PPO)</t>
  </si>
  <si>
    <t>3166999364</t>
  </si>
  <si>
    <t>8186301</t>
  </si>
  <si>
    <t>Thelma</t>
  </si>
  <si>
    <t>Allard</t>
  </si>
  <si>
    <t>Medicare Advantage Choice PPO</t>
  </si>
  <si>
    <t>3168304043</t>
  </si>
  <si>
    <t>7183351</t>
  </si>
  <si>
    <t>AARP Medicare Advantage Choice PPO</t>
  </si>
  <si>
    <t>3168265590</t>
  </si>
  <si>
    <t>6146201</t>
  </si>
  <si>
    <t>Alvarado-Hernandez</t>
  </si>
  <si>
    <t>Medicare Value H5521-086</t>
  </si>
  <si>
    <t>01-27-2022</t>
  </si>
  <si>
    <t>3168439448</t>
  </si>
  <si>
    <t>18562751</t>
  </si>
  <si>
    <t>CHERYL</t>
  </si>
  <si>
    <t>BRADFORD</t>
  </si>
  <si>
    <t>AARP Medicare Advantage HMO-POS H4590-043-000</t>
  </si>
  <si>
    <t>3167001707</t>
  </si>
  <si>
    <t>10501601</t>
  </si>
  <si>
    <t>Babcock</t>
  </si>
  <si>
    <t>Humana Honor (PPO)</t>
  </si>
  <si>
    <t>3892992086</t>
  </si>
  <si>
    <t>22550951</t>
  </si>
  <si>
    <t xml:space="preserve">Gold Plus HMO </t>
  </si>
  <si>
    <t>3624556189</t>
  </si>
  <si>
    <t xml:space="preserve">Giveback Open PPO </t>
  </si>
  <si>
    <t>3168360030</t>
  </si>
  <si>
    <t>12627801</t>
  </si>
  <si>
    <t>AARP Medicare Advantage Choice Plan 1 (PPO)</t>
  </si>
  <si>
    <t>3168284795</t>
  </si>
  <si>
    <t>9156101</t>
  </si>
  <si>
    <t>Banonis</t>
  </si>
  <si>
    <t>H2577-019-000 AARP Medicare Advantage Patriot</t>
  </si>
  <si>
    <t>3168493126</t>
  </si>
  <si>
    <t>5354351</t>
  </si>
  <si>
    <t>AARP Medicare Advantage Choice H2577-016-000</t>
  </si>
  <si>
    <t>3168694959</t>
  </si>
  <si>
    <t>19076801</t>
  </si>
  <si>
    <t>Lance</t>
  </si>
  <si>
    <t>Barr</t>
  </si>
  <si>
    <t>Wellcare Giveback H1032, Plan 200</t>
  </si>
  <si>
    <t>3168526395</t>
  </si>
  <si>
    <t>1624101</t>
  </si>
  <si>
    <t>Lorelei</t>
  </si>
  <si>
    <t>AARP Medicare Advantage Choice</t>
  </si>
  <si>
    <t>04-06-2021</t>
  </si>
  <si>
    <t>3908780810</t>
  </si>
  <si>
    <t>19824251</t>
  </si>
  <si>
    <t>Medicare Premier HMO-POS</t>
  </si>
  <si>
    <t>3168513067</t>
  </si>
  <si>
    <t>12562201</t>
  </si>
  <si>
    <t>Billotte</t>
  </si>
  <si>
    <t>AARP Advantage Walgreens H3442-004-000</t>
  </si>
  <si>
    <t>3168513410</t>
  </si>
  <si>
    <t>15305251</t>
  </si>
  <si>
    <t>Blair Daniel</t>
  </si>
  <si>
    <t>Aetna Medicare Plus Plan HMO H4982-002</t>
  </si>
  <si>
    <t>3168360237</t>
  </si>
  <si>
    <t>13974151</t>
  </si>
  <si>
    <t>Blasenheim</t>
  </si>
  <si>
    <t>CareFree (HMO)</t>
  </si>
  <si>
    <t>3274373529</t>
  </si>
  <si>
    <t>15978501</t>
  </si>
  <si>
    <t>Branch</t>
  </si>
  <si>
    <t>AARP® Medicare Advantage Focus</t>
  </si>
  <si>
    <t>10-15-2022</t>
  </si>
  <si>
    <t>3168530991</t>
  </si>
  <si>
    <t>4654001</t>
  </si>
  <si>
    <t>Honor (PPO)</t>
  </si>
  <si>
    <t>08-20-2021</t>
  </si>
  <si>
    <t>3167089077</t>
  </si>
  <si>
    <t>3286001</t>
  </si>
  <si>
    <t>Burton</t>
  </si>
  <si>
    <t>Gold Plus H4461-037</t>
  </si>
  <si>
    <t>07-09-2021</t>
  </si>
  <si>
    <t>3946337137</t>
  </si>
  <si>
    <t>22552851</t>
  </si>
  <si>
    <t xml:space="preserve">Medicare Signature PPO </t>
  </si>
  <si>
    <t>3774465065</t>
  </si>
  <si>
    <t>23655401</t>
  </si>
  <si>
    <t>Medicare Premier Plan</t>
  </si>
  <si>
    <t>3168577923</t>
  </si>
  <si>
    <t>16372351</t>
  </si>
  <si>
    <t>Lansing</t>
  </si>
  <si>
    <t>MediBlue Access Plus PPO H4036-020-0</t>
  </si>
  <si>
    <t>3168577431</t>
  </si>
  <si>
    <t>12974101</t>
  </si>
  <si>
    <t>Carnein</t>
  </si>
  <si>
    <t>HumanaChoice H5216-289 (PPO)</t>
  </si>
  <si>
    <t>05-12-2022</t>
  </si>
  <si>
    <t>3167060754</t>
  </si>
  <si>
    <t>18066051</t>
  </si>
  <si>
    <t>AARP Medicare Advantage Choice Plan 2 (PPO)</t>
  </si>
  <si>
    <t>06-23-2022</t>
  </si>
  <si>
    <t>3168503821</t>
  </si>
  <si>
    <t>2062801</t>
  </si>
  <si>
    <t>Casey</t>
  </si>
  <si>
    <t>Wellcare TexanPlus Classic HMO</t>
  </si>
  <si>
    <t>05-20-2021</t>
  </si>
  <si>
    <t>3168219482</t>
  </si>
  <si>
    <t>925801</t>
  </si>
  <si>
    <t>Castillo</t>
  </si>
  <si>
    <t>Humana Gold Plus H0028-043 HMO</t>
  </si>
  <si>
    <t>3168511249</t>
  </si>
  <si>
    <t>10682351</t>
  </si>
  <si>
    <t>Aetna Medicare Premier (HMO-POS)</t>
  </si>
  <si>
    <t>3167091335</t>
  </si>
  <si>
    <t>6829001</t>
  </si>
  <si>
    <t>Cheryl A</t>
  </si>
  <si>
    <t>AARP Med Adv Choice Plan 2</t>
  </si>
  <si>
    <t>3167001912</t>
  </si>
  <si>
    <t>10911301</t>
  </si>
  <si>
    <t>Yvonne</t>
  </si>
  <si>
    <t>Charron</t>
  </si>
  <si>
    <t>Medicare Advantage Plan 1</t>
  </si>
  <si>
    <t>3167036168</t>
  </si>
  <si>
    <t>2834601</t>
  </si>
  <si>
    <t>Craig "Norman"</t>
  </si>
  <si>
    <t>Coffman</t>
  </si>
  <si>
    <t>Medicare Advantage Walgreens Plan 1 H0609-038-000</t>
  </si>
  <si>
    <t>04-05-2022</t>
  </si>
  <si>
    <t>05-25-2022</t>
  </si>
  <si>
    <t>3542210830</t>
  </si>
  <si>
    <t>23627601</t>
  </si>
  <si>
    <t>Connie</t>
  </si>
  <si>
    <t>Cole</t>
  </si>
  <si>
    <t xml:space="preserve">Gold Plus </t>
  </si>
  <si>
    <t>3168548279</t>
  </si>
  <si>
    <t>17319951</t>
  </si>
  <si>
    <t>Vikki</t>
  </si>
  <si>
    <t>Correll</t>
  </si>
  <si>
    <t>Humana Gold Plus SNP-DE H6622-008</t>
  </si>
  <si>
    <t>3798777662</t>
  </si>
  <si>
    <t xml:space="preserve">HumanaChoice </t>
  </si>
  <si>
    <t>3168632198</t>
  </si>
  <si>
    <t>14649851</t>
  </si>
  <si>
    <t>Crandall</t>
  </si>
  <si>
    <t>Aetna Medicare Premier HMO-POS H0628 - 005</t>
  </si>
  <si>
    <t>04-29-2022</t>
  </si>
  <si>
    <t>3168300158</t>
  </si>
  <si>
    <t>2157451</t>
  </si>
  <si>
    <t>Cranston</t>
  </si>
  <si>
    <t>AARP Medicare Advantage Plan 1 (HMO-POS)</t>
  </si>
  <si>
    <t>07-21-2021</t>
  </si>
  <si>
    <t>3168504102</t>
  </si>
  <si>
    <t>2189151</t>
  </si>
  <si>
    <t>3168576016</t>
  </si>
  <si>
    <t>10718551</t>
  </si>
  <si>
    <t>UnitedHealthcare Dual Complete HMO H0624-001-000</t>
  </si>
  <si>
    <t>3812635955</t>
  </si>
  <si>
    <t>24471151</t>
  </si>
  <si>
    <t xml:space="preserve">Medicare Advantage Choice PPO </t>
  </si>
  <si>
    <t>3168493847</t>
  </si>
  <si>
    <t>8711401</t>
  </si>
  <si>
    <t>Katie</t>
  </si>
  <si>
    <t>Criddell</t>
  </si>
  <si>
    <t>3168858699</t>
  </si>
  <si>
    <t>20344651</t>
  </si>
  <si>
    <t>Chris</t>
  </si>
  <si>
    <t>Wellcare Dual Liberty Open (PPO D-SNP)</t>
  </si>
  <si>
    <t>3701691549</t>
  </si>
  <si>
    <t>23887001</t>
  </si>
  <si>
    <t>Honor PPO</t>
  </si>
  <si>
    <t>3168400461</t>
  </si>
  <si>
    <t>16781001</t>
  </si>
  <si>
    <t>Leann</t>
  </si>
  <si>
    <t>Humana Gold Plus H6622-063 (HMO)</t>
  </si>
  <si>
    <t>4224694025</t>
  </si>
  <si>
    <t>21331751</t>
  </si>
  <si>
    <t>Choice PPO</t>
  </si>
  <si>
    <t>3167089827</t>
  </si>
  <si>
    <t>4063101</t>
  </si>
  <si>
    <t>Amar</t>
  </si>
  <si>
    <t>Deliou</t>
  </si>
  <si>
    <t>Inactive</t>
  </si>
  <si>
    <t>Agent</t>
  </si>
  <si>
    <t>HumanaChoiceH5970-015 (PPO)</t>
  </si>
  <si>
    <t>3167052705</t>
  </si>
  <si>
    <t>3097351</t>
  </si>
  <si>
    <t>Didion-Gray</t>
  </si>
  <si>
    <t>Otte</t>
  </si>
  <si>
    <t>Rocky Mountain Health Plans DualCare Plus</t>
  </si>
  <si>
    <t>06-30-2021</t>
  </si>
  <si>
    <t>3501837433</t>
  </si>
  <si>
    <t>Rocky Mountain Health Plans DualCare Plus (HMO-POS D-SNP)</t>
  </si>
  <si>
    <t>3167137549</t>
  </si>
  <si>
    <t>4424751</t>
  </si>
  <si>
    <t>Dohoney Liebendorfer</t>
  </si>
  <si>
    <t>3166998820</t>
  </si>
  <si>
    <t>6278801</t>
  </si>
  <si>
    <t>Dorsey</t>
  </si>
  <si>
    <t>HumanaChoice H5216-255</t>
  </si>
  <si>
    <t>3793872661</t>
  </si>
  <si>
    <t>23849551</t>
  </si>
  <si>
    <t>HumanaChoice SNP-DE</t>
  </si>
  <si>
    <t>3168513423</t>
  </si>
  <si>
    <t>15513301</t>
  </si>
  <si>
    <t>3167164488</t>
  </si>
  <si>
    <t>13177301</t>
  </si>
  <si>
    <t>Eppes</t>
  </si>
  <si>
    <t>SIMPLY MORE - H5471_074-000_FL_HMO</t>
  </si>
  <si>
    <t>3168457779</t>
  </si>
  <si>
    <t>15292951</t>
  </si>
  <si>
    <t>Franks</t>
  </si>
  <si>
    <t>Humana Choice PPO H5216-282</t>
  </si>
  <si>
    <t>3969991052</t>
  </si>
  <si>
    <t>24606901</t>
  </si>
  <si>
    <t xml:space="preserve">True Choice Medicare PPO </t>
  </si>
  <si>
    <t>3168694626</t>
  </si>
  <si>
    <t>17485801</t>
  </si>
  <si>
    <t>Frye</t>
  </si>
  <si>
    <t>Humana Gold Plus H6622-013 (HMO)</t>
  </si>
  <si>
    <t>3757994666</t>
  </si>
  <si>
    <t>24360351</t>
  </si>
  <si>
    <t xml:space="preserve">MediBlue Plus </t>
  </si>
  <si>
    <t>3758928902</t>
  </si>
  <si>
    <t>MyChoice CalPlus HMO</t>
  </si>
  <si>
    <t>3168245117</t>
  </si>
  <si>
    <t>4078551</t>
  </si>
  <si>
    <t>Medicare Freedom PPO</t>
  </si>
  <si>
    <t>3976318365</t>
  </si>
  <si>
    <t>23895551</t>
  </si>
  <si>
    <t>3168379441</t>
  </si>
  <si>
    <t>9328851</t>
  </si>
  <si>
    <t>Greiner</t>
  </si>
  <si>
    <t>Gold Plus H1036-153</t>
  </si>
  <si>
    <t>3168419487</t>
  </si>
  <si>
    <t>8801351</t>
  </si>
  <si>
    <t>Gold Plus HMO 1036-153</t>
  </si>
  <si>
    <t>3168478067</t>
  </si>
  <si>
    <t>13282701</t>
  </si>
  <si>
    <t>Gurka</t>
  </si>
  <si>
    <t>Aetna Medicare Choice Plan (PPO)</t>
  </si>
  <si>
    <t>3168577568</t>
  </si>
  <si>
    <t>13373801</t>
  </si>
  <si>
    <t>Gutierrez</t>
  </si>
  <si>
    <t>Giveback HMO H5087 025</t>
  </si>
  <si>
    <t>3168790651</t>
  </si>
  <si>
    <t>15405751</t>
  </si>
  <si>
    <t>Bobby</t>
  </si>
  <si>
    <t>Advantage Choice PPO H6528-031-000</t>
  </si>
  <si>
    <t>3168569171</t>
  </si>
  <si>
    <t>21635951</t>
  </si>
  <si>
    <t>Suzi</t>
  </si>
  <si>
    <t>Harb</t>
  </si>
  <si>
    <t>Medicare Plus Plan (HMO)</t>
  </si>
  <si>
    <t>3167090013</t>
  </si>
  <si>
    <t>4431551</t>
  </si>
  <si>
    <t>Harnett</t>
  </si>
  <si>
    <t>Choice Plan 1 PPO H3442-006-000</t>
  </si>
  <si>
    <t>12-27-2021</t>
  </si>
  <si>
    <t>3166961795</t>
  </si>
  <si>
    <t>1891801</t>
  </si>
  <si>
    <t>Annetta</t>
  </si>
  <si>
    <t>No Premium HMO</t>
  </si>
  <si>
    <t>3168513122</t>
  </si>
  <si>
    <t>12961801</t>
  </si>
  <si>
    <t>Preston</t>
  </si>
  <si>
    <t>Hartiens</t>
  </si>
  <si>
    <t>AARP Medicare Advantage Patriot H4590-027-000</t>
  </si>
  <si>
    <t>04-04-2022</t>
  </si>
  <si>
    <t>3168468151</t>
  </si>
  <si>
    <t>2439501</t>
  </si>
  <si>
    <t>Hays</t>
  </si>
  <si>
    <t>AARP MEDICARE ADVANTAGE CHOICE PLAN 2 (PPO)</t>
  </si>
  <si>
    <t>3168716390</t>
  </si>
  <si>
    <t>21784251</t>
  </si>
  <si>
    <t xml:space="preserve">Giveback HMO </t>
  </si>
  <si>
    <t>3361541010</t>
  </si>
  <si>
    <t>AARP® Medicare Advantage Choice (PPO)</t>
  </si>
  <si>
    <t>3620206733</t>
  </si>
  <si>
    <t>3167180617</t>
  </si>
  <si>
    <t>10836201</t>
  </si>
  <si>
    <t>Helou</t>
  </si>
  <si>
    <t>Gold Plus H0028-030</t>
  </si>
  <si>
    <t>3168791095</t>
  </si>
  <si>
    <t>18549701</t>
  </si>
  <si>
    <t>Hendricks</t>
  </si>
  <si>
    <t>UnitedHealthcare Medicare Advantage Choice Plan 1 H6528-006-000 PPO</t>
  </si>
  <si>
    <t>3168653572</t>
  </si>
  <si>
    <t>13946351</t>
  </si>
  <si>
    <t>Hoffman</t>
  </si>
  <si>
    <t>AARP Medicare Advantage Plan 1 HMO H5253-047-000</t>
  </si>
  <si>
    <t>3522477998</t>
  </si>
  <si>
    <t>16332401</t>
  </si>
  <si>
    <t>Holland-Davis</t>
  </si>
  <si>
    <t>Medicare Advantage Plus Plan</t>
  </si>
  <si>
    <t>3168307738</t>
  </si>
  <si>
    <t>11226301</t>
  </si>
  <si>
    <t>Holloway</t>
  </si>
  <si>
    <t>CHOICE PLAN 1 H5216-203</t>
  </si>
  <si>
    <t>3167163736</t>
  </si>
  <si>
    <t>11714601</t>
  </si>
  <si>
    <t>Areulia</t>
  </si>
  <si>
    <t>Hornak</t>
  </si>
  <si>
    <t>AARP Medicare Advantage H2802-010-000</t>
  </si>
  <si>
    <t>3168568693</t>
  </si>
  <si>
    <t>18432301</t>
  </si>
  <si>
    <t>Horton</t>
  </si>
  <si>
    <t>Giveback</t>
  </si>
  <si>
    <t>08-09-2022</t>
  </si>
  <si>
    <t>3168325121</t>
  </si>
  <si>
    <t>4852051</t>
  </si>
  <si>
    <t>Harriett</t>
  </si>
  <si>
    <t>Johnson Jones</t>
  </si>
  <si>
    <t>UnitedHealthcare Medicare Advantage Choice Plan 1 (PPO)</t>
  </si>
  <si>
    <t>3167139609</t>
  </si>
  <si>
    <t>8252951</t>
  </si>
  <si>
    <t>Justus</t>
  </si>
  <si>
    <t>Humana Choice Regional PPO R4182-001-0</t>
  </si>
  <si>
    <t>05-19-2022</t>
  </si>
  <si>
    <t>3168477595</t>
  </si>
  <si>
    <t>11631551</t>
  </si>
  <si>
    <t>Kendall</t>
  </si>
  <si>
    <t>HumanaChoice SNP-DE H5216-302 (PPO D-SNP)</t>
  </si>
  <si>
    <t>3798660768</t>
  </si>
  <si>
    <t xml:space="preserve">Aetna Medicare Choice Plan (PPO) | </t>
  </si>
  <si>
    <t>3168632348</t>
  </si>
  <si>
    <t>16027351</t>
  </si>
  <si>
    <t>Kenny</t>
  </si>
  <si>
    <t>Key</t>
  </si>
  <si>
    <t>Ascension Complete ViaChristi Secure (HMO)</t>
  </si>
  <si>
    <t>3168472492</t>
  </si>
  <si>
    <t>6926401</t>
  </si>
  <si>
    <t>Cheolan</t>
  </si>
  <si>
    <t>3168614293</t>
  </si>
  <si>
    <t>11345151</t>
  </si>
  <si>
    <t>Klaysmat</t>
  </si>
  <si>
    <t>HumanaChoice H5216-303</t>
  </si>
  <si>
    <t>3168283767</t>
  </si>
  <si>
    <t>6307651</t>
  </si>
  <si>
    <t>Konarski</t>
  </si>
  <si>
    <t>Ascension Complete Michigan Reward (HMO)</t>
  </si>
  <si>
    <t>3166979927</t>
  </si>
  <si>
    <t>6508451</t>
  </si>
  <si>
    <t>Konz</t>
  </si>
  <si>
    <t>Gold Plus H2486-003</t>
  </si>
  <si>
    <t>3168548996</t>
  </si>
  <si>
    <t>21283851</t>
  </si>
  <si>
    <t>Lawson</t>
  </si>
  <si>
    <t>3168374568</t>
  </si>
  <si>
    <t>3031401</t>
  </si>
  <si>
    <t>Lilienthal</t>
  </si>
  <si>
    <t>AARP Medicare Advantage Choice Plan 2 PPO</t>
  </si>
  <si>
    <t>3168735656</t>
  </si>
  <si>
    <t>12852301</t>
  </si>
  <si>
    <t>Lindahl</t>
  </si>
  <si>
    <t>H4982 - 002 Aetna Medicare Plus Plan</t>
  </si>
  <si>
    <t>3168568889</t>
  </si>
  <si>
    <t>19700951</t>
  </si>
  <si>
    <t>AARP Medicare Advantage Patriot (PPO)</t>
  </si>
  <si>
    <t>3168477453</t>
  </si>
  <si>
    <t>11503601</t>
  </si>
  <si>
    <t>Lokay</t>
  </si>
  <si>
    <t>H6528-033-000 Choice PPO</t>
  </si>
  <si>
    <t>3168304911</t>
  </si>
  <si>
    <t>8202651</t>
  </si>
  <si>
    <t>Sherri</t>
  </si>
  <si>
    <t>Loomis</t>
  </si>
  <si>
    <t>AARP Choice Plan 2 PPO</t>
  </si>
  <si>
    <t>4288643239</t>
  </si>
  <si>
    <t>24967301</t>
  </si>
  <si>
    <t>3168400551</t>
  </si>
  <si>
    <t>17583951</t>
  </si>
  <si>
    <t>Lynn Jackson</t>
  </si>
  <si>
    <t>No Premium H0562, Plan 103 HMO</t>
  </si>
  <si>
    <t>3168400662</t>
  </si>
  <si>
    <t>17743001</t>
  </si>
  <si>
    <t>MICHALISKA</t>
  </si>
  <si>
    <t>Aetna Medicare Prime HMO-POS H3192-001</t>
  </si>
  <si>
    <t>3168457335</t>
  </si>
  <si>
    <t>12755901</t>
  </si>
  <si>
    <t>MORTON</t>
  </si>
  <si>
    <t>Humana Choice H5216-279 (PPO)</t>
  </si>
  <si>
    <t>3224317095</t>
  </si>
  <si>
    <t xml:space="preserve">Humana Gold Plus  (HMO) </t>
  </si>
  <si>
    <t>3167036271</t>
  </si>
  <si>
    <t>2892001</t>
  </si>
  <si>
    <t>Mackey</t>
  </si>
  <si>
    <t>Humana Gold Plus H4461-025</t>
  </si>
  <si>
    <t>06-25-2021</t>
  </si>
  <si>
    <t>3168438446</t>
  </si>
  <si>
    <t>12478101</t>
  </si>
  <si>
    <t>Mackin</t>
  </si>
  <si>
    <t>Medicare Value Plan (HMO-POS)</t>
  </si>
  <si>
    <t>3168457833</t>
  </si>
  <si>
    <t>16518451</t>
  </si>
  <si>
    <t>Marino</t>
  </si>
  <si>
    <t>HumanaChoice H5216-185 PPO</t>
  </si>
  <si>
    <t>3168547649</t>
  </si>
  <si>
    <t>12957151</t>
  </si>
  <si>
    <t>05-26-2022</t>
  </si>
  <si>
    <t>3168615290</t>
  </si>
  <si>
    <t>12907151</t>
  </si>
  <si>
    <t>Mays</t>
  </si>
  <si>
    <t>H5253-059-000 UnitedHealthcare Dual Complete LP (HMO D-SNP)</t>
  </si>
  <si>
    <t>3168244105</t>
  </si>
  <si>
    <t>3506101</t>
  </si>
  <si>
    <t>Mazurkiewicz</t>
  </si>
  <si>
    <t>UNITEDHEALTHCARE MEDICARE ADVANTAGE PLAN 3 HMO</t>
  </si>
  <si>
    <t>3168616582</t>
  </si>
  <si>
    <t>21076201</t>
  </si>
  <si>
    <t>McCullers</t>
  </si>
  <si>
    <t>3168328559</t>
  </si>
  <si>
    <t>10705951</t>
  </si>
  <si>
    <t>Choice H5216-265 PPO</t>
  </si>
  <si>
    <t>3624421390</t>
  </si>
  <si>
    <t>23695001</t>
  </si>
  <si>
    <t>Jacklyne</t>
  </si>
  <si>
    <t>Medicare Choice Plan</t>
  </si>
  <si>
    <t>3896238224</t>
  </si>
  <si>
    <t>24652801</t>
  </si>
  <si>
    <t>3167050851</t>
  </si>
  <si>
    <t>1820351</t>
  </si>
  <si>
    <t>Gold Plus H0028-025 (HMO)</t>
  </si>
  <si>
    <t>3168321580</t>
  </si>
  <si>
    <t>3333001</t>
  </si>
  <si>
    <t>McManus</t>
  </si>
  <si>
    <t>Medicare Advantage Walgreens HMO</t>
  </si>
  <si>
    <t>3167165597</t>
  </si>
  <si>
    <t>21411901</t>
  </si>
  <si>
    <t>UnitedHealthcare Dual Complete (HMO D-SNP)</t>
  </si>
  <si>
    <t>3168531793</t>
  </si>
  <si>
    <t>8144401</t>
  </si>
  <si>
    <t>Moreau</t>
  </si>
  <si>
    <t>AARP Medicare Advantage Plan 2 (HMO-POS)</t>
  </si>
  <si>
    <t>3168564081</t>
  </si>
  <si>
    <t>7778401</t>
  </si>
  <si>
    <t>Morrow</t>
  </si>
  <si>
    <t>Giveback HMO</t>
  </si>
  <si>
    <t>10-27-2021</t>
  </si>
  <si>
    <t>3168494852</t>
  </si>
  <si>
    <t>10314001</t>
  </si>
  <si>
    <t>Moyer</t>
  </si>
  <si>
    <t>HumanaChoice H5216-285 (PPO)</t>
  </si>
  <si>
    <t>01-14-2022</t>
  </si>
  <si>
    <t>3778661546</t>
  </si>
  <si>
    <t>24411351</t>
  </si>
  <si>
    <t xml:space="preserve">Choice Plan 1 PPO </t>
  </si>
  <si>
    <t>3168513682</t>
  </si>
  <si>
    <t>18021301</t>
  </si>
  <si>
    <t>Nance-Dalton</t>
  </si>
  <si>
    <t>MediBlue Plus HMO 22CAH0544063</t>
  </si>
  <si>
    <t>06-24-2022</t>
  </si>
  <si>
    <t>3657477726</t>
  </si>
  <si>
    <t>24145001</t>
  </si>
  <si>
    <t xml:space="preserve">Medicare Advantage </t>
  </si>
  <si>
    <t>3168428727</t>
  </si>
  <si>
    <t>1958351</t>
  </si>
  <si>
    <t>Newell</t>
  </si>
  <si>
    <t>St. Luke's Prime Plan PPO H5521-294</t>
  </si>
  <si>
    <t>05-04-2021</t>
  </si>
  <si>
    <t>3168284507</t>
  </si>
  <si>
    <t>8457501</t>
  </si>
  <si>
    <t>Choice PPO H5216-180</t>
  </si>
  <si>
    <t>3168674413</t>
  </si>
  <si>
    <t>17910551</t>
  </si>
  <si>
    <t>Niehaus</t>
  </si>
  <si>
    <t>Aetna Medicare Value Plus Plan (HMO)</t>
  </si>
  <si>
    <t>4111227451</t>
  </si>
  <si>
    <t>24407251</t>
  </si>
  <si>
    <t>AARP® Medicare Advantage Choice Plan 3</t>
  </si>
  <si>
    <t>3910028655</t>
  </si>
  <si>
    <t>24550951</t>
  </si>
  <si>
    <t xml:space="preserve">Choice Plan 2 PPO </t>
  </si>
  <si>
    <t>3752717574</t>
  </si>
  <si>
    <t>24251251</t>
  </si>
  <si>
    <t>3848977831</t>
  </si>
  <si>
    <t>24207401</t>
  </si>
  <si>
    <t>3168321572</t>
  </si>
  <si>
    <t>3193751</t>
  </si>
  <si>
    <t>HumanaChoice H5970-015 (PPO)</t>
  </si>
  <si>
    <t>3373713808</t>
  </si>
  <si>
    <t>23344001</t>
  </si>
  <si>
    <t xml:space="preserve">Dual Access Open </t>
  </si>
  <si>
    <t>4246065469</t>
  </si>
  <si>
    <t>25266051</t>
  </si>
  <si>
    <t>3168413594</t>
  </si>
  <si>
    <t>2362501</t>
  </si>
  <si>
    <t>Humana Gold Plus H0028-042 (HMO)</t>
  </si>
  <si>
    <t>4199846249</t>
  </si>
  <si>
    <t>24249901</t>
  </si>
  <si>
    <t>Medicare Plus Plan</t>
  </si>
  <si>
    <t>3168513429</t>
  </si>
  <si>
    <t>15568551</t>
  </si>
  <si>
    <t>Pritchett</t>
  </si>
  <si>
    <t>Anthem Mediblue Dual Advantage HMO D-SNP 22KYH9525007</t>
  </si>
  <si>
    <t>3168512937</t>
  </si>
  <si>
    <t>12093051</t>
  </si>
  <si>
    <t>Ragains</t>
  </si>
  <si>
    <t>AARPUHC Medicare Advantage H4590-043-000</t>
  </si>
  <si>
    <t>3168242253</t>
  </si>
  <si>
    <t>2110501</t>
  </si>
  <si>
    <t>AARP Medicare Advantage Choice Plan 2 Regional PPO</t>
  </si>
  <si>
    <t>4194110837</t>
  </si>
  <si>
    <t>25210201</t>
  </si>
  <si>
    <t>Dual Complete Choice PPO</t>
  </si>
  <si>
    <t>3168734232</t>
  </si>
  <si>
    <t>11084151</t>
  </si>
  <si>
    <t>Rekisiwang</t>
  </si>
  <si>
    <t>H5216-247 Humana Choice PPO</t>
  </si>
  <si>
    <t>02-08-2022</t>
  </si>
  <si>
    <t>3504358708</t>
  </si>
  <si>
    <t>23851751</t>
  </si>
  <si>
    <t>True Choice Courage Medicare</t>
  </si>
  <si>
    <t>3168790954</t>
  </si>
  <si>
    <t>17353651</t>
  </si>
  <si>
    <t>Rich</t>
  </si>
  <si>
    <t>Value Plus Plan HMO H3146-005</t>
  </si>
  <si>
    <t>3168318814</t>
  </si>
  <si>
    <t>1486251</t>
  </si>
  <si>
    <t>Richeson</t>
  </si>
  <si>
    <t>3951250989</t>
  </si>
  <si>
    <t>24643351</t>
  </si>
  <si>
    <t>MediBlue Dual Plus</t>
  </si>
  <si>
    <t>3168303935</t>
  </si>
  <si>
    <t>5050401</t>
  </si>
  <si>
    <t>Robinson</t>
  </si>
  <si>
    <t>H5525-050 Choice PPO</t>
  </si>
  <si>
    <t>3168478275</t>
  </si>
  <si>
    <t>14057501</t>
  </si>
  <si>
    <t>Rogers</t>
  </si>
  <si>
    <t>Aetna Medicare Value H7301 - 011 PPO</t>
  </si>
  <si>
    <t>3167061172</t>
  </si>
  <si>
    <t>20372551</t>
  </si>
  <si>
    <t xml:space="preserve">James </t>
  </si>
  <si>
    <t>Rolling Jr.</t>
  </si>
  <si>
    <t>3711788054</t>
  </si>
  <si>
    <t>23991501</t>
  </si>
  <si>
    <t>Gold Plus HMO</t>
  </si>
  <si>
    <t>3168494477</t>
  </si>
  <si>
    <t>10073051</t>
  </si>
  <si>
    <t>Rouse</t>
  </si>
  <si>
    <t>AARP Medicare Advantage Choice H7404-018-000</t>
  </si>
  <si>
    <t>3928633524</t>
  </si>
  <si>
    <t>23507251</t>
  </si>
  <si>
    <t xml:space="preserve">MediBlue Access Plus PPO </t>
  </si>
  <si>
    <t>3423516483</t>
  </si>
  <si>
    <t>23479551</t>
  </si>
  <si>
    <t>United Healthcare Medicare Advantage Assure PPO</t>
  </si>
  <si>
    <t>4222626667</t>
  </si>
  <si>
    <t xml:space="preserve">Choice Plan 3 </t>
  </si>
  <si>
    <t>3168546424</t>
  </si>
  <si>
    <t>10945601</t>
  </si>
  <si>
    <t>Segura</t>
  </si>
  <si>
    <t>H5294012000 Giveback HMO</t>
  </si>
  <si>
    <t>3168361038</t>
  </si>
  <si>
    <t>19238151</t>
  </si>
  <si>
    <t>Aetna Medicare Advantra Credit Value (PPO)</t>
  </si>
  <si>
    <t>08-16-2022</t>
  </si>
  <si>
    <t>3168736177</t>
  </si>
  <si>
    <t>16716001</t>
  </si>
  <si>
    <t>Nippert</t>
  </si>
  <si>
    <t>HumanaChoice H5216-275 (PPO)</t>
  </si>
  <si>
    <t>3168674993</t>
  </si>
  <si>
    <t>21471801</t>
  </si>
  <si>
    <t>Lillian</t>
  </si>
  <si>
    <t>Starks</t>
  </si>
  <si>
    <t>Aetna Medicare Value Plan (HMO)</t>
  </si>
  <si>
    <t>3168397998</t>
  </si>
  <si>
    <t>10608651</t>
  </si>
  <si>
    <t>Swinney</t>
  </si>
  <si>
    <t>3167182947</t>
  </si>
  <si>
    <t>19463451</t>
  </si>
  <si>
    <t xml:space="preserve">Taylor Jr </t>
  </si>
  <si>
    <t>AARP Medicare Advantage Choice (PPO)</t>
  </si>
  <si>
    <t>3504878232</t>
  </si>
  <si>
    <t>20891351</t>
  </si>
  <si>
    <t>No Premium Open</t>
  </si>
  <si>
    <t>4323557682</t>
  </si>
  <si>
    <t>No Premium Open PPO</t>
  </si>
  <si>
    <t>3506392844</t>
  </si>
  <si>
    <t>19886101</t>
  </si>
  <si>
    <t>Renee</t>
  </si>
  <si>
    <t>3168532009</t>
  </si>
  <si>
    <t>8928651</t>
  </si>
  <si>
    <t>3168222633</t>
  </si>
  <si>
    <t>3157301</t>
  </si>
  <si>
    <t>Toledo</t>
  </si>
  <si>
    <t>Humana Gold Plus H1036-230</t>
  </si>
  <si>
    <t>3168400142</t>
  </si>
  <si>
    <t>14605651</t>
  </si>
  <si>
    <t>Tran</t>
  </si>
  <si>
    <t>CareFree HMO H1019-099</t>
  </si>
  <si>
    <t>3168654736</t>
  </si>
  <si>
    <t>20315051</t>
  </si>
  <si>
    <t>Germaine</t>
  </si>
  <si>
    <t>Triplett</t>
  </si>
  <si>
    <t>Aetna Medicare Plus Plan (PPO)</t>
  </si>
  <si>
    <t>3168400801</t>
  </si>
  <si>
    <t>19340301</t>
  </si>
  <si>
    <t>Trueblood</t>
  </si>
  <si>
    <t>Giveback H1353, Plan 006</t>
  </si>
  <si>
    <t>3528348946</t>
  </si>
  <si>
    <t>23893201</t>
  </si>
  <si>
    <t>Tuozzo</t>
  </si>
  <si>
    <t>MediBlue Prime</t>
  </si>
  <si>
    <t>3776171946</t>
  </si>
  <si>
    <t>24328101</t>
  </si>
  <si>
    <t>3563479941</t>
  </si>
  <si>
    <t>23811601</t>
  </si>
  <si>
    <t>Lambros</t>
  </si>
  <si>
    <t>Tzerefos</t>
  </si>
  <si>
    <t>3168265597</t>
  </si>
  <si>
    <t>6254201</t>
  </si>
  <si>
    <t>Vaughn</t>
  </si>
  <si>
    <t>Van Liew</t>
  </si>
  <si>
    <t>Medicare Advantage Walgreens H0432-010-000</t>
  </si>
  <si>
    <t>3167034900</t>
  </si>
  <si>
    <t>2354851</t>
  </si>
  <si>
    <t>VanBuskirk</t>
  </si>
  <si>
    <t>Medicare Advantage HMO-POS H4590-043-000</t>
  </si>
  <si>
    <t>3168500135</t>
  </si>
  <si>
    <t>22885651</t>
  </si>
  <si>
    <t>VanOteghen</t>
  </si>
  <si>
    <t>HumanaChoice H5216-254 (PPO)</t>
  </si>
  <si>
    <t>3168301904</t>
  </si>
  <si>
    <t>3274701</t>
  </si>
  <si>
    <t>Violette</t>
  </si>
  <si>
    <t>Choice PPO H5216-138</t>
  </si>
  <si>
    <t>3168612667</t>
  </si>
  <si>
    <t>10098601</t>
  </si>
  <si>
    <t>ANGELINE R</t>
  </si>
  <si>
    <t>WRIGHT</t>
  </si>
  <si>
    <t>Cigna True Choice Medicare PPO H7849-013</t>
  </si>
  <si>
    <t>3168244841</t>
  </si>
  <si>
    <t>4034001</t>
  </si>
  <si>
    <t>Lanzy</t>
  </si>
  <si>
    <t>Wagster</t>
  </si>
  <si>
    <t>Choice H8087-004 (PPO)</t>
  </si>
  <si>
    <t>3167089067</t>
  </si>
  <si>
    <t>3122251</t>
  </si>
  <si>
    <t>Gold Plus H1951-049</t>
  </si>
  <si>
    <t>3168792088</t>
  </si>
  <si>
    <t>22750451</t>
  </si>
  <si>
    <t>Wellcare GivebackOpen (PPO)</t>
  </si>
  <si>
    <t>3168613146</t>
  </si>
  <si>
    <t>10380101</t>
  </si>
  <si>
    <t>Jo</t>
  </si>
  <si>
    <t>Warren</t>
  </si>
  <si>
    <t>H5253-047-000 Plan 1 HMO</t>
  </si>
  <si>
    <t>01-17-2022</t>
  </si>
  <si>
    <t>3168479040</t>
  </si>
  <si>
    <t>19677901</t>
  </si>
  <si>
    <t>Emma</t>
  </si>
  <si>
    <t>Washington</t>
  </si>
  <si>
    <t>Giveback HMO H5475 032</t>
  </si>
  <si>
    <t>3168735668</t>
  </si>
  <si>
    <t>12914451</t>
  </si>
  <si>
    <t>Waslewski</t>
  </si>
  <si>
    <t>Giveback HMO H1032, Plan 193</t>
  </si>
  <si>
    <t>3168615959</t>
  </si>
  <si>
    <t>17093451</t>
  </si>
  <si>
    <t>Aetna Medicare Advantra Philly Prime (HMO)</t>
  </si>
  <si>
    <t>3168548726</t>
  </si>
  <si>
    <t>19136301</t>
  </si>
  <si>
    <t>Wesley</t>
  </si>
  <si>
    <t>AARP Medicare Advantage Plan 2 (HMO)</t>
  </si>
  <si>
    <t>3168575925</t>
  </si>
  <si>
    <t>10479001</t>
  </si>
  <si>
    <t>Whiteley</t>
  </si>
  <si>
    <t>H5521 - 353 Medicare Eagle Plan PPO</t>
  </si>
  <si>
    <t>09-06-2022</t>
  </si>
  <si>
    <t>3168564240</t>
  </si>
  <si>
    <t>8407751</t>
  </si>
  <si>
    <t>Whitmire</t>
  </si>
  <si>
    <t>Choice Plan 2 PPO</t>
  </si>
  <si>
    <t>3168371843</t>
  </si>
  <si>
    <t>212251</t>
  </si>
  <si>
    <t>Medicare Choice (PPO)</t>
  </si>
  <si>
    <t>11-19-2020</t>
  </si>
  <si>
    <t>12-01-2020</t>
  </si>
  <si>
    <t>3168434975</t>
  </si>
  <si>
    <t>9145901</t>
  </si>
  <si>
    <t>AARP Medicare Advantage Walgreens H2577-002-000</t>
  </si>
  <si>
    <t>3168390328</t>
  </si>
  <si>
    <t>2143451</t>
  </si>
  <si>
    <t>Woolfolk</t>
  </si>
  <si>
    <t>WellCare Focus (HMO)</t>
  </si>
  <si>
    <t>3168597373</t>
  </si>
  <si>
    <t>18578451</t>
  </si>
  <si>
    <t>Wright</t>
  </si>
  <si>
    <t>3168674990</t>
  </si>
  <si>
    <t>21327501</t>
  </si>
  <si>
    <t>Wynn</t>
  </si>
  <si>
    <t>HumanaChoice H5970-024 (PPO)</t>
  </si>
  <si>
    <t>3168496996</t>
  </si>
  <si>
    <t>13439701</t>
  </si>
  <si>
    <t>Yarborough</t>
  </si>
  <si>
    <t>AARP Medicare Advantage Walgreens H0432-010-000</t>
  </si>
  <si>
    <t>3167059730</t>
  </si>
  <si>
    <t>12113851</t>
  </si>
  <si>
    <t>Cathey E</t>
  </si>
  <si>
    <t>H1278-013-000 Choice PPO</t>
  </si>
  <si>
    <t>3168715151</t>
  </si>
  <si>
    <t>13923651</t>
  </si>
  <si>
    <t>Zeigler</t>
  </si>
  <si>
    <t>Aetna Medicare Plus Plan HMO H4982-001</t>
  </si>
  <si>
    <t>3168738732</t>
  </si>
  <si>
    <t>23003301</t>
  </si>
  <si>
    <t>Zelia</t>
  </si>
  <si>
    <t>Zuidema</t>
  </si>
  <si>
    <t>UnitedHealthcare Dual Complete LP (HMO-POS D-SNP)</t>
  </si>
  <si>
    <t>3168790153</t>
  </si>
  <si>
    <t>12445751</t>
  </si>
  <si>
    <t>Zygmunt</t>
  </si>
  <si>
    <t>Medicare Advantage Open Plan 1 H0294-017-000</t>
  </si>
  <si>
    <t>3168226487</t>
  </si>
  <si>
    <t>8943901</t>
  </si>
  <si>
    <t>Hugh</t>
  </si>
  <si>
    <t>d James</t>
  </si>
  <si>
    <t>H4982 - 004</t>
  </si>
  <si>
    <t>3166998695</t>
  </si>
  <si>
    <t>5322551</t>
  </si>
  <si>
    <t>Guinevere</t>
  </si>
  <si>
    <t>floyd</t>
  </si>
  <si>
    <t>AARP Medicare Advantage Walgreens (PPO)</t>
  </si>
  <si>
    <t>3168858916</t>
  </si>
  <si>
    <t>21319251</t>
  </si>
  <si>
    <t>carl</t>
  </si>
  <si>
    <t>griffin</t>
  </si>
  <si>
    <t>HumanaChoice H5216-043 (PPO)</t>
  </si>
  <si>
    <t>09-13-2022</t>
  </si>
  <si>
    <t>3168579913</t>
  </si>
  <si>
    <t>22632551</t>
  </si>
  <si>
    <t>iolavera</t>
  </si>
  <si>
    <t>got group coverage</t>
  </si>
  <si>
    <t>3168573595</t>
  </si>
  <si>
    <t>8078501</t>
  </si>
  <si>
    <t>Esther</t>
  </si>
  <si>
    <t>miller</t>
  </si>
  <si>
    <t>Choice Plan 1 PPO</t>
  </si>
  <si>
    <t>12-30-2021</t>
  </si>
  <si>
    <t>3168770841</t>
  </si>
  <si>
    <t>22944401</t>
  </si>
  <si>
    <t>robert</t>
  </si>
  <si>
    <t>zuidema</t>
  </si>
  <si>
    <t>3829909035</t>
  </si>
  <si>
    <t>AMERITAS</t>
  </si>
  <si>
    <t>PrimeStar® Total</t>
  </si>
  <si>
    <t>dvh</t>
  </si>
  <si>
    <t>3274971515</t>
  </si>
  <si>
    <t>3275255841</t>
  </si>
  <si>
    <t>3172287821</t>
  </si>
  <si>
    <t>3172310646</t>
  </si>
  <si>
    <t>3172219253</t>
  </si>
  <si>
    <t>3172252217</t>
  </si>
  <si>
    <t>3172361872</t>
  </si>
  <si>
    <t>13317251</t>
  </si>
  <si>
    <t>3172252330</t>
  </si>
  <si>
    <t>3172231216</t>
  </si>
  <si>
    <t>3172231221</t>
  </si>
  <si>
    <t>3172252184</t>
  </si>
  <si>
    <t>ProtectorPlus Dental Network w Hearing</t>
  </si>
  <si>
    <t>3641614853</t>
  </si>
  <si>
    <t>3172287820</t>
  </si>
  <si>
    <t>3172252471</t>
  </si>
  <si>
    <t>3172252446</t>
  </si>
  <si>
    <t>3172287887</t>
  </si>
  <si>
    <t>3172392041</t>
  </si>
  <si>
    <t>3172310887</t>
  </si>
  <si>
    <t>07-25-2022</t>
  </si>
  <si>
    <t>3172252487</t>
  </si>
  <si>
    <t>Seifert</t>
  </si>
  <si>
    <t>3172252484</t>
  </si>
  <si>
    <t>PrimeStar® Access</t>
  </si>
  <si>
    <t>3172447250</t>
  </si>
  <si>
    <t>Advantage Plus 2000 (Non-Network)</t>
  </si>
  <si>
    <t>3172447272</t>
  </si>
  <si>
    <t>3557924735</t>
  </si>
  <si>
    <t>PrimeStar® Value</t>
  </si>
  <si>
    <t>3172133405</t>
  </si>
  <si>
    <t>3172287889</t>
  </si>
  <si>
    <t>4365146901</t>
  </si>
  <si>
    <t>No Dental Coverage</t>
  </si>
  <si>
    <t>4365146923</t>
  </si>
  <si>
    <t>9315401</t>
  </si>
  <si>
    <t>Stang</t>
  </si>
  <si>
    <t>3718517530</t>
  </si>
  <si>
    <t>6000851</t>
  </si>
  <si>
    <t>Rhi</t>
  </si>
  <si>
    <t>Neal</t>
  </si>
  <si>
    <t>3721246568</t>
  </si>
  <si>
    <t>3172404295</t>
  </si>
  <si>
    <t>3172404305</t>
  </si>
  <si>
    <t>4198973085</t>
  </si>
  <si>
    <t>3172404371</t>
  </si>
  <si>
    <t>3172252421</t>
  </si>
  <si>
    <t>3335487926</t>
  </si>
  <si>
    <t>Josh</t>
  </si>
  <si>
    <t>3816894810</t>
  </si>
  <si>
    <t>3172310948</t>
  </si>
  <si>
    <t>3172197779</t>
  </si>
  <si>
    <t>4072689043</t>
  </si>
  <si>
    <t>4072689067</t>
  </si>
  <si>
    <t>3172288008</t>
  </si>
  <si>
    <t>3172404517</t>
  </si>
  <si>
    <t>3172219035</t>
  </si>
  <si>
    <t>3172391846</t>
  </si>
  <si>
    <t>3683585841</t>
  </si>
  <si>
    <t>3506118818</t>
  </si>
  <si>
    <t>4170954116</t>
  </si>
  <si>
    <t>3172361999</t>
  </si>
  <si>
    <t>3172391732</t>
  </si>
  <si>
    <t>3172287773</t>
  </si>
  <si>
    <t>3172297283</t>
  </si>
  <si>
    <t>08-04-2022</t>
  </si>
  <si>
    <t>4326881323</t>
  </si>
  <si>
    <t>3486451229</t>
  </si>
  <si>
    <t>3172252416</t>
  </si>
  <si>
    <t>3172447278</t>
  </si>
  <si>
    <t>3172322081</t>
  </si>
  <si>
    <t>3172447325</t>
  </si>
  <si>
    <t>06-03-2021</t>
  </si>
  <si>
    <t>3172342308</t>
  </si>
  <si>
    <t>3172219225</t>
  </si>
  <si>
    <t>3172447319</t>
  </si>
  <si>
    <t>3172197771</t>
  </si>
  <si>
    <t>10-21-2021</t>
  </si>
  <si>
    <t>3172197803</t>
  </si>
  <si>
    <t>3679008829</t>
  </si>
  <si>
    <t>3172342163</t>
  </si>
  <si>
    <t>3205378927</t>
  </si>
  <si>
    <t>4322813554</t>
  </si>
  <si>
    <t>4178336797</t>
  </si>
  <si>
    <t>3172252268</t>
  </si>
  <si>
    <t>3172322068</t>
  </si>
  <si>
    <t>3835021147</t>
  </si>
  <si>
    <t>3172310599</t>
  </si>
  <si>
    <t>3172218984</t>
  </si>
  <si>
    <t>4176534706</t>
  </si>
  <si>
    <t>3172392031</t>
  </si>
  <si>
    <t>3172361880</t>
  </si>
  <si>
    <t>3172310603</t>
  </si>
  <si>
    <t>08-19-2021</t>
  </si>
  <si>
    <t>3330475960</t>
  </si>
  <si>
    <t>3172218928</t>
  </si>
  <si>
    <t>01-20-2022</t>
  </si>
  <si>
    <t>3172252475</t>
  </si>
  <si>
    <t>3172404393</t>
  </si>
  <si>
    <t>3172310628</t>
  </si>
  <si>
    <t>3172310630</t>
  </si>
  <si>
    <t>09-08-2022</t>
  </si>
  <si>
    <t>3502529084</t>
  </si>
  <si>
    <t>3172297256</t>
  </si>
  <si>
    <t>3172297266</t>
  </si>
  <si>
    <t>3172361775</t>
  </si>
  <si>
    <t>3404109323</t>
  </si>
  <si>
    <t>3172219206</t>
  </si>
  <si>
    <t>3172219251</t>
  </si>
  <si>
    <t>3333216654</t>
  </si>
  <si>
    <t>3172391997</t>
  </si>
  <si>
    <t>3172219269</t>
  </si>
  <si>
    <t>3172310609</t>
  </si>
  <si>
    <t>03-14-2022</t>
  </si>
  <si>
    <t>4411012907</t>
  </si>
  <si>
    <t>25215101</t>
  </si>
  <si>
    <t>3172133413</t>
  </si>
  <si>
    <t>1867601</t>
  </si>
  <si>
    <t>Dina</t>
  </si>
  <si>
    <t>Morgulis</t>
  </si>
  <si>
    <t>3172404298</t>
  </si>
  <si>
    <t>3172310678</t>
  </si>
  <si>
    <t>08-06-2021</t>
  </si>
  <si>
    <t>4032799340</t>
  </si>
  <si>
    <t>4030870166</t>
  </si>
  <si>
    <t>3774811251</t>
  </si>
  <si>
    <t>3757042738</t>
  </si>
  <si>
    <t>3172404394</t>
  </si>
  <si>
    <t>3172322385</t>
  </si>
  <si>
    <t>3172287925</t>
  </si>
  <si>
    <t>3172310880</t>
  </si>
  <si>
    <t>3172322331</t>
  </si>
  <si>
    <t>4031305102</t>
  </si>
  <si>
    <t>3172361848</t>
  </si>
  <si>
    <t>3172287784</t>
  </si>
  <si>
    <t>3172252082</t>
  </si>
  <si>
    <t>5685201</t>
  </si>
  <si>
    <t>Judy</t>
  </si>
  <si>
    <t>3172252084</t>
  </si>
  <si>
    <t>3172219060</t>
  </si>
  <si>
    <t>3172252172</t>
  </si>
  <si>
    <t>3172391825</t>
  </si>
  <si>
    <t>8126351</t>
  </si>
  <si>
    <t>Rubaie</t>
  </si>
  <si>
    <t>Pete</t>
  </si>
  <si>
    <t>Scalzo</t>
  </si>
  <si>
    <t>3172310958</t>
  </si>
  <si>
    <t>3172287807</t>
  </si>
  <si>
    <t>04-11-2022</t>
  </si>
  <si>
    <t>3172287893</t>
  </si>
  <si>
    <t>3172287865</t>
  </si>
  <si>
    <t>3359965024</t>
  </si>
  <si>
    <t>3658270575</t>
  </si>
  <si>
    <t>3661279848</t>
  </si>
  <si>
    <t>4203189762</t>
  </si>
  <si>
    <t>4203190036</t>
  </si>
  <si>
    <t>3172252199</t>
  </si>
  <si>
    <t>3172287858</t>
  </si>
  <si>
    <t>3789527553</t>
  </si>
  <si>
    <t>3172361815</t>
  </si>
  <si>
    <t>3172361865</t>
  </si>
  <si>
    <t>3172297311</t>
  </si>
  <si>
    <t>3172361782</t>
  </si>
  <si>
    <t>3172361877</t>
  </si>
  <si>
    <t>3172322127</t>
  </si>
  <si>
    <t>13903551</t>
  </si>
  <si>
    <t>3172342142</t>
  </si>
  <si>
    <t>3172362014</t>
  </si>
  <si>
    <t>3172287795</t>
  </si>
  <si>
    <t>3172391969</t>
  </si>
  <si>
    <t>3172231175</t>
  </si>
  <si>
    <t>3172322307</t>
  </si>
  <si>
    <t>3172288031</t>
  </si>
  <si>
    <t>3172404338</t>
  </si>
  <si>
    <t>4171266917</t>
  </si>
  <si>
    <t>4202695482</t>
  </si>
  <si>
    <t>3172447288</t>
  </si>
  <si>
    <t>3172404379</t>
  </si>
  <si>
    <t>3172361993</t>
  </si>
  <si>
    <t>3172287792</t>
  </si>
  <si>
    <t>06-10-2022</t>
  </si>
  <si>
    <t>3172322087</t>
  </si>
  <si>
    <t>3995620890</t>
  </si>
  <si>
    <t>4028035438</t>
  </si>
  <si>
    <t>3995497735</t>
  </si>
  <si>
    <t>24883101</t>
  </si>
  <si>
    <t>John-Mark</t>
  </si>
  <si>
    <t>3172297281</t>
  </si>
  <si>
    <t>3172310689</t>
  </si>
  <si>
    <t>3172310697</t>
  </si>
  <si>
    <t>3172391958</t>
  </si>
  <si>
    <t>8132501</t>
  </si>
  <si>
    <t>diane</t>
  </si>
  <si>
    <t>henry</t>
  </si>
  <si>
    <t>3172231211</t>
  </si>
  <si>
    <t>4070621351</t>
  </si>
  <si>
    <t>3172219020</t>
  </si>
  <si>
    <t>3172806228</t>
  </si>
  <si>
    <t>17770751</t>
  </si>
  <si>
    <t>Chandler</t>
  </si>
  <si>
    <t>HEARTLAND</t>
  </si>
  <si>
    <t>copay</t>
  </si>
  <si>
    <t>3172636999</t>
  </si>
  <si>
    <t>3172637000</t>
  </si>
  <si>
    <t>3172767125</t>
  </si>
  <si>
    <t>8193651</t>
  </si>
  <si>
    <t>PAULA</t>
  </si>
  <si>
    <t>DODSON</t>
  </si>
  <si>
    <t>3172664914</t>
  </si>
  <si>
    <t>8328401</t>
  </si>
  <si>
    <t>Danny</t>
  </si>
  <si>
    <t>Dodson</t>
  </si>
  <si>
    <t>3172614013</t>
  </si>
  <si>
    <t>3172736685</t>
  </si>
  <si>
    <t>3172751006</t>
  </si>
  <si>
    <t>3172718516</t>
  </si>
  <si>
    <t>3172825397</t>
  </si>
  <si>
    <t>3172767139</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</si>
  <si>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</si>
  <si>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</si>
  <si>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</si>
  <si>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</si>
  <si>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</si>
  <si>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</si>
  <si>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</si>
  <si>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</si>
  <si>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</si>
  <si>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</si>
  <si>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</si>
  <si>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</si>
  <si>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</si>
  <si>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</si>
  <si>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</si>
  <si>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</si>
  <si>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</si>
  <si>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</si>
  <si>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</si>
  <si>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</si>
  <si>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</si>
  <si>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</si>
  <si>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</si>
  <si>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</si>
  <si>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</si>
  <si>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</si>
  <si>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</si>
  <si>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</si>
  <si>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</si>
  <si>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144</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</si>
</sst>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4045573017" TargetMode="External"/><Relationship Id="rId2" Type="http://schemas.openxmlformats.org/officeDocument/2006/relationships/hyperlink" Target="https://app.hubspot.com/contacts/7879306/contact/19567251" TargetMode="External"/><Relationship Id="rId3" Type="http://schemas.openxmlformats.org/officeDocument/2006/relationships/hyperlink" Target="https://app.hubspot.com/contacts/7879306/record/2-8483761/3173196316" TargetMode="External"/><Relationship Id="rId4" Type="http://schemas.openxmlformats.org/officeDocument/2006/relationships/hyperlink" Target="https://app.hubspot.com/contacts/7879306/contact/19567251" TargetMode="External"/><Relationship Id="rId5" Type="http://schemas.openxmlformats.org/officeDocument/2006/relationships/hyperlink" Target="https://app.hubspot.com/contacts/7879306/record/2-8483761/3641614758" TargetMode="External"/><Relationship Id="rId6" Type="http://schemas.openxmlformats.org/officeDocument/2006/relationships/hyperlink" Target="https://app.hubspot.com/contacts/7879306/contact/23945751" TargetMode="External"/><Relationship Id="rId7" Type="http://schemas.openxmlformats.org/officeDocument/2006/relationships/hyperlink" Target="https://app.hubspot.com/contacts/7879306/record/2-8483761/3643857059" TargetMode="External"/><Relationship Id="rId8" Type="http://schemas.openxmlformats.org/officeDocument/2006/relationships/hyperlink" Target="https://app.hubspot.com/contacts/7879306/contact/23967201" TargetMode="External"/><Relationship Id="rId9" Type="http://schemas.openxmlformats.org/officeDocument/2006/relationships/hyperlink" Target="https://app.hubspot.com/contacts/7879306/record/2-8483761/3293259406" TargetMode="External"/><Relationship Id="rId10" Type="http://schemas.openxmlformats.org/officeDocument/2006/relationships/hyperlink" Target="https://app.hubspot.com/contacts/7879306/contact/22989351" TargetMode="External"/><Relationship Id="rId11" Type="http://schemas.openxmlformats.org/officeDocument/2006/relationships/hyperlink" Target="https://app.hubspot.com/contacts/7879306/record/2-8483761/3428242857" TargetMode="External"/><Relationship Id="rId12" Type="http://schemas.openxmlformats.org/officeDocument/2006/relationships/hyperlink" Target="https://app.hubspot.com/contacts/7879306/contact/22989351" TargetMode="External"/><Relationship Id="rId13" Type="http://schemas.openxmlformats.org/officeDocument/2006/relationships/hyperlink" Target="https://app.hubspot.com/contacts/7879306/record/2-8483761/3661568655" TargetMode="External"/><Relationship Id="rId14" Type="http://schemas.openxmlformats.org/officeDocument/2006/relationships/hyperlink" Target="https://app.hubspot.com/contacts/7879306/contact/24130051" TargetMode="External"/><Relationship Id="rId15" Type="http://schemas.openxmlformats.org/officeDocument/2006/relationships/hyperlink" Target="https://app.hubspot.com/contacts/7879306/record/2-8483761/3173196360" TargetMode="External"/><Relationship Id="rId16" Type="http://schemas.openxmlformats.org/officeDocument/2006/relationships/hyperlink" Target="https://app.hubspot.com/contacts/7879306/contact/19549201" TargetMode="External"/><Relationship Id="rId17" Type="http://schemas.openxmlformats.org/officeDocument/2006/relationships/hyperlink" Target="https://app.hubspot.com/contacts/7879306/record/2-8483761/3660414054" TargetMode="External"/><Relationship Id="rId18" Type="http://schemas.openxmlformats.org/officeDocument/2006/relationships/hyperlink" Target="https://app.hubspot.com/contacts/7879306/contact/19893151" TargetMode="External"/><Relationship Id="rId19" Type="http://schemas.openxmlformats.org/officeDocument/2006/relationships/hyperlink" Target="https://app.hubspot.com/contacts/7879306/record/2-8483761/3683101507" TargetMode="External"/><Relationship Id="rId20" Type="http://schemas.openxmlformats.org/officeDocument/2006/relationships/hyperlink" Target="https://app.hubspot.com/contacts/7879306/contact/24205201" TargetMode="External"/><Relationship Id="rId21" Type="http://schemas.openxmlformats.org/officeDocument/2006/relationships/hyperlink" Target="https://app.hubspot.com/contacts/7879306/record/2-8483761/3681144455" TargetMode="External"/><Relationship Id="rId22" Type="http://schemas.openxmlformats.org/officeDocument/2006/relationships/hyperlink" Target="https://app.hubspot.com/contacts/7879306/contact/24197001" TargetMode="External"/><Relationship Id="rId23" Type="http://schemas.openxmlformats.org/officeDocument/2006/relationships/hyperlink" Target="https://app.hubspot.com/contacts/7879306/record/2-8483761/3685694039" TargetMode="External"/><Relationship Id="rId24" Type="http://schemas.openxmlformats.org/officeDocument/2006/relationships/hyperlink" Target="https://app.hubspot.com/contacts/7879306/contact/23829201" TargetMode="External"/><Relationship Id="rId25" Type="http://schemas.openxmlformats.org/officeDocument/2006/relationships/hyperlink" Target="https://app.hubspot.com/contacts/7879306/record/2-8483761/3685694064" TargetMode="External"/><Relationship Id="rId26" Type="http://schemas.openxmlformats.org/officeDocument/2006/relationships/hyperlink" Target="https://app.hubspot.com/contacts/7879306/contact/24170901" TargetMode="External"/><Relationship Id="rId27" Type="http://schemas.openxmlformats.org/officeDocument/2006/relationships/hyperlink" Target="https://app.hubspot.com/contacts/7879306/record/2-8483761/3173117021" TargetMode="External"/><Relationship Id="rId28" Type="http://schemas.openxmlformats.org/officeDocument/2006/relationships/hyperlink" Target="https://app.hubspot.com/contacts/7879306/contact/21058001" TargetMode="External"/><Relationship Id="rId29" Type="http://schemas.openxmlformats.org/officeDocument/2006/relationships/hyperlink" Target="https://app.hubspot.com/contacts/7879306/record/2-8483761/3683585831" TargetMode="External"/><Relationship Id="rId30" Type="http://schemas.openxmlformats.org/officeDocument/2006/relationships/hyperlink" Target="https://app.hubspot.com/contacts/7879306/contact/23801751" TargetMode="External"/><Relationship Id="rId31" Type="http://schemas.openxmlformats.org/officeDocument/2006/relationships/hyperlink" Target="https://app.hubspot.com/contacts/7879306/record/2-8483761/3680441263" TargetMode="External"/><Relationship Id="rId32" Type="http://schemas.openxmlformats.org/officeDocument/2006/relationships/hyperlink" Target="https://app.hubspot.com/contacts/7879306/contact/23351601" TargetMode="External"/><Relationship Id="rId33" Type="http://schemas.openxmlformats.org/officeDocument/2006/relationships/hyperlink" Target="https://app.hubspot.com/contacts/7879306/record/2-8483761/3705303822" TargetMode="External"/><Relationship Id="rId34" Type="http://schemas.openxmlformats.org/officeDocument/2006/relationships/hyperlink" Target="https://app.hubspot.com/contacts/7879306/contact/24240951" TargetMode="External"/><Relationship Id="rId35" Type="http://schemas.openxmlformats.org/officeDocument/2006/relationships/hyperlink" Target="https://app.hubspot.com/contacts/7879306/record/2-8483761/3697095512" TargetMode="External"/><Relationship Id="rId36" Type="http://schemas.openxmlformats.org/officeDocument/2006/relationships/hyperlink" Target="https://app.hubspot.com/contacts/7879306/contact/23889401" TargetMode="External"/><Relationship Id="rId37" Type="http://schemas.openxmlformats.org/officeDocument/2006/relationships/hyperlink" Target="https://app.hubspot.com/contacts/7879306/record/2-7775359/3701691549" TargetMode="External"/><Relationship Id="rId38" Type="http://schemas.openxmlformats.org/officeDocument/2006/relationships/hyperlink" Target="https://app.hubspot.com/contacts/7879306/contact/23887001" TargetMode="External"/><Relationship Id="rId39" Type="http://schemas.openxmlformats.org/officeDocument/2006/relationships/hyperlink" Target="https://app.hubspot.com/contacts/7879306/record/2-8483761/3720753426" TargetMode="External"/><Relationship Id="rId40" Type="http://schemas.openxmlformats.org/officeDocument/2006/relationships/hyperlink" Target="https://app.hubspot.com/contacts/7879306/contact/24071701" TargetMode="External"/><Relationship Id="rId41" Type="http://schemas.openxmlformats.org/officeDocument/2006/relationships/hyperlink" Target="https://app.hubspot.com/contacts/7879306/record/2-8483761/3718517812" TargetMode="External"/><Relationship Id="rId42" Type="http://schemas.openxmlformats.org/officeDocument/2006/relationships/hyperlink" Target="https://app.hubspot.com/contacts/7879306/contact/24165701" TargetMode="External"/><Relationship Id="rId43" Type="http://schemas.openxmlformats.org/officeDocument/2006/relationships/hyperlink" Target="https://app.hubspot.com/contacts/7879306/record/2-8483761/3718517830" TargetMode="External"/><Relationship Id="rId44" Type="http://schemas.openxmlformats.org/officeDocument/2006/relationships/hyperlink" Target="https://app.hubspot.com/contacts/7879306/contact/24165701" TargetMode="External"/><Relationship Id="rId45" Type="http://schemas.openxmlformats.org/officeDocument/2006/relationships/hyperlink" Target="https://app.hubspot.com/contacts/7879306/record/2-7775359/3657477726" TargetMode="External"/><Relationship Id="rId46" Type="http://schemas.openxmlformats.org/officeDocument/2006/relationships/hyperlink" Target="https://app.hubspot.com/contacts/7879306/contact/24145001" TargetMode="External"/><Relationship Id="rId47" Type="http://schemas.openxmlformats.org/officeDocument/2006/relationships/hyperlink" Target="https://app.hubspot.com/contacts/7879306/record/2-7775359/3711788054" TargetMode="External"/><Relationship Id="rId48" Type="http://schemas.openxmlformats.org/officeDocument/2006/relationships/hyperlink" Target="https://app.hubspot.com/contacts/7879306/contact/23991501" TargetMode="External"/><Relationship Id="rId49" Type="http://schemas.openxmlformats.org/officeDocument/2006/relationships/hyperlink" Target="https://app.hubspot.com/contacts/7879306/record/2-8483761/3583983623" TargetMode="External"/><Relationship Id="rId50" Type="http://schemas.openxmlformats.org/officeDocument/2006/relationships/hyperlink" Target="https://app.hubspot.com/contacts/7879306/contact/23753301" TargetMode="External"/><Relationship Id="rId51" Type="http://schemas.openxmlformats.org/officeDocument/2006/relationships/hyperlink" Target="https://app.hubspot.com/contacts/7879306/record/2-8483761/3760565303" TargetMode="External"/><Relationship Id="rId52" Type="http://schemas.openxmlformats.org/officeDocument/2006/relationships/hyperlink" Target="https://app.hubspot.com/contacts/7879306/contact/24259351" TargetMode="External"/><Relationship Id="rId53" Type="http://schemas.openxmlformats.org/officeDocument/2006/relationships/hyperlink" Target="https://app.hubspot.com/contacts/7879306/record/2-8483761/3544627339" TargetMode="External"/><Relationship Id="rId54" Type="http://schemas.openxmlformats.org/officeDocument/2006/relationships/hyperlink" Target="https://app.hubspot.com/contacts/7879306/contact/23906451" TargetMode="External"/><Relationship Id="rId55" Type="http://schemas.openxmlformats.org/officeDocument/2006/relationships/hyperlink" Target="https://app.hubspot.com/contacts/7879306/record/2-7775359/3705136710" TargetMode="External"/><Relationship Id="rId56" Type="http://schemas.openxmlformats.org/officeDocument/2006/relationships/hyperlink" Target="https://app.hubspot.com/contacts/7879306/contact/23906451" TargetMode="External"/><Relationship Id="rId57" Type="http://schemas.openxmlformats.org/officeDocument/2006/relationships/hyperlink" Target="https://app.hubspot.com/contacts/7879306/record/2-8483761/3706190875" TargetMode="External"/><Relationship Id="rId58" Type="http://schemas.openxmlformats.org/officeDocument/2006/relationships/hyperlink" Target="https://app.hubspot.com/contacts/7879306/contact/24190351" TargetMode="External"/><Relationship Id="rId59" Type="http://schemas.openxmlformats.org/officeDocument/2006/relationships/hyperlink" Target="https://app.hubspot.com/contacts/7879306/record/2-7775359/3752717574" TargetMode="External"/><Relationship Id="rId60" Type="http://schemas.openxmlformats.org/officeDocument/2006/relationships/hyperlink" Target="https://app.hubspot.com/contacts/7879306/contact/24251251" TargetMode="External"/><Relationship Id="rId61" Type="http://schemas.openxmlformats.org/officeDocument/2006/relationships/hyperlink" Target="https://app.hubspot.com/contacts/7879306/record/2-8483761/3774968244" TargetMode="External"/><Relationship Id="rId62" Type="http://schemas.openxmlformats.org/officeDocument/2006/relationships/hyperlink" Target="https://app.hubspot.com/contacts/7879306/contact/24257851" TargetMode="External"/><Relationship Id="rId63" Type="http://schemas.openxmlformats.org/officeDocument/2006/relationships/hyperlink" Target="https://app.hubspot.com/contacts/7879306/record/2-8483761/3173117034" TargetMode="External"/><Relationship Id="rId64" Type="http://schemas.openxmlformats.org/officeDocument/2006/relationships/hyperlink" Target="https://app.hubspot.com/contacts/7879306/contact/21028851" TargetMode="External"/><Relationship Id="rId65" Type="http://schemas.openxmlformats.org/officeDocument/2006/relationships/hyperlink" Target="https://app.hubspot.com/contacts/7879306/record/2-7775359/3373713808" TargetMode="External"/><Relationship Id="rId66" Type="http://schemas.openxmlformats.org/officeDocument/2006/relationships/hyperlink" Target="https://app.hubspot.com/contacts/7879306/contact/23344001" TargetMode="External"/><Relationship Id="rId67" Type="http://schemas.openxmlformats.org/officeDocument/2006/relationships/hyperlink" Target="https://app.hubspot.com/contacts/7879306/record/2-7775359/3776171946" TargetMode="External"/><Relationship Id="rId68" Type="http://schemas.openxmlformats.org/officeDocument/2006/relationships/hyperlink" Target="https://app.hubspot.com/contacts/7879306/contact/24328101" TargetMode="External"/><Relationship Id="rId69" Type="http://schemas.openxmlformats.org/officeDocument/2006/relationships/hyperlink" Target="https://app.hubspot.com/contacts/7879306/record/2-8483761/3792404582" TargetMode="External"/><Relationship Id="rId70" Type="http://schemas.openxmlformats.org/officeDocument/2006/relationships/hyperlink" Target="https://app.hubspot.com/contacts/7879306/contact/21980801" TargetMode="External"/><Relationship Id="rId71" Type="http://schemas.openxmlformats.org/officeDocument/2006/relationships/hyperlink" Target="https://app.hubspot.com/contacts/7879306/record/2-7775359/3793872661" TargetMode="External"/><Relationship Id="rId72" Type="http://schemas.openxmlformats.org/officeDocument/2006/relationships/hyperlink" Target="https://app.hubspot.com/contacts/7879306/contact/23849551" TargetMode="External"/><Relationship Id="rId73" Type="http://schemas.openxmlformats.org/officeDocument/2006/relationships/hyperlink" Target="https://app.hubspot.com/contacts/7879306/record/2-7775359/3778661546" TargetMode="External"/><Relationship Id="rId74" Type="http://schemas.openxmlformats.org/officeDocument/2006/relationships/hyperlink" Target="https://app.hubspot.com/contacts/7879306/contact/24411351" TargetMode="External"/><Relationship Id="rId75" Type="http://schemas.openxmlformats.org/officeDocument/2006/relationships/hyperlink" Target="https://app.hubspot.com/contacts/7879306/record/2-8483761/3810902426" TargetMode="External"/><Relationship Id="rId76" Type="http://schemas.openxmlformats.org/officeDocument/2006/relationships/hyperlink" Target="https://app.hubspot.com/contacts/7879306/contact/24401301" TargetMode="External"/><Relationship Id="rId77" Type="http://schemas.openxmlformats.org/officeDocument/2006/relationships/hyperlink" Target="https://app.hubspot.com/contacts/7879306/record/2-8483761/3815462521" TargetMode="External"/><Relationship Id="rId78" Type="http://schemas.openxmlformats.org/officeDocument/2006/relationships/hyperlink" Target="https://app.hubspot.com/contacts/7879306/contact/24345551" TargetMode="External"/><Relationship Id="rId79" Type="http://schemas.openxmlformats.org/officeDocument/2006/relationships/hyperlink" Target="https://app.hubspot.com/contacts/7879306/record/2-8483761/3817417237" TargetMode="External"/><Relationship Id="rId80" Type="http://schemas.openxmlformats.org/officeDocument/2006/relationships/hyperlink" Target="https://app.hubspot.com/contacts/7879306/contact/22709901" TargetMode="External"/><Relationship Id="rId81" Type="http://schemas.openxmlformats.org/officeDocument/2006/relationships/hyperlink" Target="https://app.hubspot.com/contacts/7879306/record/2-8483761/3817455267" TargetMode="External"/><Relationship Id="rId82" Type="http://schemas.openxmlformats.org/officeDocument/2006/relationships/hyperlink" Target="https://app.hubspot.com/contacts/7879306/contact/24487051" TargetMode="External"/><Relationship Id="rId83" Type="http://schemas.openxmlformats.org/officeDocument/2006/relationships/hyperlink" Target="https://app.hubspot.com/contacts/7879306/record/2-7775359/3812635955" TargetMode="External"/><Relationship Id="rId84" Type="http://schemas.openxmlformats.org/officeDocument/2006/relationships/hyperlink" Target="https://app.hubspot.com/contacts/7879306/contact/24471151" TargetMode="External"/><Relationship Id="rId85" Type="http://schemas.openxmlformats.org/officeDocument/2006/relationships/hyperlink" Target="https://app.hubspot.com/contacts/7879306/record/2-8483761/3835021134" TargetMode="External"/><Relationship Id="rId86" Type="http://schemas.openxmlformats.org/officeDocument/2006/relationships/hyperlink" Target="https://app.hubspot.com/contacts/7879306/contact/24512701" TargetMode="External"/><Relationship Id="rId87" Type="http://schemas.openxmlformats.org/officeDocument/2006/relationships/hyperlink" Target="https://app.hubspot.com/contacts/7879306/record/2-8483761/3547576440" TargetMode="External"/><Relationship Id="rId88" Type="http://schemas.openxmlformats.org/officeDocument/2006/relationships/hyperlink" Target="https://app.hubspot.com/contacts/7879306/contact/23847451" TargetMode="External"/><Relationship Id="rId89" Type="http://schemas.openxmlformats.org/officeDocument/2006/relationships/hyperlink" Target="https://app.hubspot.com/contacts/7879306/record/2-8483761/3549798951" TargetMode="External"/><Relationship Id="rId90" Type="http://schemas.openxmlformats.org/officeDocument/2006/relationships/hyperlink" Target="https://app.hubspot.com/contacts/7879306/contact/23847451" TargetMode="External"/><Relationship Id="rId91" Type="http://schemas.openxmlformats.org/officeDocument/2006/relationships/hyperlink" Target="https://app.hubspot.com/contacts/7879306/record/2-7775359/3835021222" TargetMode="External"/><Relationship Id="rId92" Type="http://schemas.openxmlformats.org/officeDocument/2006/relationships/hyperlink" Target="https://app.hubspot.com/contacts/7879306/contact/23847451" TargetMode="External"/><Relationship Id="rId93" Type="http://schemas.openxmlformats.org/officeDocument/2006/relationships/hyperlink" Target="https://app.hubspot.com/contacts/7879306/record/2-8483761/3544627120" TargetMode="External"/><Relationship Id="rId94" Type="http://schemas.openxmlformats.org/officeDocument/2006/relationships/hyperlink" Target="https://app.hubspot.com/contacts/7879306/contact/23701901" TargetMode="External"/><Relationship Id="rId95" Type="http://schemas.openxmlformats.org/officeDocument/2006/relationships/hyperlink" Target="https://app.hubspot.com/contacts/7879306/record/2-8483761/3850801676" TargetMode="External"/><Relationship Id="rId96" Type="http://schemas.openxmlformats.org/officeDocument/2006/relationships/hyperlink" Target="https://app.hubspot.com/contacts/7879306/contact/23701901" TargetMode="External"/><Relationship Id="rId97" Type="http://schemas.openxmlformats.org/officeDocument/2006/relationships/hyperlink" Target="https://app.hubspot.com/contacts/7879306/record/2-8483761/3622961956" TargetMode="External"/><Relationship Id="rId98" Type="http://schemas.openxmlformats.org/officeDocument/2006/relationships/hyperlink" Target="https://app.hubspot.com/contacts/7879306/contact/24089901" TargetMode="External"/><Relationship Id="rId99" Type="http://schemas.openxmlformats.org/officeDocument/2006/relationships/hyperlink" Target="https://app.hubspot.com/contacts/7879306/record/2-7775359/3168568889" TargetMode="External"/><Relationship Id="rId100" Type="http://schemas.openxmlformats.org/officeDocument/2006/relationships/hyperlink" Target="https://app.hubspot.com/contacts/7879306/contact/19700951" TargetMode="External"/><Relationship Id="rId101" Type="http://schemas.openxmlformats.org/officeDocument/2006/relationships/hyperlink" Target="https://app.hubspot.com/contacts/7879306/record/2-7775359/3848977831" TargetMode="External"/><Relationship Id="rId102" Type="http://schemas.openxmlformats.org/officeDocument/2006/relationships/hyperlink" Target="https://app.hubspot.com/contacts/7879306/contact/24207401" TargetMode="External"/><Relationship Id="rId103" Type="http://schemas.openxmlformats.org/officeDocument/2006/relationships/hyperlink" Target="https://app.hubspot.com/contacts/7879306/record/2-8483761/3894277045" TargetMode="External"/><Relationship Id="rId104" Type="http://schemas.openxmlformats.org/officeDocument/2006/relationships/hyperlink" Target="https://app.hubspot.com/contacts/7879306/contact/24508751" TargetMode="External"/><Relationship Id="rId105" Type="http://schemas.openxmlformats.org/officeDocument/2006/relationships/hyperlink" Target="https://app.hubspot.com/contacts/7879306/record/2-8483761/3894715044" TargetMode="External"/><Relationship Id="rId106" Type="http://schemas.openxmlformats.org/officeDocument/2006/relationships/hyperlink" Target="https://app.hubspot.com/contacts/7879306/contact/24416551" TargetMode="External"/><Relationship Id="rId107" Type="http://schemas.openxmlformats.org/officeDocument/2006/relationships/hyperlink" Target="https://app.hubspot.com/contacts/7879306/record/2-8483761/3907895591" TargetMode="External"/><Relationship Id="rId108" Type="http://schemas.openxmlformats.org/officeDocument/2006/relationships/hyperlink" Target="https://app.hubspot.com/contacts/7879306/contact/24457751" TargetMode="External"/><Relationship Id="rId109" Type="http://schemas.openxmlformats.org/officeDocument/2006/relationships/hyperlink" Target="https://app.hubspot.com/contacts/7879306/record/2-8483761/3912443795" TargetMode="External"/><Relationship Id="rId110" Type="http://schemas.openxmlformats.org/officeDocument/2006/relationships/hyperlink" Target="https://app.hubspot.com/contacts/7879306/contact/24450951" TargetMode="External"/><Relationship Id="rId111" Type="http://schemas.openxmlformats.org/officeDocument/2006/relationships/hyperlink" Target="https://app.hubspot.com/contacts/7879306/record/2-7775359/3168716390" TargetMode="External"/><Relationship Id="rId112" Type="http://schemas.openxmlformats.org/officeDocument/2006/relationships/hyperlink" Target="https://app.hubspot.com/contacts/7879306/contact/21784251" TargetMode="External"/><Relationship Id="rId113" Type="http://schemas.openxmlformats.org/officeDocument/2006/relationships/hyperlink" Target="https://app.hubspot.com/contacts/7879306/record/2-7775359/3361541010" TargetMode="External"/><Relationship Id="rId114" Type="http://schemas.openxmlformats.org/officeDocument/2006/relationships/hyperlink" Target="https://app.hubspot.com/contacts/7879306/contact/21784251" TargetMode="External"/><Relationship Id="rId115" Type="http://schemas.openxmlformats.org/officeDocument/2006/relationships/hyperlink" Target="https://app.hubspot.com/contacts/7879306/record/2-7775359/3620206733" TargetMode="External"/><Relationship Id="rId116" Type="http://schemas.openxmlformats.org/officeDocument/2006/relationships/hyperlink" Target="https://app.hubspot.com/contacts/7879306/contact/21784251" TargetMode="External"/><Relationship Id="rId117" Type="http://schemas.openxmlformats.org/officeDocument/2006/relationships/hyperlink" Target="https://app.hubspot.com/contacts/7879306/record/2-7775359/3910028655" TargetMode="External"/><Relationship Id="rId118" Type="http://schemas.openxmlformats.org/officeDocument/2006/relationships/hyperlink" Target="https://app.hubspot.com/contacts/7879306/contact/24550951" TargetMode="External"/><Relationship Id="rId119" Type="http://schemas.openxmlformats.org/officeDocument/2006/relationships/hyperlink" Target="https://app.hubspot.com/contacts/7879306/record/2-8483761/3933128594" TargetMode="External"/><Relationship Id="rId120" Type="http://schemas.openxmlformats.org/officeDocument/2006/relationships/hyperlink" Target="https://app.hubspot.com/contacts/7879306/contact/23810101" TargetMode="External"/><Relationship Id="rId121" Type="http://schemas.openxmlformats.org/officeDocument/2006/relationships/hyperlink" Target="https://app.hubspot.com/contacts/7879306/record/2-8483761/3928206421" TargetMode="External"/><Relationship Id="rId122" Type="http://schemas.openxmlformats.org/officeDocument/2006/relationships/hyperlink" Target="https://app.hubspot.com/contacts/7879306/contact/24626301" TargetMode="External"/><Relationship Id="rId123" Type="http://schemas.openxmlformats.org/officeDocument/2006/relationships/hyperlink" Target="https://app.hubspot.com/contacts/7879306/record/2-8483761/3929696166" TargetMode="External"/><Relationship Id="rId124" Type="http://schemas.openxmlformats.org/officeDocument/2006/relationships/hyperlink" Target="https://app.hubspot.com/contacts/7879306/contact/24737451" TargetMode="External"/><Relationship Id="rId125" Type="http://schemas.openxmlformats.org/officeDocument/2006/relationships/hyperlink" Target="https://app.hubspot.com/contacts/7879306/record/2-8483761/3173259300" TargetMode="External"/><Relationship Id="rId126" Type="http://schemas.openxmlformats.org/officeDocument/2006/relationships/hyperlink" Target="https://app.hubspot.com/contacts/7879306/contact/22606201" TargetMode="External"/><Relationship Id="rId127" Type="http://schemas.openxmlformats.org/officeDocument/2006/relationships/hyperlink" Target="https://app.hubspot.com/contacts/7879306/record/2-8483761/3930823010" TargetMode="External"/><Relationship Id="rId128" Type="http://schemas.openxmlformats.org/officeDocument/2006/relationships/hyperlink" Target="https://app.hubspot.com/contacts/7879306/contact/24638201" TargetMode="External"/><Relationship Id="rId129" Type="http://schemas.openxmlformats.org/officeDocument/2006/relationships/hyperlink" Target="https://app.hubspot.com/contacts/7879306/record/2-7775359/3928633524" TargetMode="External"/><Relationship Id="rId130" Type="http://schemas.openxmlformats.org/officeDocument/2006/relationships/hyperlink" Target="https://app.hubspot.com/contacts/7879306/contact/23507251" TargetMode="External"/><Relationship Id="rId131" Type="http://schemas.openxmlformats.org/officeDocument/2006/relationships/hyperlink" Target="https://app.hubspot.com/contacts/7879306/record/2-8483761/3948753080" TargetMode="External"/><Relationship Id="rId132" Type="http://schemas.openxmlformats.org/officeDocument/2006/relationships/hyperlink" Target="https://app.hubspot.com/contacts/7879306/contact/24380701" TargetMode="External"/><Relationship Id="rId133" Type="http://schemas.openxmlformats.org/officeDocument/2006/relationships/hyperlink" Target="https://app.hubspot.com/contacts/7879306/record/2-8483761/3948753042" TargetMode="External"/><Relationship Id="rId134" Type="http://schemas.openxmlformats.org/officeDocument/2006/relationships/hyperlink" Target="https://app.hubspot.com/contacts/7879306/contact/23304551" TargetMode="External"/><Relationship Id="rId135" Type="http://schemas.openxmlformats.org/officeDocument/2006/relationships/hyperlink" Target="https://app.hubspot.com/contacts/7879306/record/2-8483761/3947074173" TargetMode="External"/><Relationship Id="rId136" Type="http://schemas.openxmlformats.org/officeDocument/2006/relationships/hyperlink" Target="https://app.hubspot.com/contacts/7879306/contact/24085001" TargetMode="External"/><Relationship Id="rId137" Type="http://schemas.openxmlformats.org/officeDocument/2006/relationships/hyperlink" Target="https://app.hubspot.com/contacts/7879306/record/2-7775359/3951250989" TargetMode="External"/><Relationship Id="rId138" Type="http://schemas.openxmlformats.org/officeDocument/2006/relationships/hyperlink" Target="https://app.hubspot.com/contacts/7879306/contact/24643351" TargetMode="External"/><Relationship Id="rId139" Type="http://schemas.openxmlformats.org/officeDocument/2006/relationships/hyperlink" Target="https://app.hubspot.com/contacts/7879306/record/2-7775359/3969991052" TargetMode="External"/><Relationship Id="rId140" Type="http://schemas.openxmlformats.org/officeDocument/2006/relationships/hyperlink" Target="https://app.hubspot.com/contacts/7879306/contact/24606901" TargetMode="External"/><Relationship Id="rId141" Type="http://schemas.openxmlformats.org/officeDocument/2006/relationships/hyperlink" Target="https://app.hubspot.com/contacts/7879306/record/2-8483761/3995497652" TargetMode="External"/><Relationship Id="rId142" Type="http://schemas.openxmlformats.org/officeDocument/2006/relationships/hyperlink" Target="https://app.hubspot.com/contacts/7879306/contact/23443251" TargetMode="External"/><Relationship Id="rId143" Type="http://schemas.openxmlformats.org/officeDocument/2006/relationships/hyperlink" Target="https://app.hubspot.com/contacts/7879306/record/2-8483761/3275255838" TargetMode="External"/><Relationship Id="rId144" Type="http://schemas.openxmlformats.org/officeDocument/2006/relationships/hyperlink" Target="https://app.hubspot.com/contacts/7879306/contact/21101151" TargetMode="External"/><Relationship Id="rId145" Type="http://schemas.openxmlformats.org/officeDocument/2006/relationships/hyperlink" Target="https://app.hubspot.com/contacts/7879306/record/2-8483761/4026785548" TargetMode="External"/><Relationship Id="rId146" Type="http://schemas.openxmlformats.org/officeDocument/2006/relationships/hyperlink" Target="https://app.hubspot.com/contacts/7879306/contact/21101151" TargetMode="External"/><Relationship Id="rId147" Type="http://schemas.openxmlformats.org/officeDocument/2006/relationships/hyperlink" Target="https://app.hubspot.com/contacts/7879306/record/2-8483761/4030724935" TargetMode="External"/><Relationship Id="rId148" Type="http://schemas.openxmlformats.org/officeDocument/2006/relationships/hyperlink" Target="https://app.hubspot.com/contacts/7879306/contact/8046401" TargetMode="External"/><Relationship Id="rId149" Type="http://schemas.openxmlformats.org/officeDocument/2006/relationships/hyperlink" Target="https://app.hubspot.com/contacts/7879306/record/2-8483761/4032799343" TargetMode="External"/><Relationship Id="rId150" Type="http://schemas.openxmlformats.org/officeDocument/2006/relationships/hyperlink" Target="https://app.hubspot.com/contacts/7879306/contact/24960651" TargetMode="External"/><Relationship Id="rId151" Type="http://schemas.openxmlformats.org/officeDocument/2006/relationships/hyperlink" Target="https://app.hubspot.com/contacts/7879306/record/2-7775359/3976318365" TargetMode="External"/><Relationship Id="rId152" Type="http://schemas.openxmlformats.org/officeDocument/2006/relationships/hyperlink" Target="https://app.hubspot.com/contacts/7879306/contact/23895551" TargetMode="External"/><Relationship Id="rId153" Type="http://schemas.openxmlformats.org/officeDocument/2006/relationships/hyperlink" Target="https://app.hubspot.com/contacts/7879306/record/2-7775359/3896238224" TargetMode="External"/><Relationship Id="rId154" Type="http://schemas.openxmlformats.org/officeDocument/2006/relationships/hyperlink" Target="https://app.hubspot.com/contacts/7879306/contact/24652801" TargetMode="External"/><Relationship Id="rId155" Type="http://schemas.openxmlformats.org/officeDocument/2006/relationships/hyperlink" Target="https://app.hubspot.com/contacts/7879306/record/2-8483761/4045573270" TargetMode="External"/><Relationship Id="rId156" Type="http://schemas.openxmlformats.org/officeDocument/2006/relationships/hyperlink" Target="https://app.hubspot.com/contacts/7879306/contact/23354151" TargetMode="External"/><Relationship Id="rId157" Type="http://schemas.openxmlformats.org/officeDocument/2006/relationships/hyperlink" Target="https://app.hubspot.com/contacts/7879306/record/2-8483761/4050683649" TargetMode="External"/><Relationship Id="rId158" Type="http://schemas.openxmlformats.org/officeDocument/2006/relationships/hyperlink" Target="https://app.hubspot.com/contacts/7879306/contact/24992201" TargetMode="External"/><Relationship Id="rId159" Type="http://schemas.openxmlformats.org/officeDocument/2006/relationships/hyperlink" Target="https://app.hubspot.com/contacts/7879306/record/2-8483761/4050683465" TargetMode="External"/><Relationship Id="rId160" Type="http://schemas.openxmlformats.org/officeDocument/2006/relationships/hyperlink" Target="https://app.hubspot.com/contacts/7879306/contact/24179101" TargetMode="External"/><Relationship Id="rId161" Type="http://schemas.openxmlformats.org/officeDocument/2006/relationships/hyperlink" Target="https://app.hubspot.com/contacts/7879306/record/2-8483761/4261761904" TargetMode="External"/><Relationship Id="rId162" Type="http://schemas.openxmlformats.org/officeDocument/2006/relationships/hyperlink" Target="https://app.hubspot.com/contacts/7879306/contact/24964451" TargetMode="External"/><Relationship Id="rId163" Type="http://schemas.openxmlformats.org/officeDocument/2006/relationships/hyperlink" Target="https://app.hubspot.com/contacts/7879306/record/2-8483761/4031305063" TargetMode="External"/><Relationship Id="rId164" Type="http://schemas.openxmlformats.org/officeDocument/2006/relationships/hyperlink" Target="https://app.hubspot.com/contacts/7879306/contact/24964451" TargetMode="External"/><Relationship Id="rId165" Type="http://schemas.openxmlformats.org/officeDocument/2006/relationships/hyperlink" Target="https://app.hubspot.com/contacts/7879306/record/2-8483761/4056024975" TargetMode="External"/><Relationship Id="rId166" Type="http://schemas.openxmlformats.org/officeDocument/2006/relationships/hyperlink" Target="https://app.hubspot.com/contacts/7879306/contact/24792351" TargetMode="External"/><Relationship Id="rId167" Type="http://schemas.openxmlformats.org/officeDocument/2006/relationships/hyperlink" Target="https://app.hubspot.com/contacts/7879306/record/2-8483761/4070223532" TargetMode="External"/><Relationship Id="rId168" Type="http://schemas.openxmlformats.org/officeDocument/2006/relationships/hyperlink" Target="https://app.hubspot.com/contacts/7879306/contact/24245951" TargetMode="External"/><Relationship Id="rId169" Type="http://schemas.openxmlformats.org/officeDocument/2006/relationships/hyperlink" Target="https://app.hubspot.com/contacts/7879306/record/2-8483761/4072689054" TargetMode="External"/><Relationship Id="rId170" Type="http://schemas.openxmlformats.org/officeDocument/2006/relationships/hyperlink" Target="https://app.hubspot.com/contacts/7879306/contact/25042051" TargetMode="External"/><Relationship Id="rId171" Type="http://schemas.openxmlformats.org/officeDocument/2006/relationships/hyperlink" Target="https://app.hubspot.com/contacts/7879306/record/2-8483761/4070667405" TargetMode="External"/><Relationship Id="rId172" Type="http://schemas.openxmlformats.org/officeDocument/2006/relationships/hyperlink" Target="https://app.hubspot.com/contacts/7879306/contact/24764151" TargetMode="External"/><Relationship Id="rId173" Type="http://schemas.openxmlformats.org/officeDocument/2006/relationships/hyperlink" Target="https://app.hubspot.com/contacts/7879306/record/2-8483761/4111227743" TargetMode="External"/><Relationship Id="rId174" Type="http://schemas.openxmlformats.org/officeDocument/2006/relationships/hyperlink" Target="https://app.hubspot.com/contacts/7879306/contact/24843801" TargetMode="External"/><Relationship Id="rId175" Type="http://schemas.openxmlformats.org/officeDocument/2006/relationships/hyperlink" Target="https://app.hubspot.com/contacts/7879306/record/2-8483761/4111227320" TargetMode="External"/><Relationship Id="rId176" Type="http://schemas.openxmlformats.org/officeDocument/2006/relationships/hyperlink" Target="https://app.hubspot.com/contacts/7879306/contact/23823451" TargetMode="External"/><Relationship Id="rId177" Type="http://schemas.openxmlformats.org/officeDocument/2006/relationships/hyperlink" Target="https://app.hubspot.com/contacts/7879306/record/2-8483761/4136885504" TargetMode="External"/><Relationship Id="rId178" Type="http://schemas.openxmlformats.org/officeDocument/2006/relationships/hyperlink" Target="https://app.hubspot.com/contacts/7879306/contact/12773101" TargetMode="External"/><Relationship Id="rId179" Type="http://schemas.openxmlformats.org/officeDocument/2006/relationships/hyperlink" Target="https://app.hubspot.com/contacts/7879306/record/2-8483761/4138704478" TargetMode="External"/><Relationship Id="rId180" Type="http://schemas.openxmlformats.org/officeDocument/2006/relationships/hyperlink" Target="https://app.hubspot.com/contacts/7879306/contact/24637051" TargetMode="External"/><Relationship Id="rId181" Type="http://schemas.openxmlformats.org/officeDocument/2006/relationships/hyperlink" Target="https://app.hubspot.com/contacts/7879306/record/2-8483761/3889320243" TargetMode="External"/><Relationship Id="rId182" Type="http://schemas.openxmlformats.org/officeDocument/2006/relationships/hyperlink" Target="https://app.hubspot.com/contacts/7879306/contact/24637051" TargetMode="External"/><Relationship Id="rId183" Type="http://schemas.openxmlformats.org/officeDocument/2006/relationships/hyperlink" Target="https://app.hubspot.com/contacts/7879306/record/2-8483761/3896290343" TargetMode="External"/><Relationship Id="rId184" Type="http://schemas.openxmlformats.org/officeDocument/2006/relationships/hyperlink" Target="https://app.hubspot.com/contacts/7879306/contact/24637051" TargetMode="External"/><Relationship Id="rId185" Type="http://schemas.openxmlformats.org/officeDocument/2006/relationships/hyperlink" Target="https://app.hubspot.com/contacts/7879306/record/2-8483761/4138704505" TargetMode="External"/><Relationship Id="rId186" Type="http://schemas.openxmlformats.org/officeDocument/2006/relationships/hyperlink" Target="https://app.hubspot.com/contacts/7879306/contact/24637051" TargetMode="External"/><Relationship Id="rId187" Type="http://schemas.openxmlformats.org/officeDocument/2006/relationships/hyperlink" Target="https://app.hubspot.com/contacts/7879306/record/2-8483761/4138494772" TargetMode="External"/><Relationship Id="rId188" Type="http://schemas.openxmlformats.org/officeDocument/2006/relationships/hyperlink" Target="https://app.hubspot.com/contacts/7879306/contact/25004451" TargetMode="External"/><Relationship Id="rId189" Type="http://schemas.openxmlformats.org/officeDocument/2006/relationships/hyperlink" Target="https://app.hubspot.com/contacts/7879306/record/2-8483761/4178336525" TargetMode="External"/><Relationship Id="rId190" Type="http://schemas.openxmlformats.org/officeDocument/2006/relationships/hyperlink" Target="https://app.hubspot.com/contacts/7879306/contact/24840551" TargetMode="External"/><Relationship Id="rId191" Type="http://schemas.openxmlformats.org/officeDocument/2006/relationships/hyperlink" Target="https://app.hubspot.com/contacts/7879306/record/2-8483761/4110445066" TargetMode="External"/><Relationship Id="rId192" Type="http://schemas.openxmlformats.org/officeDocument/2006/relationships/hyperlink" Target="https://app.hubspot.com/contacts/7879306/contact/24840551" TargetMode="External"/><Relationship Id="rId193" Type="http://schemas.openxmlformats.org/officeDocument/2006/relationships/hyperlink" Target="https://app.hubspot.com/contacts/7879306/record/2-8483761/4176534444" TargetMode="External"/><Relationship Id="rId194" Type="http://schemas.openxmlformats.org/officeDocument/2006/relationships/hyperlink" Target="https://app.hubspot.com/contacts/7879306/contact/24840551" TargetMode="External"/><Relationship Id="rId195" Type="http://schemas.openxmlformats.org/officeDocument/2006/relationships/hyperlink" Target="https://app.hubspot.com/contacts/7879306/record/2-8483761/4176534644" TargetMode="External"/><Relationship Id="rId196" Type="http://schemas.openxmlformats.org/officeDocument/2006/relationships/hyperlink" Target="https://app.hubspot.com/contacts/7879306/contact/24935251" TargetMode="External"/><Relationship Id="rId197" Type="http://schemas.openxmlformats.org/officeDocument/2006/relationships/hyperlink" Target="https://app.hubspot.com/contacts/7879306/record/2-8483761/4174989681" TargetMode="External"/><Relationship Id="rId198" Type="http://schemas.openxmlformats.org/officeDocument/2006/relationships/hyperlink" Target="https://app.hubspot.com/contacts/7879306/contact/25170001" TargetMode="External"/><Relationship Id="rId199" Type="http://schemas.openxmlformats.org/officeDocument/2006/relationships/hyperlink" Target="https://app.hubspot.com/contacts/7879306/record/2-7775359/3774465065" TargetMode="External"/><Relationship Id="rId200" Type="http://schemas.openxmlformats.org/officeDocument/2006/relationships/hyperlink" Target="https://app.hubspot.com/contacts/7879306/contact/23655401" TargetMode="External"/><Relationship Id="rId201" Type="http://schemas.openxmlformats.org/officeDocument/2006/relationships/hyperlink" Target="https://app.hubspot.com/contacts/7879306/record/2-8483761/4195809416" TargetMode="External"/><Relationship Id="rId202" Type="http://schemas.openxmlformats.org/officeDocument/2006/relationships/hyperlink" Target="https://app.hubspot.com/contacts/7879306/contact/23634301" TargetMode="External"/><Relationship Id="rId203" Type="http://schemas.openxmlformats.org/officeDocument/2006/relationships/hyperlink" Target="https://app.hubspot.com/contacts/7879306/record/2-8483761/4180668186" TargetMode="External"/><Relationship Id="rId204" Type="http://schemas.openxmlformats.org/officeDocument/2006/relationships/hyperlink" Target="https://app.hubspot.com/contacts/7879306/contact/25129701" TargetMode="External"/><Relationship Id="rId205" Type="http://schemas.openxmlformats.org/officeDocument/2006/relationships/hyperlink" Target="https://app.hubspot.com/contacts/7879306/record/2-8483761/3173057668" TargetMode="External"/><Relationship Id="rId206" Type="http://schemas.openxmlformats.org/officeDocument/2006/relationships/hyperlink" Target="https://app.hubspot.com/contacts/7879306/contact/10515101" TargetMode="External"/><Relationship Id="rId207" Type="http://schemas.openxmlformats.org/officeDocument/2006/relationships/hyperlink" Target="https://app.hubspot.com/contacts/7879306/record/2-7775359/4199846438" TargetMode="External"/><Relationship Id="rId208" Type="http://schemas.openxmlformats.org/officeDocument/2006/relationships/hyperlink" Target="https://app.hubspot.com/contacts/7879306/contact/10515101" TargetMode="External"/><Relationship Id="rId209" Type="http://schemas.openxmlformats.org/officeDocument/2006/relationships/hyperlink" Target="https://app.hubspot.com/contacts/7879306/record/2-8483761/3173324670" TargetMode="External"/><Relationship Id="rId210" Type="http://schemas.openxmlformats.org/officeDocument/2006/relationships/hyperlink" Target="https://app.hubspot.com/contacts/7879306/contact/13582951" TargetMode="External"/><Relationship Id="rId211" Type="http://schemas.openxmlformats.org/officeDocument/2006/relationships/hyperlink" Target="https://app.hubspot.com/contacts/7879306/record/2-8483761/3173323538" TargetMode="External"/><Relationship Id="rId212" Type="http://schemas.openxmlformats.org/officeDocument/2006/relationships/hyperlink" Target="https://app.hubspot.com/contacts/7879306/contact/13582951" TargetMode="External"/><Relationship Id="rId213" Type="http://schemas.openxmlformats.org/officeDocument/2006/relationships/hyperlink" Target="https://app.hubspot.com/contacts/7879306/record/2-7775359/4199846459" TargetMode="External"/><Relationship Id="rId214" Type="http://schemas.openxmlformats.org/officeDocument/2006/relationships/hyperlink" Target="https://app.hubspot.com/contacts/7879306/contact/13582951" TargetMode="External"/><Relationship Id="rId215" Type="http://schemas.openxmlformats.org/officeDocument/2006/relationships/hyperlink" Target="https://app.hubspot.com/contacts/7879306/record/2-8483761/4180436272" TargetMode="External"/><Relationship Id="rId216" Type="http://schemas.openxmlformats.org/officeDocument/2006/relationships/hyperlink" Target="https://app.hubspot.com/contacts/7879306/contact/24916051" TargetMode="External"/><Relationship Id="rId217" Type="http://schemas.openxmlformats.org/officeDocument/2006/relationships/hyperlink" Target="https://app.hubspot.com/contacts/7879306/record/2-8483761/4261959857" TargetMode="External"/><Relationship Id="rId218" Type="http://schemas.openxmlformats.org/officeDocument/2006/relationships/hyperlink" Target="https://app.hubspot.com/contacts/7879306/contact/24916051" TargetMode="External"/><Relationship Id="rId219" Type="http://schemas.openxmlformats.org/officeDocument/2006/relationships/hyperlink" Target="https://app.hubspot.com/contacts/7879306/record/2-8483761/3173286329" TargetMode="External"/><Relationship Id="rId220" Type="http://schemas.openxmlformats.org/officeDocument/2006/relationships/hyperlink" Target="https://app.hubspot.com/contacts/7879306/contact/3527901" TargetMode="External"/><Relationship Id="rId221" Type="http://schemas.openxmlformats.org/officeDocument/2006/relationships/hyperlink" Target="https://app.hubspot.com/contacts/7879306/record/2-8483761/4203189643" TargetMode="External"/><Relationship Id="rId222" Type="http://schemas.openxmlformats.org/officeDocument/2006/relationships/hyperlink" Target="https://app.hubspot.com/contacts/7879306/contact/3610501" TargetMode="External"/><Relationship Id="rId223" Type="http://schemas.openxmlformats.org/officeDocument/2006/relationships/hyperlink" Target="https://app.hubspot.com/contacts/7879306/record/2-8483761/4200496153" TargetMode="External"/><Relationship Id="rId224" Type="http://schemas.openxmlformats.org/officeDocument/2006/relationships/hyperlink" Target="https://app.hubspot.com/contacts/7879306/contact/24962851" TargetMode="External"/><Relationship Id="rId225" Type="http://schemas.openxmlformats.org/officeDocument/2006/relationships/hyperlink" Target="https://app.hubspot.com/contacts/7879306/record/2-7775359/4194110837" TargetMode="External"/><Relationship Id="rId226" Type="http://schemas.openxmlformats.org/officeDocument/2006/relationships/hyperlink" Target="https://app.hubspot.com/contacts/7879306/contact/25210201" TargetMode="External"/><Relationship Id="rId227" Type="http://schemas.openxmlformats.org/officeDocument/2006/relationships/hyperlink" Target="https://app.hubspot.com/contacts/7879306/record/2-8483761/4210957748" TargetMode="External"/><Relationship Id="rId228" Type="http://schemas.openxmlformats.org/officeDocument/2006/relationships/hyperlink" Target="https://app.hubspot.com/contacts/7879306/contact/24945901" TargetMode="External"/><Relationship Id="rId229" Type="http://schemas.openxmlformats.org/officeDocument/2006/relationships/hyperlink" Target="https://app.hubspot.com/contacts/7879306/record/2-8483761/4224865378" TargetMode="External"/><Relationship Id="rId230" Type="http://schemas.openxmlformats.org/officeDocument/2006/relationships/hyperlink" Target="https://app.hubspot.com/contacts/7879306/contact/25263001" TargetMode="External"/><Relationship Id="rId231" Type="http://schemas.openxmlformats.org/officeDocument/2006/relationships/hyperlink" Target="https://app.hubspot.com/contacts/7879306/record/2-8483761/4224693574" TargetMode="External"/><Relationship Id="rId232" Type="http://schemas.openxmlformats.org/officeDocument/2006/relationships/hyperlink" Target="https://app.hubspot.com/contacts/7879306/contact/24986451" TargetMode="External"/><Relationship Id="rId233" Type="http://schemas.openxmlformats.org/officeDocument/2006/relationships/hyperlink" Target="https://app.hubspot.com/contacts/7879306/record/2-8483761/4222626318" TargetMode="External"/><Relationship Id="rId234" Type="http://schemas.openxmlformats.org/officeDocument/2006/relationships/hyperlink" Target="https://app.hubspot.com/contacts/7879306/contact/25122751" TargetMode="External"/><Relationship Id="rId235" Type="http://schemas.openxmlformats.org/officeDocument/2006/relationships/hyperlink" Target="https://app.hubspot.com/contacts/7879306/record/2-8483761/4231205203" TargetMode="External"/><Relationship Id="rId236" Type="http://schemas.openxmlformats.org/officeDocument/2006/relationships/hyperlink" Target="https://app.hubspot.com/contacts/7879306/contact/25191751" TargetMode="External"/><Relationship Id="rId237" Type="http://schemas.openxmlformats.org/officeDocument/2006/relationships/hyperlink" Target="https://app.hubspot.com/contacts/7879306/record/2-7775359/4224694025" TargetMode="External"/><Relationship Id="rId238" Type="http://schemas.openxmlformats.org/officeDocument/2006/relationships/hyperlink" Target="https://app.hubspot.com/contacts/7879306/contact/21331751" TargetMode="External"/><Relationship Id="rId239" Type="http://schemas.openxmlformats.org/officeDocument/2006/relationships/hyperlink" Target="https://app.hubspot.com/contacts/7879306/record/2-7775359/4199846249" TargetMode="External"/><Relationship Id="rId240" Type="http://schemas.openxmlformats.org/officeDocument/2006/relationships/hyperlink" Target="https://app.hubspot.com/contacts/7879306/contact/24249901" TargetMode="External"/><Relationship Id="rId241" Type="http://schemas.openxmlformats.org/officeDocument/2006/relationships/hyperlink" Target="https://app.hubspot.com/contacts/7879306/record/2-7775359/3423516483" TargetMode="External"/><Relationship Id="rId242" Type="http://schemas.openxmlformats.org/officeDocument/2006/relationships/hyperlink" Target="https://app.hubspot.com/contacts/7879306/contact/23479551" TargetMode="External"/><Relationship Id="rId243" Type="http://schemas.openxmlformats.org/officeDocument/2006/relationships/hyperlink" Target="https://app.hubspot.com/contacts/7879306/record/2-7775359/4222626667" TargetMode="External"/><Relationship Id="rId244" Type="http://schemas.openxmlformats.org/officeDocument/2006/relationships/hyperlink" Target="https://app.hubspot.com/contacts/7879306/contact/23479551" TargetMode="External"/><Relationship Id="rId245" Type="http://schemas.openxmlformats.org/officeDocument/2006/relationships/hyperlink" Target="https://app.hubspot.com/contacts/7879306/record/2-8483761/4231443743" TargetMode="External"/><Relationship Id="rId246" Type="http://schemas.openxmlformats.org/officeDocument/2006/relationships/hyperlink" Target="https://app.hubspot.com/contacts/7879306/contact/24721401" TargetMode="External"/><Relationship Id="rId247" Type="http://schemas.openxmlformats.org/officeDocument/2006/relationships/hyperlink" Target="https://app.hubspot.com/contacts/7879306/record/2-8483761/3969119609" TargetMode="External"/><Relationship Id="rId248" Type="http://schemas.openxmlformats.org/officeDocument/2006/relationships/hyperlink" Target="https://app.hubspot.com/contacts/7879306/contact/24721401" TargetMode="External"/><Relationship Id="rId249" Type="http://schemas.openxmlformats.org/officeDocument/2006/relationships/hyperlink" Target="https://app.hubspot.com/contacts/7879306/record/2-8483761/4231205445" TargetMode="External"/><Relationship Id="rId250" Type="http://schemas.openxmlformats.org/officeDocument/2006/relationships/hyperlink" Target="https://app.hubspot.com/contacts/7879306/contact/24721401" TargetMode="External"/><Relationship Id="rId251" Type="http://schemas.openxmlformats.org/officeDocument/2006/relationships/hyperlink" Target="https://app.hubspot.com/contacts/7879306/record/2-8483761/4247488065" TargetMode="External"/><Relationship Id="rId252" Type="http://schemas.openxmlformats.org/officeDocument/2006/relationships/hyperlink" Target="https://app.hubspot.com/contacts/7879306/contact/24721401" TargetMode="External"/><Relationship Id="rId253" Type="http://schemas.openxmlformats.org/officeDocument/2006/relationships/hyperlink" Target="https://app.hubspot.com/contacts/7879306/record/2-8483761/3335487871" TargetMode="External"/><Relationship Id="rId254" Type="http://schemas.openxmlformats.org/officeDocument/2006/relationships/hyperlink" Target="https://app.hubspot.com/contacts/7879306/contact/23233601" TargetMode="External"/><Relationship Id="rId255" Type="http://schemas.openxmlformats.org/officeDocument/2006/relationships/hyperlink" Target="https://app.hubspot.com/contacts/7879306/record/2-8483761/4245382234" TargetMode="External"/><Relationship Id="rId256" Type="http://schemas.openxmlformats.org/officeDocument/2006/relationships/hyperlink" Target="https://app.hubspot.com/contacts/7879306/contact/24599001" TargetMode="External"/><Relationship Id="rId257" Type="http://schemas.openxmlformats.org/officeDocument/2006/relationships/hyperlink" Target="https://app.hubspot.com/contacts/7879306/record/2-8483761/4249944179" TargetMode="External"/><Relationship Id="rId258" Type="http://schemas.openxmlformats.org/officeDocument/2006/relationships/hyperlink" Target="https://app.hubspot.com/contacts/7879306/contact/25182051" TargetMode="External"/><Relationship Id="rId259" Type="http://schemas.openxmlformats.org/officeDocument/2006/relationships/hyperlink" Target="https://app.hubspot.com/contacts/7879306/record/2-8483761/4248037399" TargetMode="External"/><Relationship Id="rId260" Type="http://schemas.openxmlformats.org/officeDocument/2006/relationships/hyperlink" Target="https://app.hubspot.com/contacts/7879306/contact/25004851" TargetMode="External"/><Relationship Id="rId261" Type="http://schemas.openxmlformats.org/officeDocument/2006/relationships/hyperlink" Target="https://app.hubspot.com/contacts/7879306/record/2-7775359/3908780810" TargetMode="External"/><Relationship Id="rId262" Type="http://schemas.openxmlformats.org/officeDocument/2006/relationships/hyperlink" Target="https://app.hubspot.com/contacts/7879306/contact/19824251" TargetMode="External"/><Relationship Id="rId263" Type="http://schemas.openxmlformats.org/officeDocument/2006/relationships/hyperlink" Target="https://app.hubspot.com/contacts/7879306/record/2-7775359/4246065469" TargetMode="External"/><Relationship Id="rId264" Type="http://schemas.openxmlformats.org/officeDocument/2006/relationships/hyperlink" Target="https://app.hubspot.com/contacts/7879306/contact/25266051" TargetMode="External"/><Relationship Id="rId265" Type="http://schemas.openxmlformats.org/officeDocument/2006/relationships/hyperlink" Target="https://app.hubspot.com/contacts/7879306/record/2-8483761/4221568431" TargetMode="External"/><Relationship Id="rId266" Type="http://schemas.openxmlformats.org/officeDocument/2006/relationships/hyperlink" Target="https://app.hubspot.com/contacts/7879306/contact/25141301" TargetMode="External"/><Relationship Id="rId267" Type="http://schemas.openxmlformats.org/officeDocument/2006/relationships/hyperlink" Target="https://app.hubspot.com/contacts/7879306/record/2-8483761/4270627698" TargetMode="External"/><Relationship Id="rId268" Type="http://schemas.openxmlformats.org/officeDocument/2006/relationships/hyperlink" Target="https://app.hubspot.com/contacts/7879306/contact/25086151" TargetMode="External"/><Relationship Id="rId269" Type="http://schemas.openxmlformats.org/officeDocument/2006/relationships/hyperlink" Target="https://app.hubspot.com/contacts/7879306/record/2-8483761/4289764689" TargetMode="External"/><Relationship Id="rId270" Type="http://schemas.openxmlformats.org/officeDocument/2006/relationships/hyperlink" Target="https://app.hubspot.com/contacts/7879306/contact/22936701" TargetMode="External"/><Relationship Id="rId271" Type="http://schemas.openxmlformats.org/officeDocument/2006/relationships/hyperlink" Target="https://app.hubspot.com/contacts/7879306/record/2-8483761/4286328848" TargetMode="External"/><Relationship Id="rId272" Type="http://schemas.openxmlformats.org/officeDocument/2006/relationships/hyperlink" Target="https://app.hubspot.com/contacts/7879306/contact/25385151" TargetMode="External"/><Relationship Id="rId273" Type="http://schemas.openxmlformats.org/officeDocument/2006/relationships/hyperlink" Target="https://app.hubspot.com/contacts/7879306/record/2-8483761/4286799910" TargetMode="External"/><Relationship Id="rId274" Type="http://schemas.openxmlformats.org/officeDocument/2006/relationships/hyperlink" Target="https://app.hubspot.com/contacts/7879306/contact/25096301" TargetMode="External"/><Relationship Id="rId275" Type="http://schemas.openxmlformats.org/officeDocument/2006/relationships/hyperlink" Target="https://app.hubspot.com/contacts/7879306/record/2-7775359/3168511249" TargetMode="External"/><Relationship Id="rId276" Type="http://schemas.openxmlformats.org/officeDocument/2006/relationships/hyperlink" Target="https://app.hubspot.com/contacts/7879306/contact/10682351" TargetMode="External"/><Relationship Id="rId277" Type="http://schemas.openxmlformats.org/officeDocument/2006/relationships/hyperlink" Target="https://app.hubspot.com/contacts/7879306/record/2-7775359/4288643239" TargetMode="External"/><Relationship Id="rId278" Type="http://schemas.openxmlformats.org/officeDocument/2006/relationships/hyperlink" Target="https://app.hubspot.com/contacts/7879306/contact/24967301" TargetMode="External"/><Relationship Id="rId279" Type="http://schemas.openxmlformats.org/officeDocument/2006/relationships/hyperlink" Target="https://app.hubspot.com/contacts/7879306/record/2-8483761/4270627757" TargetMode="External"/><Relationship Id="rId280" Type="http://schemas.openxmlformats.org/officeDocument/2006/relationships/hyperlink" Target="https://app.hubspot.com/contacts/7879306/contact/25138801" TargetMode="External"/><Relationship Id="rId281" Type="http://schemas.openxmlformats.org/officeDocument/2006/relationships/hyperlink" Target="https://app.hubspot.com/contacts/7879306/record/2-8483761/4319594566" TargetMode="External"/><Relationship Id="rId282" Type="http://schemas.openxmlformats.org/officeDocument/2006/relationships/hyperlink" Target="https://app.hubspot.com/contacts/7879306/contact/25370151" TargetMode="External"/><Relationship Id="rId283" Type="http://schemas.openxmlformats.org/officeDocument/2006/relationships/hyperlink" Target="https://app.hubspot.com/contacts/7879306/record/2-8483761/4327907968" TargetMode="External"/><Relationship Id="rId284" Type="http://schemas.openxmlformats.org/officeDocument/2006/relationships/hyperlink" Target="https://app.hubspot.com/contacts/7879306/contact/25472201" TargetMode="External"/><Relationship Id="rId285" Type="http://schemas.openxmlformats.org/officeDocument/2006/relationships/hyperlink" Target="https://app.hubspot.com/contacts/7879306/record/2-8483761/3173141793" TargetMode="External"/><Relationship Id="rId286" Type="http://schemas.openxmlformats.org/officeDocument/2006/relationships/hyperlink" Target="https://app.hubspot.com/contacts/7879306/contact/16213251" TargetMode="External"/><Relationship Id="rId287" Type="http://schemas.openxmlformats.org/officeDocument/2006/relationships/hyperlink" Target="https://app.hubspot.com/contacts/7879306/record/2-8483761/4318981698" TargetMode="External"/><Relationship Id="rId288" Type="http://schemas.openxmlformats.org/officeDocument/2006/relationships/hyperlink" Target="https://app.hubspot.com/contacts/7879306/contact/25368301" TargetMode="External"/><Relationship Id="rId289" Type="http://schemas.openxmlformats.org/officeDocument/2006/relationships/hyperlink" Target="https://app.hubspot.com/contacts/7879306/record/2-8483761/4319256680" TargetMode="External"/><Relationship Id="rId290" Type="http://schemas.openxmlformats.org/officeDocument/2006/relationships/hyperlink" Target="https://app.hubspot.com/contacts/7879306/contact/25368301" TargetMode="External"/><Relationship Id="rId291" Type="http://schemas.openxmlformats.org/officeDocument/2006/relationships/hyperlink" Target="https://app.hubspot.com/contacts/7879306/record/2-7775359/3504878232" TargetMode="External"/><Relationship Id="rId292" Type="http://schemas.openxmlformats.org/officeDocument/2006/relationships/hyperlink" Target="https://app.hubspot.com/contacts/7879306/contact/20891351" TargetMode="External"/><Relationship Id="rId293" Type="http://schemas.openxmlformats.org/officeDocument/2006/relationships/hyperlink" Target="https://app.hubspot.com/contacts/7879306/record/2-7775359/4323557682" TargetMode="External"/><Relationship Id="rId294" Type="http://schemas.openxmlformats.org/officeDocument/2006/relationships/hyperlink" Target="https://app.hubspot.com/contacts/7879306/contact/20891351" TargetMode="External"/><Relationship Id="rId295" Type="http://schemas.openxmlformats.org/officeDocument/2006/relationships/hyperlink" Target="https://app.hubspot.com/contacts/7879306/record/2-7775359/3168695184" TargetMode="External"/><Relationship Id="rId296" Type="http://schemas.openxmlformats.org/officeDocument/2006/relationships/hyperlink" Target="https://app.hubspot.com/contacts/7879306/contact/20839251" TargetMode="External"/><Relationship Id="rId297" Type="http://schemas.openxmlformats.org/officeDocument/2006/relationships/hyperlink" Target="https://app.hubspot.com/contacts/7879306/record/2-8483761/3173142144" TargetMode="External"/><Relationship Id="rId298" Type="http://schemas.openxmlformats.org/officeDocument/2006/relationships/hyperlink" Target="https://app.hubspot.com/contacts/7879306/contact/20839251" TargetMode="External"/><Relationship Id="rId299" Type="http://schemas.openxmlformats.org/officeDocument/2006/relationships/hyperlink" Target="https://app.hubspot.com/contacts/7879306/record/2-8483761/4341476767" TargetMode="External"/><Relationship Id="rId300" Type="http://schemas.openxmlformats.org/officeDocument/2006/relationships/hyperlink" Target="https://app.hubspot.com/contacts/7879306/contact/25366001" TargetMode="External"/><Relationship Id="rId301" Type="http://schemas.openxmlformats.org/officeDocument/2006/relationships/hyperlink" Target="https://app.hubspot.com/contacts/7879306/record/2-8483761/4342829736" TargetMode="External"/><Relationship Id="rId302" Type="http://schemas.openxmlformats.org/officeDocument/2006/relationships/hyperlink" Target="https://app.hubspot.com/contacts/7879306/contact/25491151" TargetMode="External"/><Relationship Id="rId303" Type="http://schemas.openxmlformats.org/officeDocument/2006/relationships/hyperlink" Target="https://app.hubspot.com/contacts/7879306/record/2-8483761/4342897414" TargetMode="External"/><Relationship Id="rId304" Type="http://schemas.openxmlformats.org/officeDocument/2006/relationships/hyperlink" Target="https://app.hubspot.com/contacts/7879306/contact/25181251" TargetMode="External"/><Relationship Id="rId305" Type="http://schemas.openxmlformats.org/officeDocument/2006/relationships/hyperlink" Target="https://app.hubspot.com/contacts/7879306/record/2-8483761/3173273649" TargetMode="External"/><Relationship Id="rId306" Type="http://schemas.openxmlformats.org/officeDocument/2006/relationships/hyperlink" Target="https://app.hubspot.com/contacts/7879306/contact/17433401" TargetMode="External"/><Relationship Id="rId307" Type="http://schemas.openxmlformats.org/officeDocument/2006/relationships/hyperlink" Target="https://app.hubspot.com/contacts/7879306/record/2-7775359/4404854908" TargetMode="External"/><Relationship Id="rId308" Type="http://schemas.openxmlformats.org/officeDocument/2006/relationships/hyperlink" Target="https://app.hubspot.com/contacts/7879306/contact/17433401" TargetMode="External"/><Relationship Id="rId309" Type="http://schemas.openxmlformats.org/officeDocument/2006/relationships/hyperlink" Target="https://app.hubspot.com/contacts/7879306/record/2-8483761/4346737180" TargetMode="External"/><Relationship Id="rId310" Type="http://schemas.openxmlformats.org/officeDocument/2006/relationships/hyperlink" Target="https://app.hubspot.com/contacts/7879306/contact/25407001" TargetMode="External"/><Relationship Id="rId311" Type="http://schemas.openxmlformats.org/officeDocument/2006/relationships/hyperlink" Target="https://app.hubspot.com/contacts/7879306/record/2-8483761/4348079400" TargetMode="External"/><Relationship Id="rId312" Type="http://schemas.openxmlformats.org/officeDocument/2006/relationships/hyperlink" Target="https://app.hubspot.com/contacts/7879306/contact/25368101" TargetMode="External"/><Relationship Id="rId313" Type="http://schemas.openxmlformats.org/officeDocument/2006/relationships/hyperlink" Target="https://app.hubspot.com/contacts/7879306/record/2-7775359/4111227451" TargetMode="External"/><Relationship Id="rId314" Type="http://schemas.openxmlformats.org/officeDocument/2006/relationships/hyperlink" Target="https://app.hubspot.com/contacts/7879306/contact/24407251" TargetMode="External"/><Relationship Id="rId315" Type="http://schemas.openxmlformats.org/officeDocument/2006/relationships/hyperlink" Target="https://app.hubspot.com/contacts/7879306/record/2-8483761/4193918794" TargetMode="External"/><Relationship Id="rId316" Type="http://schemas.openxmlformats.org/officeDocument/2006/relationships/hyperlink" Target="https://app.hubspot.com/contacts/7879306/contact/24832051" TargetMode="External"/><Relationship Id="rId317" Type="http://schemas.openxmlformats.org/officeDocument/2006/relationships/hyperlink" Target="https://app.hubspot.com/contacts/7879306/record/2-8483761/4361273706" TargetMode="External"/><Relationship Id="rId318" Type="http://schemas.openxmlformats.org/officeDocument/2006/relationships/hyperlink" Target="https://app.hubspot.com/contacts/7879306/contact/25535151" TargetMode="External"/><Relationship Id="rId319" Type="http://schemas.openxmlformats.org/officeDocument/2006/relationships/hyperlink" Target="https://app.hubspot.com/contacts/7879306/record/2-8483761/4365419318" TargetMode="External"/><Relationship Id="rId320" Type="http://schemas.openxmlformats.org/officeDocument/2006/relationships/hyperlink" Target="https://app.hubspot.com/contacts/7879306/contact/25278551" TargetMode="External"/><Relationship Id="rId321" Type="http://schemas.openxmlformats.org/officeDocument/2006/relationships/hyperlink" Target="https://app.hubspot.com/contacts/7879306/record/2-8483761/4359017575" TargetMode="External"/><Relationship Id="rId322" Type="http://schemas.openxmlformats.org/officeDocument/2006/relationships/hyperlink" Target="https://app.hubspot.com/contacts/7879306/contact/25426351" TargetMode="External"/><Relationship Id="rId323" Type="http://schemas.openxmlformats.org/officeDocument/2006/relationships/hyperlink" Target="https://app.hubspot.com/contacts/7879306/record/2-8483761/3528349102" TargetMode="External"/><Relationship Id="rId324" Type="http://schemas.openxmlformats.org/officeDocument/2006/relationships/hyperlink" Target="https://app.hubspot.com/contacts/7879306/contact/23697701" TargetMode="External"/><Relationship Id="rId325" Type="http://schemas.openxmlformats.org/officeDocument/2006/relationships/hyperlink" Target="https://app.hubspot.com/contacts/7879306/record/2-8483761/4394837142" TargetMode="External"/><Relationship Id="rId326" Type="http://schemas.openxmlformats.org/officeDocument/2006/relationships/hyperlink" Target="https://app.hubspot.com/contacts/7879306/contact/5609751" TargetMode="External"/><Relationship Id="rId327" Type="http://schemas.openxmlformats.org/officeDocument/2006/relationships/hyperlink" Target="https://app.hubspot.com/contacts/7879306/record/2-8483761/4385061755" TargetMode="External"/><Relationship Id="rId328" Type="http://schemas.openxmlformats.org/officeDocument/2006/relationships/hyperlink" Target="https://app.hubspot.com/contacts/7879306/contact/25306151" TargetMode="External"/><Relationship Id="rId329" Type="http://schemas.openxmlformats.org/officeDocument/2006/relationships/hyperlink" Target="https://app.hubspot.com/contacts/7879306/record/2-8483761/4411439285" TargetMode="External"/><Relationship Id="rId330" Type="http://schemas.openxmlformats.org/officeDocument/2006/relationships/hyperlink" Target="https://app.hubspot.com/contacts/7879306/contact/25574051" TargetMode="External"/><Relationship Id="rId331" Type="http://schemas.openxmlformats.org/officeDocument/2006/relationships/hyperlink" Target="https://app.hubspot.com/contacts/7879306/record/2-8483761/4388599843" TargetMode="External"/><Relationship Id="rId332" Type="http://schemas.openxmlformats.org/officeDocument/2006/relationships/hyperlink" Target="https://app.hubspot.com/contacts/7879306/contact/2004901" TargetMode="External"/><Relationship Id="rId333" Type="http://schemas.openxmlformats.org/officeDocument/2006/relationships/hyperlink" Target="https://app.hubspot.com/contacts/7879306/record/2-8483761/4406511872" TargetMode="External"/><Relationship Id="rId334" Type="http://schemas.openxmlformats.org/officeDocument/2006/relationships/hyperlink" Target="https://app.hubspot.com/contacts/7879306/contact/25319551" TargetMode="External"/><Relationship Id="rId335" Type="http://schemas.openxmlformats.org/officeDocument/2006/relationships/hyperlink" Target="https://app.hubspot.com/contacts/7879306/record/2-8483761/4410884880" TargetMode="External"/><Relationship Id="rId336" Type="http://schemas.openxmlformats.org/officeDocument/2006/relationships/hyperlink" Target="https://app.hubspot.com/contacts/7879306/contact/25601751" TargetMode="External"/><Relationship Id="rId337" Type="http://schemas.openxmlformats.org/officeDocument/2006/relationships/hyperlink" Target="https://app.hubspot.com/contacts/7879306/record/2-7775359/3892992086" TargetMode="External"/><Relationship Id="rId338" Type="http://schemas.openxmlformats.org/officeDocument/2006/relationships/hyperlink" Target="https://app.hubspot.com/contacts/7879306/contact/22550951" TargetMode="External"/><Relationship Id="rId339" Type="http://schemas.openxmlformats.org/officeDocument/2006/relationships/hyperlink" Target="https://app.hubspot.com/contacts/7879306/record/2-7775359/3624556189" TargetMode="External"/><Relationship Id="rId340" Type="http://schemas.openxmlformats.org/officeDocument/2006/relationships/hyperlink" Target="https://app.hubspot.com/contacts/7879306/contact/22550951" TargetMode="External"/><Relationship Id="rId341" Type="http://schemas.openxmlformats.org/officeDocument/2006/relationships/hyperlink" Target="https://app.hubspot.com/contacts/7879306/record/2-7775359/3757994666" TargetMode="External"/><Relationship Id="rId342" Type="http://schemas.openxmlformats.org/officeDocument/2006/relationships/hyperlink" Target="https://app.hubspot.com/contacts/7879306/contact/24360351" TargetMode="External"/><Relationship Id="rId343" Type="http://schemas.openxmlformats.org/officeDocument/2006/relationships/hyperlink" Target="https://app.hubspot.com/contacts/7879306/record/2-7775359/3758928902" TargetMode="External"/><Relationship Id="rId344" Type="http://schemas.openxmlformats.org/officeDocument/2006/relationships/hyperlink" Target="https://app.hubspot.com/contacts/7879306/contact/243603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7775359/3168513423" TargetMode="External"/><Relationship Id="rId2" Type="http://schemas.openxmlformats.org/officeDocument/2006/relationships/hyperlink" Target="https://app.hubspot.com/contacts/7879306/contact/15513301" TargetMode="External"/><Relationship Id="rId3" Type="http://schemas.openxmlformats.org/officeDocument/2006/relationships/hyperlink" Target="https://app.hubspot.com/contacts/7879306/record/2-8483761/3681144455" TargetMode="External"/><Relationship Id="rId4" Type="http://schemas.openxmlformats.org/officeDocument/2006/relationships/hyperlink" Target="https://app.hubspot.com/contacts/7879306/contact/24197001" TargetMode="External"/><Relationship Id="rId5" Type="http://schemas.openxmlformats.org/officeDocument/2006/relationships/hyperlink" Target="https://app.hubspot.com/contacts/7879306/record/2-8483761/3173117021" TargetMode="External"/><Relationship Id="rId6" Type="http://schemas.openxmlformats.org/officeDocument/2006/relationships/hyperlink" Target="https://app.hubspot.com/contacts/7879306/contact/21058001" TargetMode="External"/><Relationship Id="rId7" Type="http://schemas.openxmlformats.org/officeDocument/2006/relationships/hyperlink" Target="https://app.hubspot.com/contacts/7879306/record/2-8483761/3173117034" TargetMode="External"/><Relationship Id="rId8" Type="http://schemas.openxmlformats.org/officeDocument/2006/relationships/hyperlink" Target="https://app.hubspot.com/contacts/7879306/contact/21028851" TargetMode="External"/><Relationship Id="rId9" Type="http://schemas.openxmlformats.org/officeDocument/2006/relationships/hyperlink" Target="https://app.hubspot.com/contacts/7879306/record/2-8483761/4180436272" TargetMode="External"/><Relationship Id="rId10" Type="http://schemas.openxmlformats.org/officeDocument/2006/relationships/hyperlink" Target="https://app.hubspot.com/contacts/7879306/contact/24916051" TargetMode="External"/><Relationship Id="rId11" Type="http://schemas.openxmlformats.org/officeDocument/2006/relationships/hyperlink" Target="https://app.hubspot.com/contacts/7879306/record/2-8483761/4261959857" TargetMode="External"/><Relationship Id="rId12" Type="http://schemas.openxmlformats.org/officeDocument/2006/relationships/hyperlink" Target="https://app.hubspot.com/contacts/7879306/contact/24916051" TargetMode="External"/><Relationship Id="rId13" Type="http://schemas.openxmlformats.org/officeDocument/2006/relationships/hyperlink" Target="https://app.hubspot.com/contacts/7879306/record/2-7775359/3423516483" TargetMode="External"/><Relationship Id="rId14" Type="http://schemas.openxmlformats.org/officeDocument/2006/relationships/hyperlink" Target="https://app.hubspot.com/contacts/7879306/contact/23479551" TargetMode="External"/><Relationship Id="rId15" Type="http://schemas.openxmlformats.org/officeDocument/2006/relationships/hyperlink" Target="https://app.hubspot.com/contacts/7879306/record/2-7775359/4222626667" TargetMode="External"/><Relationship Id="rId16" Type="http://schemas.openxmlformats.org/officeDocument/2006/relationships/hyperlink" Target="https://app.hubspot.com/contacts/7879306/contact/23479551" TargetMode="External"/><Relationship Id="rId17" Type="http://schemas.openxmlformats.org/officeDocument/2006/relationships/hyperlink" Target="https://app.hubspot.com/contacts/7879306/record/2-8483761/4270627698" TargetMode="External"/><Relationship Id="rId18" Type="http://schemas.openxmlformats.org/officeDocument/2006/relationships/hyperlink" Target="https://app.hubspot.com/contacts/7879306/contact/25086151" TargetMode="External"/><Relationship Id="rId19" Type="http://schemas.openxmlformats.org/officeDocument/2006/relationships/hyperlink" Target="https://app.hubspot.com/contacts/7879306/record/2-8483761/3794504298" TargetMode="External"/><Relationship Id="rId20" Type="http://schemas.openxmlformats.org/officeDocument/2006/relationships/hyperlink" Target="https://app.hubspot.com/contacts/7879306/contact/24294901" TargetMode="External"/><Relationship Id="rId21" Type="http://schemas.openxmlformats.org/officeDocument/2006/relationships/hyperlink" Target="https://app.hubspot.com/contacts/7879306/record/2-8483761/4264649858" TargetMode="External"/><Relationship Id="rId22" Type="http://schemas.openxmlformats.org/officeDocument/2006/relationships/hyperlink" Target="https://app.hubspot.com/contacts/7879306/contact/9061301" TargetMode="External"/><Relationship Id="rId23" Type="http://schemas.openxmlformats.org/officeDocument/2006/relationships/hyperlink" Target="https://app.hubspot.com/contacts/7879306/record/2-7775359/3946337137" TargetMode="External"/><Relationship Id="rId24" Type="http://schemas.openxmlformats.org/officeDocument/2006/relationships/hyperlink" Target="https://app.hubspot.com/contacts/7879306/contact/225528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525205567" TargetMode="External"/><Relationship Id="rId2" Type="http://schemas.openxmlformats.org/officeDocument/2006/relationships/hyperlink" Target="https://app.hubspot.com/contacts/7879306/contact/23404551" TargetMode="External"/><Relationship Id="rId3" Type="http://schemas.openxmlformats.org/officeDocument/2006/relationships/hyperlink" Target="https://app.hubspot.com/contacts/7879306/record/2-8483761/3173125957" TargetMode="External"/><Relationship Id="rId4" Type="http://schemas.openxmlformats.org/officeDocument/2006/relationships/hyperlink" Target="https://app.hubspot.com/contacts/7879306/contact/15944001" TargetMode="External"/><Relationship Id="rId5" Type="http://schemas.openxmlformats.org/officeDocument/2006/relationships/hyperlink" Target="https://app.hubspot.com/contacts/7879306/record/2-8483761/3173324211" TargetMode="External"/><Relationship Id="rId6" Type="http://schemas.openxmlformats.org/officeDocument/2006/relationships/hyperlink" Target="https://app.hubspot.com/contacts/7879306/contact/3875501" TargetMode="External"/><Relationship Id="rId7" Type="http://schemas.openxmlformats.org/officeDocument/2006/relationships/hyperlink" Target="https://app.hubspot.com/contacts/7879306/record/2-8483761/3173272969" TargetMode="External"/><Relationship Id="rId8" Type="http://schemas.openxmlformats.org/officeDocument/2006/relationships/hyperlink" Target="https://app.hubspot.com/contacts/7879306/contact/3005301" TargetMode="External"/><Relationship Id="rId9" Type="http://schemas.openxmlformats.org/officeDocument/2006/relationships/hyperlink" Target="https://app.hubspot.com/contacts/7879306/record/2-8483761/3275255827" TargetMode="External"/><Relationship Id="rId10" Type="http://schemas.openxmlformats.org/officeDocument/2006/relationships/hyperlink" Target="https://app.hubspot.com/contacts/7879306/contact/20816351" TargetMode="External"/><Relationship Id="rId11" Type="http://schemas.openxmlformats.org/officeDocument/2006/relationships/hyperlink" Target="https://app.hubspot.com/contacts/7879306/record/2-8483761/3275255838" TargetMode="External"/><Relationship Id="rId12" Type="http://schemas.openxmlformats.org/officeDocument/2006/relationships/hyperlink" Target="https://app.hubspot.com/contacts/7879306/contact/21101151" TargetMode="External"/><Relationship Id="rId13" Type="http://schemas.openxmlformats.org/officeDocument/2006/relationships/hyperlink" Target="https://app.hubspot.com/contacts/7879306/record/2-8483761/4026785548" TargetMode="External"/><Relationship Id="rId14" Type="http://schemas.openxmlformats.org/officeDocument/2006/relationships/hyperlink" Target="https://app.hubspot.com/contacts/7879306/contact/21101151" TargetMode="External"/><Relationship Id="rId15" Type="http://schemas.openxmlformats.org/officeDocument/2006/relationships/hyperlink" Target="https://app.hubspot.com/contacts/7879306/record/2-8483761/3173177718" TargetMode="External"/><Relationship Id="rId16" Type="http://schemas.openxmlformats.org/officeDocument/2006/relationships/hyperlink" Target="https://app.hubspot.com/contacts/7879306/contact/18296251" TargetMode="External"/><Relationship Id="rId17" Type="http://schemas.openxmlformats.org/officeDocument/2006/relationships/hyperlink" Target="https://app.hubspot.com/contacts/7879306/record/2-8483761/3173286151" TargetMode="External"/><Relationship Id="rId18" Type="http://schemas.openxmlformats.org/officeDocument/2006/relationships/hyperlink" Target="https://app.hubspot.com/contacts/7879306/contact/17813851" TargetMode="External"/><Relationship Id="rId19" Type="http://schemas.openxmlformats.org/officeDocument/2006/relationships/hyperlink" Target="https://app.hubspot.com/contacts/7879306/record/2-8483761/3173243569" TargetMode="External"/><Relationship Id="rId20" Type="http://schemas.openxmlformats.org/officeDocument/2006/relationships/hyperlink" Target="https://app.hubspot.com/contacts/7879306/contact/22437651" TargetMode="External"/><Relationship Id="rId21" Type="http://schemas.openxmlformats.org/officeDocument/2006/relationships/hyperlink" Target="https://app.hubspot.com/contacts/7879306/record/2-8483761/3173259307" TargetMode="External"/><Relationship Id="rId22" Type="http://schemas.openxmlformats.org/officeDocument/2006/relationships/hyperlink" Target="https://app.hubspot.com/contacts/7879306/contact/22492351" TargetMode="External"/><Relationship Id="rId23" Type="http://schemas.openxmlformats.org/officeDocument/2006/relationships/hyperlink" Target="https://app.hubspot.com/contacts/7879306/record/2-7775359/3168538954" TargetMode="External"/><Relationship Id="rId24" Type="http://schemas.openxmlformats.org/officeDocument/2006/relationships/hyperlink" Target="https://app.hubspot.com/contacts/7879306/contact/1886301" TargetMode="External"/><Relationship Id="rId25" Type="http://schemas.openxmlformats.org/officeDocument/2006/relationships/hyperlink" Target="https://app.hubspot.com/contacts/7879306/record/2-8483761/3191933558" TargetMode="External"/><Relationship Id="rId26" Type="http://schemas.openxmlformats.org/officeDocument/2006/relationships/hyperlink" Target="https://app.hubspot.com/contacts/7879306/contact/1886301" TargetMode="External"/><Relationship Id="rId27" Type="http://schemas.openxmlformats.org/officeDocument/2006/relationships/hyperlink" Target="https://app.hubspot.com/contacts/7879306/record/2-8483761/3173216383" TargetMode="External"/><Relationship Id="rId28" Type="http://schemas.openxmlformats.org/officeDocument/2006/relationships/hyperlink" Target="https://app.hubspot.com/contacts/7879306/contact/8761851" TargetMode="External"/><Relationship Id="rId29" Type="http://schemas.openxmlformats.org/officeDocument/2006/relationships/hyperlink" Target="https://app.hubspot.com/contacts/7879306/record/2-8483761/3170711732" TargetMode="External"/><Relationship Id="rId30" Type="http://schemas.openxmlformats.org/officeDocument/2006/relationships/hyperlink" Target="https://app.hubspot.com/contacts/7879306/contact/12346251" TargetMode="External"/><Relationship Id="rId31" Type="http://schemas.openxmlformats.org/officeDocument/2006/relationships/hyperlink" Target="https://app.hubspot.com/contacts/7879306/record/2-8483761/3173324123" TargetMode="External"/><Relationship Id="rId32" Type="http://schemas.openxmlformats.org/officeDocument/2006/relationships/hyperlink" Target="https://app.hubspot.com/contacts/7879306/contact/3815701" TargetMode="External"/><Relationship Id="rId33" Type="http://schemas.openxmlformats.org/officeDocument/2006/relationships/hyperlink" Target="https://app.hubspot.com/contacts/7879306/record/2-8483761/3173229228" TargetMode="External"/><Relationship Id="rId34" Type="http://schemas.openxmlformats.org/officeDocument/2006/relationships/hyperlink" Target="https://app.hubspot.com/contacts/7879306/contact/9215901" TargetMode="External"/><Relationship Id="rId35" Type="http://schemas.openxmlformats.org/officeDocument/2006/relationships/hyperlink" Target="https://app.hubspot.com/contacts/7879306/record/2-8483761/3173142135" TargetMode="External"/><Relationship Id="rId36" Type="http://schemas.openxmlformats.org/officeDocument/2006/relationships/hyperlink" Target="https://app.hubspot.com/contacts/7879306/contact/20778751" TargetMode="External"/><Relationship Id="rId37" Type="http://schemas.openxmlformats.org/officeDocument/2006/relationships/hyperlink" Target="https://app.hubspot.com/contacts/7879306/record/2-8483761/3810902426" TargetMode="External"/><Relationship Id="rId38" Type="http://schemas.openxmlformats.org/officeDocument/2006/relationships/hyperlink" Target="https://app.hubspot.com/contacts/7879306/contact/24401301" TargetMode="External"/><Relationship Id="rId39" Type="http://schemas.openxmlformats.org/officeDocument/2006/relationships/hyperlink" Target="https://app.hubspot.com/contacts/7879306/record/2-8483761/3774968244" TargetMode="External"/><Relationship Id="rId40" Type="http://schemas.openxmlformats.org/officeDocument/2006/relationships/hyperlink" Target="https://app.hubspot.com/contacts/7879306/contact/24257851" TargetMode="External"/><Relationship Id="rId41" Type="http://schemas.openxmlformats.org/officeDocument/2006/relationships/hyperlink" Target="https://app.hubspot.com/contacts/7879306/record/2-8483761/3173229143" TargetMode="External"/><Relationship Id="rId42" Type="http://schemas.openxmlformats.org/officeDocument/2006/relationships/hyperlink" Target="https://app.hubspot.com/contacts/7879306/contact/8072051" TargetMode="External"/><Relationship Id="rId43" Type="http://schemas.openxmlformats.org/officeDocument/2006/relationships/hyperlink" Target="https://app.hubspot.com/contacts/7879306/record/2-8483761/3173324189" TargetMode="External"/><Relationship Id="rId44" Type="http://schemas.openxmlformats.org/officeDocument/2006/relationships/hyperlink" Target="https://app.hubspot.com/contacts/7879306/contact/3857751" TargetMode="External"/><Relationship Id="rId45" Type="http://schemas.openxmlformats.org/officeDocument/2006/relationships/hyperlink" Target="https://app.hubspot.com/contacts/7879306/record/2-7775359/3168695184" TargetMode="External"/><Relationship Id="rId46" Type="http://schemas.openxmlformats.org/officeDocument/2006/relationships/hyperlink" Target="https://app.hubspot.com/contacts/7879306/contact/20839251" TargetMode="External"/><Relationship Id="rId47" Type="http://schemas.openxmlformats.org/officeDocument/2006/relationships/hyperlink" Target="https://app.hubspot.com/contacts/7879306/record/2-8483761/3173142144" TargetMode="External"/><Relationship Id="rId48" Type="http://schemas.openxmlformats.org/officeDocument/2006/relationships/hyperlink" Target="https://app.hubspot.com/contacts/7879306/contact/20839251" TargetMode="External"/><Relationship Id="rId49" Type="http://schemas.openxmlformats.org/officeDocument/2006/relationships/hyperlink" Target="https://app.hubspot.com/contacts/7879306/record/2-8483761/3170712083" TargetMode="External"/><Relationship Id="rId50" Type="http://schemas.openxmlformats.org/officeDocument/2006/relationships/hyperlink" Target="https://app.hubspot.com/contacts/7879306/contact/5267701" TargetMode="External"/><Relationship Id="rId51" Type="http://schemas.openxmlformats.org/officeDocument/2006/relationships/hyperlink" Target="https://app.hubspot.com/contacts/7879306/record/2-8483761/3173177661" TargetMode="External"/><Relationship Id="rId52" Type="http://schemas.openxmlformats.org/officeDocument/2006/relationships/hyperlink" Target="https://app.hubspot.com/contacts/7879306/contact/11175701" TargetMode="External"/><Relationship Id="rId53" Type="http://schemas.openxmlformats.org/officeDocument/2006/relationships/hyperlink" Target="https://app.hubspot.com/contacts/7879306/record/2-8483761/3173308857" TargetMode="External"/><Relationship Id="rId54" Type="http://schemas.openxmlformats.org/officeDocument/2006/relationships/hyperlink" Target="https://app.hubspot.com/contacts/7879306/contact/8946501" TargetMode="External"/><Relationship Id="rId55" Type="http://schemas.openxmlformats.org/officeDocument/2006/relationships/hyperlink" Target="https://app.hubspot.com/contacts/7879306/record/2-8483761/3173149959" TargetMode="External"/><Relationship Id="rId56" Type="http://schemas.openxmlformats.org/officeDocument/2006/relationships/hyperlink" Target="https://app.hubspot.com/contacts/7879306/contact/12158851" TargetMode="External"/><Relationship Id="rId57" Type="http://schemas.openxmlformats.org/officeDocument/2006/relationships/hyperlink" Target="https://app.hubspot.com/contacts/7879306/record/2-8483761/3173184934" TargetMode="External"/><Relationship Id="rId58" Type="http://schemas.openxmlformats.org/officeDocument/2006/relationships/hyperlink" Target="https://app.hubspot.com/contacts/7879306/contact/6197551" TargetMode="External"/><Relationship Id="rId59" Type="http://schemas.openxmlformats.org/officeDocument/2006/relationships/hyperlink" Target="https://app.hubspot.com/contacts/7879306/record/2-8483761/3683101507" TargetMode="External"/><Relationship Id="rId60" Type="http://schemas.openxmlformats.org/officeDocument/2006/relationships/hyperlink" Target="https://app.hubspot.com/contacts/7879306/contact/24205201" TargetMode="External"/><Relationship Id="rId61" Type="http://schemas.openxmlformats.org/officeDocument/2006/relationships/hyperlink" Target="https://app.hubspot.com/contacts/7879306/record/2-8483761/3173142181" TargetMode="External"/><Relationship Id="rId62" Type="http://schemas.openxmlformats.org/officeDocument/2006/relationships/hyperlink" Target="https://app.hubspot.com/contacts/7879306/contact/20799301" TargetMode="External"/><Relationship Id="rId63" Type="http://schemas.openxmlformats.org/officeDocument/2006/relationships/hyperlink" Target="https://app.hubspot.com/contacts/7879306/record/2-8483761/3173117059" TargetMode="External"/><Relationship Id="rId64" Type="http://schemas.openxmlformats.org/officeDocument/2006/relationships/hyperlink" Target="https://app.hubspot.com/contacts/7879306/contact/20973101" TargetMode="External"/><Relationship Id="rId65" Type="http://schemas.openxmlformats.org/officeDocument/2006/relationships/hyperlink" Target="https://app.hubspot.com/contacts/7879306/record/2-8483761/3173149817" TargetMode="External"/><Relationship Id="rId66" Type="http://schemas.openxmlformats.org/officeDocument/2006/relationships/hyperlink" Target="https://app.hubspot.com/contacts/7879306/contact/5603901" TargetMode="External"/><Relationship Id="rId67" Type="http://schemas.openxmlformats.org/officeDocument/2006/relationships/hyperlink" Target="https://app.hubspot.com/contacts/7879306/record/2-8483761/3173273672" TargetMode="External"/><Relationship Id="rId68" Type="http://schemas.openxmlformats.org/officeDocument/2006/relationships/hyperlink" Target="https://app.hubspot.com/contacts/7879306/contact/17408701" TargetMode="External"/><Relationship Id="rId69" Type="http://schemas.openxmlformats.org/officeDocument/2006/relationships/hyperlink" Target="https://app.hubspot.com/contacts/7879306/record/2-8483761/3173259066" TargetMode="External"/><Relationship Id="rId70" Type="http://schemas.openxmlformats.org/officeDocument/2006/relationships/hyperlink" Target="https://app.hubspot.com/contacts/7879306/contact/7437451" TargetMode="External"/><Relationship Id="rId71" Type="http://schemas.openxmlformats.org/officeDocument/2006/relationships/hyperlink" Target="https://app.hubspot.com/contacts/7879306/record/2-8483761/3173253925" TargetMode="External"/><Relationship Id="rId72" Type="http://schemas.openxmlformats.org/officeDocument/2006/relationships/hyperlink" Target="https://app.hubspot.com/contacts/7879306/contact/4284351" TargetMode="External"/><Relationship Id="rId73" Type="http://schemas.openxmlformats.org/officeDocument/2006/relationships/hyperlink" Target="https://app.hubspot.com/contacts/7879306/record/2-8483761/3173324305" TargetMode="External"/><Relationship Id="rId74" Type="http://schemas.openxmlformats.org/officeDocument/2006/relationships/hyperlink" Target="https://app.hubspot.com/contacts/7879306/contact/2492151" TargetMode="External"/><Relationship Id="rId75" Type="http://schemas.openxmlformats.org/officeDocument/2006/relationships/hyperlink" Target="https://app.hubspot.com/contacts/7879306/record/2-8483761/3173324425" TargetMode="External"/><Relationship Id="rId76" Type="http://schemas.openxmlformats.org/officeDocument/2006/relationships/hyperlink" Target="https://app.hubspot.com/contacts/7879306/contact/12524301" TargetMode="External"/><Relationship Id="rId77" Type="http://schemas.openxmlformats.org/officeDocument/2006/relationships/hyperlink" Target="https://app.hubspot.com/contacts/7879306/record/2-8483761/3173117223" TargetMode="External"/><Relationship Id="rId78" Type="http://schemas.openxmlformats.org/officeDocument/2006/relationships/hyperlink" Target="https://app.hubspot.com/contacts/7879306/contact/22236751" TargetMode="External"/><Relationship Id="rId79" Type="http://schemas.openxmlformats.org/officeDocument/2006/relationships/hyperlink" Target="https://app.hubspot.com/contacts/7879306/record/2-8483761/3170712188" TargetMode="External"/><Relationship Id="rId80" Type="http://schemas.openxmlformats.org/officeDocument/2006/relationships/hyperlink" Target="https://app.hubspot.com/contacts/7879306/contact/21495351" TargetMode="External"/><Relationship Id="rId81" Type="http://schemas.openxmlformats.org/officeDocument/2006/relationships/hyperlink" Target="https://app.hubspot.com/contacts/7879306/record/2-8483761/3173298453" TargetMode="External"/><Relationship Id="rId82" Type="http://schemas.openxmlformats.org/officeDocument/2006/relationships/hyperlink" Target="https://app.hubspot.com/contacts/7879306/contact/1675551" TargetMode="External"/><Relationship Id="rId83" Type="http://schemas.openxmlformats.org/officeDocument/2006/relationships/hyperlink" Target="https://app.hubspot.com/contacts/7879306/record/2-8483761/3173177140" TargetMode="External"/><Relationship Id="rId84" Type="http://schemas.openxmlformats.org/officeDocument/2006/relationships/hyperlink" Target="https://app.hubspot.com/contacts/7879306/contact/2113051" TargetMode="External"/><Relationship Id="rId85" Type="http://schemas.openxmlformats.org/officeDocument/2006/relationships/hyperlink" Target="https://app.hubspot.com/contacts/7879306/record/2-8483761/3173286660" TargetMode="External"/><Relationship Id="rId86" Type="http://schemas.openxmlformats.org/officeDocument/2006/relationships/hyperlink" Target="https://app.hubspot.com/contacts/7879306/contact/2594801" TargetMode="External"/><Relationship Id="rId87" Type="http://schemas.openxmlformats.org/officeDocument/2006/relationships/hyperlink" Target="https://app.hubspot.com/contacts/7879306/record/2-8483761/4210957748" TargetMode="External"/><Relationship Id="rId88" Type="http://schemas.openxmlformats.org/officeDocument/2006/relationships/hyperlink" Target="https://app.hubspot.com/contacts/7879306/contact/24945901" TargetMode="External"/><Relationship Id="rId89" Type="http://schemas.openxmlformats.org/officeDocument/2006/relationships/hyperlink" Target="https://app.hubspot.com/contacts/7879306/record/2-8483761/4224865378" TargetMode="External"/><Relationship Id="rId90" Type="http://schemas.openxmlformats.org/officeDocument/2006/relationships/hyperlink" Target="https://app.hubspot.com/contacts/7879306/contact/25263001" TargetMode="External"/><Relationship Id="rId91" Type="http://schemas.openxmlformats.org/officeDocument/2006/relationships/hyperlink" Target="https://app.hubspot.com/contacts/7879306/record/2-8483761/3173185608" TargetMode="External"/><Relationship Id="rId92" Type="http://schemas.openxmlformats.org/officeDocument/2006/relationships/hyperlink" Target="https://app.hubspot.com/contacts/7879306/contact/11800751" TargetMode="External"/><Relationship Id="rId93" Type="http://schemas.openxmlformats.org/officeDocument/2006/relationships/hyperlink" Target="https://app.hubspot.com/contacts/7879306/record/2-7775359/3168359804" TargetMode="External"/><Relationship Id="rId94" Type="http://schemas.openxmlformats.org/officeDocument/2006/relationships/hyperlink" Target="https://app.hubspot.com/contacts/7879306/contact/11800751" TargetMode="External"/><Relationship Id="rId95" Type="http://schemas.openxmlformats.org/officeDocument/2006/relationships/hyperlink" Target="https://app.hubspot.com/contacts/7879306/record/2-8483761/3173150279" TargetMode="External"/><Relationship Id="rId96" Type="http://schemas.openxmlformats.org/officeDocument/2006/relationships/hyperlink" Target="https://app.hubspot.com/contacts/7879306/contact/18482001" TargetMode="External"/><Relationship Id="rId97" Type="http://schemas.openxmlformats.org/officeDocument/2006/relationships/hyperlink" Target="https://app.hubspot.com/contacts/7879306/record/2-8483761/3173185310" TargetMode="External"/><Relationship Id="rId98" Type="http://schemas.openxmlformats.org/officeDocument/2006/relationships/hyperlink" Target="https://app.hubspot.com/contacts/7879306/contact/12882851" TargetMode="External"/><Relationship Id="rId99" Type="http://schemas.openxmlformats.org/officeDocument/2006/relationships/hyperlink" Target="https://app.hubspot.com/contacts/7879306/record/2-8483761/3173298334" TargetMode="External"/><Relationship Id="rId100" Type="http://schemas.openxmlformats.org/officeDocument/2006/relationships/hyperlink" Target="https://app.hubspot.com/contacts/7879306/contact/1760351" TargetMode="External"/><Relationship Id="rId101" Type="http://schemas.openxmlformats.org/officeDocument/2006/relationships/hyperlink" Target="https://app.hubspot.com/contacts/7879306/record/2-8483761/3173184870" TargetMode="External"/><Relationship Id="rId102" Type="http://schemas.openxmlformats.org/officeDocument/2006/relationships/hyperlink" Target="https://app.hubspot.com/contacts/7879306/contact/6158751" TargetMode="External"/><Relationship Id="rId103" Type="http://schemas.openxmlformats.org/officeDocument/2006/relationships/hyperlink" Target="https://app.hubspot.com/contacts/7879306/record/2-8483761/3173229383" TargetMode="External"/><Relationship Id="rId104" Type="http://schemas.openxmlformats.org/officeDocument/2006/relationships/hyperlink" Target="https://app.hubspot.com/contacts/7879306/contact/9241251" TargetMode="External"/><Relationship Id="rId105" Type="http://schemas.openxmlformats.org/officeDocument/2006/relationships/hyperlink" Target="https://app.hubspot.com/contacts/7879306/record/2-8483761/3173242935" TargetMode="External"/><Relationship Id="rId106" Type="http://schemas.openxmlformats.org/officeDocument/2006/relationships/hyperlink" Target="https://app.hubspot.com/contacts/7879306/contact/11600401" TargetMode="External"/><Relationship Id="rId107" Type="http://schemas.openxmlformats.org/officeDocument/2006/relationships/hyperlink" Target="https://app.hubspot.com/contacts/7879306/record/2-8483761/3173216622" TargetMode="External"/><Relationship Id="rId108" Type="http://schemas.openxmlformats.org/officeDocument/2006/relationships/hyperlink" Target="https://app.hubspot.com/contacts/7879306/contact/13047501" TargetMode="External"/><Relationship Id="rId109" Type="http://schemas.openxmlformats.org/officeDocument/2006/relationships/hyperlink" Target="https://app.hubspot.com/contacts/7879306/record/2-8483761/3173332254" TargetMode="External"/><Relationship Id="rId110" Type="http://schemas.openxmlformats.org/officeDocument/2006/relationships/hyperlink" Target="https://app.hubspot.com/contacts/7879306/contact/13322001" TargetMode="External"/><Relationship Id="rId111" Type="http://schemas.openxmlformats.org/officeDocument/2006/relationships/hyperlink" Target="https://app.hubspot.com/contacts/7879306/record/2-8483761/3173286421" TargetMode="External"/><Relationship Id="rId112" Type="http://schemas.openxmlformats.org/officeDocument/2006/relationships/hyperlink" Target="https://app.hubspot.com/contacts/7879306/contact/5755901" TargetMode="External"/><Relationship Id="rId113" Type="http://schemas.openxmlformats.org/officeDocument/2006/relationships/hyperlink" Target="https://app.hubspot.com/contacts/7879306/record/2-8483761/3173286473" TargetMode="External"/><Relationship Id="rId114" Type="http://schemas.openxmlformats.org/officeDocument/2006/relationships/hyperlink" Target="https://app.hubspot.com/contacts/7879306/contact/5773201" TargetMode="External"/><Relationship Id="rId115" Type="http://schemas.openxmlformats.org/officeDocument/2006/relationships/hyperlink" Target="https://app.hubspot.com/contacts/7879306/record/2-8483761/3173332079" TargetMode="External"/><Relationship Id="rId116" Type="http://schemas.openxmlformats.org/officeDocument/2006/relationships/hyperlink" Target="https://app.hubspot.com/contacts/7879306/contact/2899551" TargetMode="External"/><Relationship Id="rId117" Type="http://schemas.openxmlformats.org/officeDocument/2006/relationships/hyperlink" Target="https://app.hubspot.com/contacts/7879306/record/2-8483761/3173177619" TargetMode="External"/><Relationship Id="rId118" Type="http://schemas.openxmlformats.org/officeDocument/2006/relationships/hyperlink" Target="https://app.hubspot.com/contacts/7879306/contact/11061501" TargetMode="External"/><Relationship Id="rId119" Type="http://schemas.openxmlformats.org/officeDocument/2006/relationships/hyperlink" Target="https://app.hubspot.com/contacts/7879306/record/2-8483761/3173185054" TargetMode="External"/><Relationship Id="rId120" Type="http://schemas.openxmlformats.org/officeDocument/2006/relationships/hyperlink" Target="https://app.hubspot.com/contacts/7879306/contact/11029551" TargetMode="External"/><Relationship Id="rId121" Type="http://schemas.openxmlformats.org/officeDocument/2006/relationships/hyperlink" Target="https://app.hubspot.com/contacts/7879306/record/2-8483761/3173229115" TargetMode="External"/><Relationship Id="rId122" Type="http://schemas.openxmlformats.org/officeDocument/2006/relationships/hyperlink" Target="https://app.hubspot.com/contacts/7879306/contact/4718351" TargetMode="External"/><Relationship Id="rId123" Type="http://schemas.openxmlformats.org/officeDocument/2006/relationships/hyperlink" Target="https://app.hubspot.com/contacts/7879306/record/2-8483761/3173116963" TargetMode="External"/><Relationship Id="rId124" Type="http://schemas.openxmlformats.org/officeDocument/2006/relationships/hyperlink" Target="https://app.hubspot.com/contacts/7879306/contact/6877501" TargetMode="External"/><Relationship Id="rId125" Type="http://schemas.openxmlformats.org/officeDocument/2006/relationships/hyperlink" Target="https://app.hubspot.com/contacts/7879306/record/2-8483761/3173393773" TargetMode="External"/><Relationship Id="rId126" Type="http://schemas.openxmlformats.org/officeDocument/2006/relationships/hyperlink" Target="https://app.hubspot.com/contacts/7879306/contact/6246901" TargetMode="External"/><Relationship Id="rId127" Type="http://schemas.openxmlformats.org/officeDocument/2006/relationships/hyperlink" Target="https://app.hubspot.com/contacts/7879306/record/2-8483761/3173324205" TargetMode="External"/><Relationship Id="rId128" Type="http://schemas.openxmlformats.org/officeDocument/2006/relationships/hyperlink" Target="https://app.hubspot.com/contacts/7879306/contact/3810601" TargetMode="External"/><Relationship Id="rId129" Type="http://schemas.openxmlformats.org/officeDocument/2006/relationships/hyperlink" Target="https://app.hubspot.com/contacts/7879306/record/2-8483761/3586168966" TargetMode="External"/><Relationship Id="rId130" Type="http://schemas.openxmlformats.org/officeDocument/2006/relationships/hyperlink" Target="https://app.hubspot.com/contacts/7879306/contact/23793351" TargetMode="External"/><Relationship Id="rId131" Type="http://schemas.openxmlformats.org/officeDocument/2006/relationships/hyperlink" Target="https://app.hubspot.com/contacts/7879306/record/2-8483761/3170712157" TargetMode="External"/><Relationship Id="rId132" Type="http://schemas.openxmlformats.org/officeDocument/2006/relationships/hyperlink" Target="https://app.hubspot.com/contacts/7879306/contact/5362951" TargetMode="External"/><Relationship Id="rId133" Type="http://schemas.openxmlformats.org/officeDocument/2006/relationships/hyperlink" Target="https://app.hubspot.com/contacts/7879306/record/2-8483761/3173259062" TargetMode="External"/><Relationship Id="rId134" Type="http://schemas.openxmlformats.org/officeDocument/2006/relationships/hyperlink" Target="https://app.hubspot.com/contacts/7879306/contact/5479701" TargetMode="External"/><Relationship Id="rId135" Type="http://schemas.openxmlformats.org/officeDocument/2006/relationships/hyperlink" Target="https://app.hubspot.com/contacts/7879306/record/2-8483761/3173243528" TargetMode="External"/><Relationship Id="rId136" Type="http://schemas.openxmlformats.org/officeDocument/2006/relationships/hyperlink" Target="https://app.hubspot.com/contacts/7879306/contact/21147701" TargetMode="External"/><Relationship Id="rId137" Type="http://schemas.openxmlformats.org/officeDocument/2006/relationships/hyperlink" Target="https://app.hubspot.com/contacts/7879306/record/2-8483761/3173150327" TargetMode="External"/><Relationship Id="rId138" Type="http://schemas.openxmlformats.org/officeDocument/2006/relationships/hyperlink" Target="https://app.hubspot.com/contacts/7879306/contact/18443251" TargetMode="External"/><Relationship Id="rId139" Type="http://schemas.openxmlformats.org/officeDocument/2006/relationships/hyperlink" Target="https://app.hubspot.com/contacts/7879306/record/2-8483761/3173164119" TargetMode="External"/><Relationship Id="rId140" Type="http://schemas.openxmlformats.org/officeDocument/2006/relationships/hyperlink" Target="https://app.hubspot.com/contacts/7879306/contact/21704401" TargetMode="External"/><Relationship Id="rId141" Type="http://schemas.openxmlformats.org/officeDocument/2006/relationships/hyperlink" Target="https://app.hubspot.com/contacts/7879306/record/2-8483761/3173117188" TargetMode="External"/><Relationship Id="rId142" Type="http://schemas.openxmlformats.org/officeDocument/2006/relationships/hyperlink" Target="https://app.hubspot.com/contacts/7879306/contact/22146251" TargetMode="External"/><Relationship Id="rId143" Type="http://schemas.openxmlformats.org/officeDocument/2006/relationships/hyperlink" Target="https://app.hubspot.com/contacts/7879306/record/2-8483761/3173149735" TargetMode="External"/><Relationship Id="rId144" Type="http://schemas.openxmlformats.org/officeDocument/2006/relationships/hyperlink" Target="https://app.hubspot.com/contacts/7879306/contact/5935601" TargetMode="External"/><Relationship Id="rId145" Type="http://schemas.openxmlformats.org/officeDocument/2006/relationships/hyperlink" Target="https://app.hubspot.com/contacts/7879306/record/2-8483761/3641614758" TargetMode="External"/><Relationship Id="rId146" Type="http://schemas.openxmlformats.org/officeDocument/2006/relationships/hyperlink" Target="https://app.hubspot.com/contacts/7879306/contact/23945751" TargetMode="External"/><Relationship Id="rId147" Type="http://schemas.openxmlformats.org/officeDocument/2006/relationships/hyperlink" Target="https://app.hubspot.com/contacts/7879306/record/2-8483761/3173150602" TargetMode="External"/><Relationship Id="rId148" Type="http://schemas.openxmlformats.org/officeDocument/2006/relationships/hyperlink" Target="https://app.hubspot.com/contacts/7879306/contact/12683101" TargetMode="External"/><Relationship Id="rId149" Type="http://schemas.openxmlformats.org/officeDocument/2006/relationships/hyperlink" Target="https://app.hubspot.com/contacts/7879306/record/2-8483761/4224693574" TargetMode="External"/><Relationship Id="rId150" Type="http://schemas.openxmlformats.org/officeDocument/2006/relationships/hyperlink" Target="https://app.hubspot.com/contacts/7879306/contact/24986451" TargetMode="External"/><Relationship Id="rId151" Type="http://schemas.openxmlformats.org/officeDocument/2006/relationships/hyperlink" Target="https://app.hubspot.com/contacts/7879306/record/2-8483761/3170711693" TargetMode="External"/><Relationship Id="rId152" Type="http://schemas.openxmlformats.org/officeDocument/2006/relationships/hyperlink" Target="https://app.hubspot.com/contacts/7879306/contact/8385301" TargetMode="External"/><Relationship Id="rId153" Type="http://schemas.openxmlformats.org/officeDocument/2006/relationships/hyperlink" Target="https://app.hubspot.com/contacts/7879306/record/2-8483761/3173117520" TargetMode="External"/><Relationship Id="rId154" Type="http://schemas.openxmlformats.org/officeDocument/2006/relationships/hyperlink" Target="https://app.hubspot.com/contacts/7879306/contact/19303001" TargetMode="External"/><Relationship Id="rId155" Type="http://schemas.openxmlformats.org/officeDocument/2006/relationships/hyperlink" Target="https://app.hubspot.com/contacts/7879306/record/2-8483761/3173126035" TargetMode="External"/><Relationship Id="rId156" Type="http://schemas.openxmlformats.org/officeDocument/2006/relationships/hyperlink" Target="https://app.hubspot.com/contacts/7879306/contact/19450601" TargetMode="External"/><Relationship Id="rId157" Type="http://schemas.openxmlformats.org/officeDocument/2006/relationships/hyperlink" Target="https://app.hubspot.com/contacts/7879306/record/2-8483761/3173393932" TargetMode="External"/><Relationship Id="rId158" Type="http://schemas.openxmlformats.org/officeDocument/2006/relationships/hyperlink" Target="https://app.hubspot.com/contacts/7879306/contact/17874451" TargetMode="External"/><Relationship Id="rId159" Type="http://schemas.openxmlformats.org/officeDocument/2006/relationships/hyperlink" Target="https://app.hubspot.com/contacts/7879306/record/2-8483761/3173164145" TargetMode="External"/><Relationship Id="rId160" Type="http://schemas.openxmlformats.org/officeDocument/2006/relationships/hyperlink" Target="https://app.hubspot.com/contacts/7879306/contact/21819151" TargetMode="External"/><Relationship Id="rId161" Type="http://schemas.openxmlformats.org/officeDocument/2006/relationships/hyperlink" Target="https://app.hubspot.com/contacts/7879306/record/2-8483761/3173164139" TargetMode="External"/><Relationship Id="rId162" Type="http://schemas.openxmlformats.org/officeDocument/2006/relationships/hyperlink" Target="https://app.hubspot.com/contacts/7879306/contact/21817751" TargetMode="External"/><Relationship Id="rId163" Type="http://schemas.openxmlformats.org/officeDocument/2006/relationships/hyperlink" Target="https://app.hubspot.com/contacts/7879306/record/2-8483761/3173117543" TargetMode="External"/><Relationship Id="rId164" Type="http://schemas.openxmlformats.org/officeDocument/2006/relationships/hyperlink" Target="https://app.hubspot.com/contacts/7879306/contact/19309201" TargetMode="External"/><Relationship Id="rId165" Type="http://schemas.openxmlformats.org/officeDocument/2006/relationships/hyperlink" Target="https://app.hubspot.com/contacts/7879306/record/2-8483761/3173242983" TargetMode="External"/><Relationship Id="rId166" Type="http://schemas.openxmlformats.org/officeDocument/2006/relationships/hyperlink" Target="https://app.hubspot.com/contacts/7879306/contact/11472701" TargetMode="External"/><Relationship Id="rId167" Type="http://schemas.openxmlformats.org/officeDocument/2006/relationships/hyperlink" Target="https://app.hubspot.com/contacts/7879306/record/2-8483761/3173177732" TargetMode="External"/><Relationship Id="rId168" Type="http://schemas.openxmlformats.org/officeDocument/2006/relationships/hyperlink" Target="https://app.hubspot.com/contacts/7879306/contact/18142851" TargetMode="External"/><Relationship Id="rId169" Type="http://schemas.openxmlformats.org/officeDocument/2006/relationships/hyperlink" Target="https://app.hubspot.com/contacts/7879306/record/2-8483761/3173150764" TargetMode="External"/><Relationship Id="rId170" Type="http://schemas.openxmlformats.org/officeDocument/2006/relationships/hyperlink" Target="https://app.hubspot.com/contacts/7879306/contact/12593351" TargetMode="External"/><Relationship Id="rId171" Type="http://schemas.openxmlformats.org/officeDocument/2006/relationships/hyperlink" Target="https://app.hubspot.com/contacts/7879306/record/2-7775359/3167181868" TargetMode="External"/><Relationship Id="rId172" Type="http://schemas.openxmlformats.org/officeDocument/2006/relationships/hyperlink" Target="https://app.hubspot.com/contacts/7879306/contact/12593351" TargetMode="External"/><Relationship Id="rId173" Type="http://schemas.openxmlformats.org/officeDocument/2006/relationships/hyperlink" Target="https://app.hubspot.com/contacts/7879306/record/2-8483761/3173142132" TargetMode="External"/><Relationship Id="rId174" Type="http://schemas.openxmlformats.org/officeDocument/2006/relationships/hyperlink" Target="https://app.hubspot.com/contacts/7879306/contact/20757551" TargetMode="External"/><Relationship Id="rId175" Type="http://schemas.openxmlformats.org/officeDocument/2006/relationships/hyperlink" Target="https://app.hubspot.com/contacts/7879306/record/2-8483761/4193918794" TargetMode="External"/><Relationship Id="rId176" Type="http://schemas.openxmlformats.org/officeDocument/2006/relationships/hyperlink" Target="https://app.hubspot.com/contacts/7879306/contact/24832051" TargetMode="External"/><Relationship Id="rId177" Type="http://schemas.openxmlformats.org/officeDocument/2006/relationships/hyperlink" Target="https://app.hubspot.com/contacts/7879306/record/2-8483761/3173332242" TargetMode="External"/><Relationship Id="rId178" Type="http://schemas.openxmlformats.org/officeDocument/2006/relationships/hyperlink" Target="https://app.hubspot.com/contacts/7879306/contact/13361651" TargetMode="External"/><Relationship Id="rId179" Type="http://schemas.openxmlformats.org/officeDocument/2006/relationships/hyperlink" Target="https://app.hubspot.com/contacts/7879306/record/2-8483761/3173116553" TargetMode="External"/><Relationship Id="rId180" Type="http://schemas.openxmlformats.org/officeDocument/2006/relationships/hyperlink" Target="https://app.hubspot.com/contacts/7879306/contact/6752301" TargetMode="External"/><Relationship Id="rId181" Type="http://schemas.openxmlformats.org/officeDocument/2006/relationships/hyperlink" Target="https://app.hubspot.com/contacts/7879306/record/2-8483761/3173243753" TargetMode="External"/><Relationship Id="rId182" Type="http://schemas.openxmlformats.org/officeDocument/2006/relationships/hyperlink" Target="https://app.hubspot.com/contacts/7879306/contact/6752301" TargetMode="External"/><Relationship Id="rId183" Type="http://schemas.openxmlformats.org/officeDocument/2006/relationships/hyperlink" Target="https://app.hubspot.com/contacts/7879306/record/2-8483761/3170711181" TargetMode="External"/><Relationship Id="rId184" Type="http://schemas.openxmlformats.org/officeDocument/2006/relationships/hyperlink" Target="https://app.hubspot.com/contacts/7879306/contact/1978601" TargetMode="External"/><Relationship Id="rId185" Type="http://schemas.openxmlformats.org/officeDocument/2006/relationships/hyperlink" Target="https://app.hubspot.com/contacts/7879306/record/2-8483761/3170712243" TargetMode="External"/><Relationship Id="rId186" Type="http://schemas.openxmlformats.org/officeDocument/2006/relationships/hyperlink" Target="https://app.hubspot.com/contacts/7879306/contact/21587501" TargetMode="External"/><Relationship Id="rId187" Type="http://schemas.openxmlformats.org/officeDocument/2006/relationships/hyperlink" Target="https://app.hubspot.com/contacts/7879306/record/2-8483761/3948753080" TargetMode="External"/><Relationship Id="rId188" Type="http://schemas.openxmlformats.org/officeDocument/2006/relationships/hyperlink" Target="https://app.hubspot.com/contacts/7879306/contact/24380701" TargetMode="External"/><Relationship Id="rId189" Type="http://schemas.openxmlformats.org/officeDocument/2006/relationships/hyperlink" Target="https://app.hubspot.com/contacts/7879306/record/2-8483761/3400726026" TargetMode="External"/><Relationship Id="rId190" Type="http://schemas.openxmlformats.org/officeDocument/2006/relationships/hyperlink" Target="https://app.hubspot.com/contacts/7879306/contact/23006901" TargetMode="External"/><Relationship Id="rId191" Type="http://schemas.openxmlformats.org/officeDocument/2006/relationships/hyperlink" Target="https://app.hubspot.com/contacts/7879306/record/2-8483761/3170712334" TargetMode="External"/><Relationship Id="rId192" Type="http://schemas.openxmlformats.org/officeDocument/2006/relationships/hyperlink" Target="https://app.hubspot.com/contacts/7879306/contact/21587751" TargetMode="External"/><Relationship Id="rId193" Type="http://schemas.openxmlformats.org/officeDocument/2006/relationships/hyperlink" Target="https://app.hubspot.com/contacts/7879306/record/2-8483761/3173057797" TargetMode="External"/><Relationship Id="rId194" Type="http://schemas.openxmlformats.org/officeDocument/2006/relationships/hyperlink" Target="https://app.hubspot.com/contacts/7879306/contact/10368101" TargetMode="External"/><Relationship Id="rId195" Type="http://schemas.openxmlformats.org/officeDocument/2006/relationships/hyperlink" Target="https://app.hubspot.com/contacts/7879306/record/2-8483761/3173150008" TargetMode="External"/><Relationship Id="rId196" Type="http://schemas.openxmlformats.org/officeDocument/2006/relationships/hyperlink" Target="https://app.hubspot.com/contacts/7879306/contact/12149351" TargetMode="External"/><Relationship Id="rId197" Type="http://schemas.openxmlformats.org/officeDocument/2006/relationships/hyperlink" Target="https://app.hubspot.com/contacts/7879306/record/2-8483761/3173163855" TargetMode="External"/><Relationship Id="rId198" Type="http://schemas.openxmlformats.org/officeDocument/2006/relationships/hyperlink" Target="https://app.hubspot.com/contacts/7879306/contact/3150051" TargetMode="External"/><Relationship Id="rId199" Type="http://schemas.openxmlformats.org/officeDocument/2006/relationships/hyperlink" Target="https://app.hubspot.com/contacts/7879306/record/2-8483761/4045573270" TargetMode="External"/><Relationship Id="rId200" Type="http://schemas.openxmlformats.org/officeDocument/2006/relationships/hyperlink" Target="https://app.hubspot.com/contacts/7879306/contact/23354151" TargetMode="External"/><Relationship Id="rId201" Type="http://schemas.openxmlformats.org/officeDocument/2006/relationships/hyperlink" Target="https://app.hubspot.com/contacts/7879306/record/2-8483761/4050683649" TargetMode="External"/><Relationship Id="rId202" Type="http://schemas.openxmlformats.org/officeDocument/2006/relationships/hyperlink" Target="https://app.hubspot.com/contacts/7879306/contact/24992201" TargetMode="External"/><Relationship Id="rId203" Type="http://schemas.openxmlformats.org/officeDocument/2006/relationships/hyperlink" Target="https://app.hubspot.com/contacts/7879306/record/2-8483761/3173298515" TargetMode="External"/><Relationship Id="rId204" Type="http://schemas.openxmlformats.org/officeDocument/2006/relationships/hyperlink" Target="https://app.hubspot.com/contacts/7879306/contact/1679151" TargetMode="External"/><Relationship Id="rId205" Type="http://schemas.openxmlformats.org/officeDocument/2006/relationships/hyperlink" Target="https://app.hubspot.com/contacts/7879306/record/2-8483761/3170712336" TargetMode="External"/><Relationship Id="rId206" Type="http://schemas.openxmlformats.org/officeDocument/2006/relationships/hyperlink" Target="https://app.hubspot.com/contacts/7879306/contact/21511651" TargetMode="External"/><Relationship Id="rId207" Type="http://schemas.openxmlformats.org/officeDocument/2006/relationships/hyperlink" Target="https://app.hubspot.com/contacts/7879306/record/2-8483761/3173286522" TargetMode="External"/><Relationship Id="rId208" Type="http://schemas.openxmlformats.org/officeDocument/2006/relationships/hyperlink" Target="https://app.hubspot.com/contacts/7879306/contact/2624851" TargetMode="External"/><Relationship Id="rId209" Type="http://schemas.openxmlformats.org/officeDocument/2006/relationships/hyperlink" Target="https://app.hubspot.com/contacts/7879306/record/2-8483761/3173324304" TargetMode="External"/><Relationship Id="rId210" Type="http://schemas.openxmlformats.org/officeDocument/2006/relationships/hyperlink" Target="https://app.hubspot.com/contacts/7879306/contact/2431201" TargetMode="External"/><Relationship Id="rId211" Type="http://schemas.openxmlformats.org/officeDocument/2006/relationships/hyperlink" Target="https://app.hubspot.com/contacts/7879306/record/2-8483761/3173149819" TargetMode="External"/><Relationship Id="rId212" Type="http://schemas.openxmlformats.org/officeDocument/2006/relationships/hyperlink" Target="https://app.hubspot.com/contacts/7879306/contact/5505351" TargetMode="External"/><Relationship Id="rId213" Type="http://schemas.openxmlformats.org/officeDocument/2006/relationships/hyperlink" Target="https://app.hubspot.com/contacts/7879306/record/2-8483761/3173298497" TargetMode="External"/><Relationship Id="rId214" Type="http://schemas.openxmlformats.org/officeDocument/2006/relationships/hyperlink" Target="https://app.hubspot.com/contacts/7879306/contact/1740901" TargetMode="External"/><Relationship Id="rId215" Type="http://schemas.openxmlformats.org/officeDocument/2006/relationships/hyperlink" Target="https://app.hubspot.com/contacts/7879306/record/2-8483761/3173323299" TargetMode="External"/><Relationship Id="rId216" Type="http://schemas.openxmlformats.org/officeDocument/2006/relationships/hyperlink" Target="https://app.hubspot.com/contacts/7879306/contact/3638551" TargetMode="External"/><Relationship Id="rId217" Type="http://schemas.openxmlformats.org/officeDocument/2006/relationships/hyperlink" Target="https://app.hubspot.com/contacts/7879306/record/2-8483761/3173393741" TargetMode="External"/><Relationship Id="rId218" Type="http://schemas.openxmlformats.org/officeDocument/2006/relationships/hyperlink" Target="https://app.hubspot.com/contacts/7879306/contact/6253601" TargetMode="External"/><Relationship Id="rId219" Type="http://schemas.openxmlformats.org/officeDocument/2006/relationships/hyperlink" Target="https://app.hubspot.com/contacts/7879306/record/2-8483761/4222626318" TargetMode="External"/><Relationship Id="rId220" Type="http://schemas.openxmlformats.org/officeDocument/2006/relationships/hyperlink" Target="https://app.hubspot.com/contacts/7879306/contact/25122751" TargetMode="External"/><Relationship Id="rId221" Type="http://schemas.openxmlformats.org/officeDocument/2006/relationships/hyperlink" Target="https://app.hubspot.com/contacts/7879306/record/2-8483761/3173259095" TargetMode="External"/><Relationship Id="rId222" Type="http://schemas.openxmlformats.org/officeDocument/2006/relationships/hyperlink" Target="https://app.hubspot.com/contacts/7879306/contact/7399851" TargetMode="External"/><Relationship Id="rId223" Type="http://schemas.openxmlformats.org/officeDocument/2006/relationships/hyperlink" Target="https://app.hubspot.com/contacts/7879306/record/2-8483761/4221568431" TargetMode="External"/><Relationship Id="rId224" Type="http://schemas.openxmlformats.org/officeDocument/2006/relationships/hyperlink" Target="https://app.hubspot.com/contacts/7879306/contact/25141301" TargetMode="External"/><Relationship Id="rId225" Type="http://schemas.openxmlformats.org/officeDocument/2006/relationships/hyperlink" Target="https://app.hubspot.com/contacts/7879306/record/2-8483761/3173177003" TargetMode="External"/><Relationship Id="rId226" Type="http://schemas.openxmlformats.org/officeDocument/2006/relationships/hyperlink" Target="https://app.hubspot.com/contacts/7879306/contact/2058401" TargetMode="External"/><Relationship Id="rId227" Type="http://schemas.openxmlformats.org/officeDocument/2006/relationships/hyperlink" Target="https://app.hubspot.com/contacts/7879306/record/2-8483761/3173149780" TargetMode="External"/><Relationship Id="rId228" Type="http://schemas.openxmlformats.org/officeDocument/2006/relationships/hyperlink" Target="https://app.hubspot.com/contacts/7879306/contact/5938651" TargetMode="External"/><Relationship Id="rId229" Type="http://schemas.openxmlformats.org/officeDocument/2006/relationships/hyperlink" Target="https://app.hubspot.com/contacts/7879306/record/2-8483761/3173286666" TargetMode="External"/><Relationship Id="rId230" Type="http://schemas.openxmlformats.org/officeDocument/2006/relationships/hyperlink" Target="https://app.hubspot.com/contacts/7879306/contact/2642951" TargetMode="External"/><Relationship Id="rId231" Type="http://schemas.openxmlformats.org/officeDocument/2006/relationships/hyperlink" Target="https://app.hubspot.com/contacts/7879306/record/2-8483761/3173286681" TargetMode="External"/><Relationship Id="rId232" Type="http://schemas.openxmlformats.org/officeDocument/2006/relationships/hyperlink" Target="https://app.hubspot.com/contacts/7879306/contact/2574651" TargetMode="External"/><Relationship Id="rId233" Type="http://schemas.openxmlformats.org/officeDocument/2006/relationships/hyperlink" Target="https://app.hubspot.com/contacts/7879306/record/2-8483761/3792404582" TargetMode="External"/><Relationship Id="rId234" Type="http://schemas.openxmlformats.org/officeDocument/2006/relationships/hyperlink" Target="https://app.hubspot.com/contacts/7879306/contact/21980801" TargetMode="External"/><Relationship Id="rId235" Type="http://schemas.openxmlformats.org/officeDocument/2006/relationships/hyperlink" Target="https://app.hubspot.com/contacts/7879306/record/2-8483761/3173196344" TargetMode="External"/><Relationship Id="rId236" Type="http://schemas.openxmlformats.org/officeDocument/2006/relationships/hyperlink" Target="https://app.hubspot.com/contacts/7879306/contact/19617351" TargetMode="External"/><Relationship Id="rId237" Type="http://schemas.openxmlformats.org/officeDocument/2006/relationships/hyperlink" Target="https://app.hubspot.com/contacts/7879306/record/2-8483761/3173393768" TargetMode="External"/><Relationship Id="rId238" Type="http://schemas.openxmlformats.org/officeDocument/2006/relationships/hyperlink" Target="https://app.hubspot.com/contacts/7879306/contact/6346751" TargetMode="External"/><Relationship Id="rId239" Type="http://schemas.openxmlformats.org/officeDocument/2006/relationships/hyperlink" Target="https://app.hubspot.com/contacts/7879306/record/2-8483761/3170711637" TargetMode="External"/><Relationship Id="rId240" Type="http://schemas.openxmlformats.org/officeDocument/2006/relationships/hyperlink" Target="https://app.hubspot.com/contacts/7879306/contact/8387451" TargetMode="External"/><Relationship Id="rId241" Type="http://schemas.openxmlformats.org/officeDocument/2006/relationships/hyperlink" Target="https://app.hubspot.com/contacts/7879306/record/2-8483761/3681144455" TargetMode="External"/><Relationship Id="rId242" Type="http://schemas.openxmlformats.org/officeDocument/2006/relationships/hyperlink" Target="https://app.hubspot.com/contacts/7879306/contact/24197001" TargetMode="External"/><Relationship Id="rId243" Type="http://schemas.openxmlformats.org/officeDocument/2006/relationships/hyperlink" Target="https://app.hubspot.com/contacts/7879306/record/2-8483761/3170711132" TargetMode="External"/><Relationship Id="rId244" Type="http://schemas.openxmlformats.org/officeDocument/2006/relationships/hyperlink" Target="https://app.hubspot.com/contacts/7879306/contact/1951101" TargetMode="External"/><Relationship Id="rId245" Type="http://schemas.openxmlformats.org/officeDocument/2006/relationships/hyperlink" Target="https://app.hubspot.com/contacts/7879306/record/2-8483761/3173117203" TargetMode="External"/><Relationship Id="rId246" Type="http://schemas.openxmlformats.org/officeDocument/2006/relationships/hyperlink" Target="https://app.hubspot.com/contacts/7879306/contact/22115801" TargetMode="External"/><Relationship Id="rId247" Type="http://schemas.openxmlformats.org/officeDocument/2006/relationships/hyperlink" Target="https://app.hubspot.com/contacts/7879306/record/2-8483761/3173117263" TargetMode="External"/><Relationship Id="rId248" Type="http://schemas.openxmlformats.org/officeDocument/2006/relationships/hyperlink" Target="https://app.hubspot.com/contacts/7879306/contact/22189201" TargetMode="External"/><Relationship Id="rId249" Type="http://schemas.openxmlformats.org/officeDocument/2006/relationships/hyperlink" Target="https://app.hubspot.com/contacts/7879306/record/2-8483761/4361273706" TargetMode="External"/><Relationship Id="rId250" Type="http://schemas.openxmlformats.org/officeDocument/2006/relationships/hyperlink" Target="https://app.hubspot.com/contacts/7879306/contact/25535151" TargetMode="External"/><Relationship Id="rId251" Type="http://schemas.openxmlformats.org/officeDocument/2006/relationships/hyperlink" Target="https://app.hubspot.com/contacts/7879306/record/2-8483761/4365419318" TargetMode="External"/><Relationship Id="rId252" Type="http://schemas.openxmlformats.org/officeDocument/2006/relationships/hyperlink" Target="https://app.hubspot.com/contacts/7879306/contact/25278551" TargetMode="External"/><Relationship Id="rId253" Type="http://schemas.openxmlformats.org/officeDocument/2006/relationships/hyperlink" Target="https://app.hubspot.com/contacts/7879306/record/2-8483761/3173324147" TargetMode="External"/><Relationship Id="rId254" Type="http://schemas.openxmlformats.org/officeDocument/2006/relationships/hyperlink" Target="https://app.hubspot.com/contacts/7879306/contact/3908501" TargetMode="External"/><Relationship Id="rId255" Type="http://schemas.openxmlformats.org/officeDocument/2006/relationships/hyperlink" Target="https://app.hubspot.com/contacts/7879306/record/2-7775359/3168494998" TargetMode="External"/><Relationship Id="rId256" Type="http://schemas.openxmlformats.org/officeDocument/2006/relationships/hyperlink" Target="https://app.hubspot.com/contacts/7879306/contact/10657001" TargetMode="External"/><Relationship Id="rId257" Type="http://schemas.openxmlformats.org/officeDocument/2006/relationships/hyperlink" Target="https://app.hubspot.com/contacts/7879306/record/2-8483761/3193572637" TargetMode="External"/><Relationship Id="rId258" Type="http://schemas.openxmlformats.org/officeDocument/2006/relationships/hyperlink" Target="https://app.hubspot.com/contacts/7879306/contact/10657001" TargetMode="External"/><Relationship Id="rId259" Type="http://schemas.openxmlformats.org/officeDocument/2006/relationships/hyperlink" Target="https://app.hubspot.com/contacts/7879306/record/2-8483761/3173185079" TargetMode="External"/><Relationship Id="rId260" Type="http://schemas.openxmlformats.org/officeDocument/2006/relationships/hyperlink" Target="https://app.hubspot.com/contacts/7879306/contact/10856701" TargetMode="External"/><Relationship Id="rId261" Type="http://schemas.openxmlformats.org/officeDocument/2006/relationships/hyperlink" Target="https://app.hubspot.com/contacts/7879306/record/2-8483761/3173323156" TargetMode="External"/><Relationship Id="rId262" Type="http://schemas.openxmlformats.org/officeDocument/2006/relationships/hyperlink" Target="https://app.hubspot.com/contacts/7879306/contact/3687701" TargetMode="External"/><Relationship Id="rId263" Type="http://schemas.openxmlformats.org/officeDocument/2006/relationships/hyperlink" Target="https://app.hubspot.com/contacts/7879306/record/2-8483761/3173324410" TargetMode="External"/><Relationship Id="rId264" Type="http://schemas.openxmlformats.org/officeDocument/2006/relationships/hyperlink" Target="https://app.hubspot.com/contacts/7879306/contact/12485901" TargetMode="External"/><Relationship Id="rId265" Type="http://schemas.openxmlformats.org/officeDocument/2006/relationships/hyperlink" Target="https://app.hubspot.com/contacts/7879306/record/2-8483761/3173229136" TargetMode="External"/><Relationship Id="rId266" Type="http://schemas.openxmlformats.org/officeDocument/2006/relationships/hyperlink" Target="https://app.hubspot.com/contacts/7879306/contact/7945701" TargetMode="External"/><Relationship Id="rId267" Type="http://schemas.openxmlformats.org/officeDocument/2006/relationships/hyperlink" Target="https://app.hubspot.com/contacts/7879306/record/2-8483761/3720753426" TargetMode="External"/><Relationship Id="rId268" Type="http://schemas.openxmlformats.org/officeDocument/2006/relationships/hyperlink" Target="https://app.hubspot.com/contacts/7879306/contact/24071701" TargetMode="External"/><Relationship Id="rId269" Type="http://schemas.openxmlformats.org/officeDocument/2006/relationships/hyperlink" Target="https://app.hubspot.com/contacts/7879306/record/2-8483761/3173258653" TargetMode="External"/><Relationship Id="rId270" Type="http://schemas.openxmlformats.org/officeDocument/2006/relationships/hyperlink" Target="https://app.hubspot.com/contacts/7879306/contact/2248751" TargetMode="External"/><Relationship Id="rId271" Type="http://schemas.openxmlformats.org/officeDocument/2006/relationships/hyperlink" Target="https://app.hubspot.com/contacts/7879306/record/2-8483761/3170711101" TargetMode="External"/><Relationship Id="rId272" Type="http://schemas.openxmlformats.org/officeDocument/2006/relationships/hyperlink" Target="https://app.hubspot.com/contacts/7879306/contact/1950051" TargetMode="External"/><Relationship Id="rId273" Type="http://schemas.openxmlformats.org/officeDocument/2006/relationships/hyperlink" Target="https://app.hubspot.com/contacts/7879306/record/2-8483761/3643857059" TargetMode="External"/><Relationship Id="rId274" Type="http://schemas.openxmlformats.org/officeDocument/2006/relationships/hyperlink" Target="https://app.hubspot.com/contacts/7879306/contact/23967201" TargetMode="External"/><Relationship Id="rId275" Type="http://schemas.openxmlformats.org/officeDocument/2006/relationships/hyperlink" Target="https://app.hubspot.com/contacts/7879306/record/2-8483761/3173298526" TargetMode="External"/><Relationship Id="rId276" Type="http://schemas.openxmlformats.org/officeDocument/2006/relationships/hyperlink" Target="https://app.hubspot.com/contacts/7879306/contact/1685351" TargetMode="External"/><Relationship Id="rId277" Type="http://schemas.openxmlformats.org/officeDocument/2006/relationships/hyperlink" Target="https://app.hubspot.com/contacts/7879306/record/2-8483761/3173177451" TargetMode="External"/><Relationship Id="rId278" Type="http://schemas.openxmlformats.org/officeDocument/2006/relationships/hyperlink" Target="https://app.hubspot.com/contacts/7879306/contact/4620951" TargetMode="External"/><Relationship Id="rId279" Type="http://schemas.openxmlformats.org/officeDocument/2006/relationships/hyperlink" Target="https://app.hubspot.com/contacts/7879306/record/2-8483761/4050683465" TargetMode="External"/><Relationship Id="rId280" Type="http://schemas.openxmlformats.org/officeDocument/2006/relationships/hyperlink" Target="https://app.hubspot.com/contacts/7879306/contact/24179101" TargetMode="External"/><Relationship Id="rId281" Type="http://schemas.openxmlformats.org/officeDocument/2006/relationships/hyperlink" Target="https://app.hubspot.com/contacts/7879306/record/2-8483761/3173216771" TargetMode="External"/><Relationship Id="rId282" Type="http://schemas.openxmlformats.org/officeDocument/2006/relationships/hyperlink" Target="https://app.hubspot.com/contacts/7879306/contact/13136551" TargetMode="External"/><Relationship Id="rId283" Type="http://schemas.openxmlformats.org/officeDocument/2006/relationships/hyperlink" Target="https://app.hubspot.com/contacts/7879306/record/2-8483761/3933128594" TargetMode="External"/><Relationship Id="rId284" Type="http://schemas.openxmlformats.org/officeDocument/2006/relationships/hyperlink" Target="https://app.hubspot.com/contacts/7879306/contact/23810101" TargetMode="External"/><Relationship Id="rId285" Type="http://schemas.openxmlformats.org/officeDocument/2006/relationships/hyperlink" Target="https://app.hubspot.com/contacts/7879306/record/2-8483761/3173243421" TargetMode="External"/><Relationship Id="rId286" Type="http://schemas.openxmlformats.org/officeDocument/2006/relationships/hyperlink" Target="https://app.hubspot.com/contacts/7879306/contact/22994751" TargetMode="External"/><Relationship Id="rId287" Type="http://schemas.openxmlformats.org/officeDocument/2006/relationships/hyperlink" Target="https://app.hubspot.com/contacts/7879306/record/2-8483761/3173286327" TargetMode="External"/><Relationship Id="rId288" Type="http://schemas.openxmlformats.org/officeDocument/2006/relationships/hyperlink" Target="https://app.hubspot.com/contacts/7879306/contact/3559801" TargetMode="External"/><Relationship Id="rId289" Type="http://schemas.openxmlformats.org/officeDocument/2006/relationships/hyperlink" Target="https://app.hubspot.com/contacts/7879306/record/2-8483761/3173185465" TargetMode="External"/><Relationship Id="rId290" Type="http://schemas.openxmlformats.org/officeDocument/2006/relationships/hyperlink" Target="https://app.hubspot.com/contacts/7879306/contact/7555201" TargetMode="External"/><Relationship Id="rId291" Type="http://schemas.openxmlformats.org/officeDocument/2006/relationships/hyperlink" Target="https://app.hubspot.com/contacts/7879306/record/2-8483761/3173125483" TargetMode="External"/><Relationship Id="rId292" Type="http://schemas.openxmlformats.org/officeDocument/2006/relationships/hyperlink" Target="https://app.hubspot.com/contacts/7879306/contact/7555201" TargetMode="External"/><Relationship Id="rId293" Type="http://schemas.openxmlformats.org/officeDocument/2006/relationships/hyperlink" Target="https://app.hubspot.com/contacts/7879306/record/2-8483761/3170711878" TargetMode="External"/><Relationship Id="rId294" Type="http://schemas.openxmlformats.org/officeDocument/2006/relationships/hyperlink" Target="https://app.hubspot.com/contacts/7879306/contact/12197751" TargetMode="External"/><Relationship Id="rId295" Type="http://schemas.openxmlformats.org/officeDocument/2006/relationships/hyperlink" Target="https://app.hubspot.com/contacts/7879306/record/2-8483761/3173185286" TargetMode="External"/><Relationship Id="rId296" Type="http://schemas.openxmlformats.org/officeDocument/2006/relationships/hyperlink" Target="https://app.hubspot.com/contacts/7879306/contact/2387551" TargetMode="External"/><Relationship Id="rId297" Type="http://schemas.openxmlformats.org/officeDocument/2006/relationships/hyperlink" Target="https://app.hubspot.com/contacts/7879306/record/2-8483761/3173177420" TargetMode="External"/><Relationship Id="rId298" Type="http://schemas.openxmlformats.org/officeDocument/2006/relationships/hyperlink" Target="https://app.hubspot.com/contacts/7879306/contact/4197251" TargetMode="External"/><Relationship Id="rId299" Type="http://schemas.openxmlformats.org/officeDocument/2006/relationships/hyperlink" Target="https://app.hubspot.com/contacts/7879306/record/2-8483761/3173150109" TargetMode="External"/><Relationship Id="rId300" Type="http://schemas.openxmlformats.org/officeDocument/2006/relationships/hyperlink" Target="https://app.hubspot.com/contacts/7879306/contact/7097051" TargetMode="External"/><Relationship Id="rId301" Type="http://schemas.openxmlformats.org/officeDocument/2006/relationships/hyperlink" Target="https://app.hubspot.com/contacts/7879306/record/2-8483761/3173057446" TargetMode="External"/><Relationship Id="rId302" Type="http://schemas.openxmlformats.org/officeDocument/2006/relationships/hyperlink" Target="https://app.hubspot.com/contacts/7879306/contact/7261201" TargetMode="External"/><Relationship Id="rId303" Type="http://schemas.openxmlformats.org/officeDocument/2006/relationships/hyperlink" Target="https://app.hubspot.com/contacts/7879306/record/2-8483761/3894277045" TargetMode="External"/><Relationship Id="rId304" Type="http://schemas.openxmlformats.org/officeDocument/2006/relationships/hyperlink" Target="https://app.hubspot.com/contacts/7879306/contact/24508751" TargetMode="External"/><Relationship Id="rId305" Type="http://schemas.openxmlformats.org/officeDocument/2006/relationships/hyperlink" Target="https://app.hubspot.com/contacts/7879306/record/2-8483761/3583983623" TargetMode="External"/><Relationship Id="rId306" Type="http://schemas.openxmlformats.org/officeDocument/2006/relationships/hyperlink" Target="https://app.hubspot.com/contacts/7879306/contact/23753301" TargetMode="External"/><Relationship Id="rId307" Type="http://schemas.openxmlformats.org/officeDocument/2006/relationships/hyperlink" Target="https://app.hubspot.com/contacts/7879306/record/2-8483761/3173116486" TargetMode="External"/><Relationship Id="rId308" Type="http://schemas.openxmlformats.org/officeDocument/2006/relationships/hyperlink" Target="https://app.hubspot.com/contacts/7879306/contact/6808801" TargetMode="External"/><Relationship Id="rId309" Type="http://schemas.openxmlformats.org/officeDocument/2006/relationships/hyperlink" Target="https://app.hubspot.com/contacts/7879306/record/2-8483761/3173177905" TargetMode="External"/><Relationship Id="rId310" Type="http://schemas.openxmlformats.org/officeDocument/2006/relationships/hyperlink" Target="https://app.hubspot.com/contacts/7879306/contact/22721601" TargetMode="External"/><Relationship Id="rId311" Type="http://schemas.openxmlformats.org/officeDocument/2006/relationships/hyperlink" Target="https://app.hubspot.com/contacts/7879306/record/2-8483761/3173259286" TargetMode="External"/><Relationship Id="rId312" Type="http://schemas.openxmlformats.org/officeDocument/2006/relationships/hyperlink" Target="https://app.hubspot.com/contacts/7879306/contact/22490501" TargetMode="External"/><Relationship Id="rId313" Type="http://schemas.openxmlformats.org/officeDocument/2006/relationships/hyperlink" Target="https://app.hubspot.com/contacts/7879306/record/2-8483761/3173253561" TargetMode="External"/><Relationship Id="rId314" Type="http://schemas.openxmlformats.org/officeDocument/2006/relationships/hyperlink" Target="https://app.hubspot.com/contacts/7879306/contact/912501" TargetMode="External"/><Relationship Id="rId315" Type="http://schemas.openxmlformats.org/officeDocument/2006/relationships/hyperlink" Target="https://app.hubspot.com/contacts/7879306/record/2-8483761/4195809416" TargetMode="External"/><Relationship Id="rId316" Type="http://schemas.openxmlformats.org/officeDocument/2006/relationships/hyperlink" Target="https://app.hubspot.com/contacts/7879306/contact/23634301" TargetMode="External"/><Relationship Id="rId317" Type="http://schemas.openxmlformats.org/officeDocument/2006/relationships/hyperlink" Target="https://app.hubspot.com/contacts/7879306/record/2-8483761/3173196394" TargetMode="External"/><Relationship Id="rId318" Type="http://schemas.openxmlformats.org/officeDocument/2006/relationships/hyperlink" Target="https://app.hubspot.com/contacts/7879306/contact/22014951" TargetMode="External"/><Relationship Id="rId319" Type="http://schemas.openxmlformats.org/officeDocument/2006/relationships/hyperlink" Target="https://app.hubspot.com/contacts/7879306/record/2-8483761/3173287017" TargetMode="External"/><Relationship Id="rId320" Type="http://schemas.openxmlformats.org/officeDocument/2006/relationships/hyperlink" Target="https://app.hubspot.com/contacts/7879306/contact/20339501" TargetMode="External"/><Relationship Id="rId321" Type="http://schemas.openxmlformats.org/officeDocument/2006/relationships/hyperlink" Target="https://app.hubspot.com/contacts/7879306/record/2-8483761/3173125772" TargetMode="External"/><Relationship Id="rId322" Type="http://schemas.openxmlformats.org/officeDocument/2006/relationships/hyperlink" Target="https://app.hubspot.com/contacts/7879306/contact/16877251" TargetMode="External"/><Relationship Id="rId323" Type="http://schemas.openxmlformats.org/officeDocument/2006/relationships/hyperlink" Target="https://app.hubspot.com/contacts/7879306/record/2-8483761/3685694039" TargetMode="External"/><Relationship Id="rId324" Type="http://schemas.openxmlformats.org/officeDocument/2006/relationships/hyperlink" Target="https://app.hubspot.com/contacts/7879306/contact/23829201" TargetMode="External"/><Relationship Id="rId325" Type="http://schemas.openxmlformats.org/officeDocument/2006/relationships/hyperlink" Target="https://app.hubspot.com/contacts/7879306/record/2-8483761/3685694064" TargetMode="External"/><Relationship Id="rId326" Type="http://schemas.openxmlformats.org/officeDocument/2006/relationships/hyperlink" Target="https://app.hubspot.com/contacts/7879306/contact/24170901" TargetMode="External"/><Relationship Id="rId327" Type="http://schemas.openxmlformats.org/officeDocument/2006/relationships/hyperlink" Target="https://app.hubspot.com/contacts/7879306/record/2-8483761/3499888415" TargetMode="External"/><Relationship Id="rId328" Type="http://schemas.openxmlformats.org/officeDocument/2006/relationships/hyperlink" Target="https://app.hubspot.com/contacts/7879306/contact/23836301" TargetMode="External"/><Relationship Id="rId329" Type="http://schemas.openxmlformats.org/officeDocument/2006/relationships/hyperlink" Target="https://app.hubspot.com/contacts/7879306/record/2-8483761/3549799041" TargetMode="External"/><Relationship Id="rId330" Type="http://schemas.openxmlformats.org/officeDocument/2006/relationships/hyperlink" Target="https://app.hubspot.com/contacts/7879306/contact/23836301" TargetMode="External"/><Relationship Id="rId331" Type="http://schemas.openxmlformats.org/officeDocument/2006/relationships/hyperlink" Target="https://app.hubspot.com/contacts/7879306/record/2-8483761/3268976422" TargetMode="External"/><Relationship Id="rId332" Type="http://schemas.openxmlformats.org/officeDocument/2006/relationships/hyperlink" Target="https://app.hubspot.com/contacts/7879306/contact/23228501" TargetMode="External"/><Relationship Id="rId333" Type="http://schemas.openxmlformats.org/officeDocument/2006/relationships/hyperlink" Target="https://app.hubspot.com/contacts/7879306/record/2-8483761/4231443743" TargetMode="External"/><Relationship Id="rId334" Type="http://schemas.openxmlformats.org/officeDocument/2006/relationships/hyperlink" Target="https://app.hubspot.com/contacts/7879306/contact/24721401" TargetMode="External"/><Relationship Id="rId335" Type="http://schemas.openxmlformats.org/officeDocument/2006/relationships/hyperlink" Target="https://app.hubspot.com/contacts/7879306/record/2-8483761/3969119609" TargetMode="External"/><Relationship Id="rId336" Type="http://schemas.openxmlformats.org/officeDocument/2006/relationships/hyperlink" Target="https://app.hubspot.com/contacts/7879306/contact/24721401" TargetMode="External"/><Relationship Id="rId337" Type="http://schemas.openxmlformats.org/officeDocument/2006/relationships/hyperlink" Target="https://app.hubspot.com/contacts/7879306/record/2-8483761/4231205445" TargetMode="External"/><Relationship Id="rId338" Type="http://schemas.openxmlformats.org/officeDocument/2006/relationships/hyperlink" Target="https://app.hubspot.com/contacts/7879306/contact/24721401" TargetMode="External"/><Relationship Id="rId339" Type="http://schemas.openxmlformats.org/officeDocument/2006/relationships/hyperlink" Target="https://app.hubspot.com/contacts/7879306/record/2-8483761/4247488065" TargetMode="External"/><Relationship Id="rId340" Type="http://schemas.openxmlformats.org/officeDocument/2006/relationships/hyperlink" Target="https://app.hubspot.com/contacts/7879306/contact/24721401" TargetMode="External"/><Relationship Id="rId341" Type="http://schemas.openxmlformats.org/officeDocument/2006/relationships/hyperlink" Target="https://app.hubspot.com/contacts/7879306/record/2-8483761/3173117202" TargetMode="External"/><Relationship Id="rId342" Type="http://schemas.openxmlformats.org/officeDocument/2006/relationships/hyperlink" Target="https://app.hubspot.com/contacts/7879306/contact/22064651" TargetMode="External"/><Relationship Id="rId343" Type="http://schemas.openxmlformats.org/officeDocument/2006/relationships/hyperlink" Target="https://app.hubspot.com/contacts/7879306/record/2-8483761/3661568655" TargetMode="External"/><Relationship Id="rId344" Type="http://schemas.openxmlformats.org/officeDocument/2006/relationships/hyperlink" Target="https://app.hubspot.com/contacts/7879306/contact/24130051" TargetMode="External"/><Relationship Id="rId345" Type="http://schemas.openxmlformats.org/officeDocument/2006/relationships/hyperlink" Target="https://app.hubspot.com/contacts/7879306/record/2-8483761/3173258773" TargetMode="External"/><Relationship Id="rId346" Type="http://schemas.openxmlformats.org/officeDocument/2006/relationships/hyperlink" Target="https://app.hubspot.com/contacts/7879306/contact/2199101" TargetMode="External"/><Relationship Id="rId347" Type="http://schemas.openxmlformats.org/officeDocument/2006/relationships/hyperlink" Target="https://app.hubspot.com/contacts/7879306/record/2-8483761/3173117523" TargetMode="External"/><Relationship Id="rId348" Type="http://schemas.openxmlformats.org/officeDocument/2006/relationships/hyperlink" Target="https://app.hubspot.com/contacts/7879306/contact/19275301" TargetMode="External"/><Relationship Id="rId349" Type="http://schemas.openxmlformats.org/officeDocument/2006/relationships/hyperlink" Target="https://app.hubspot.com/contacts/7879306/record/2-8483761/3173117021" TargetMode="External"/><Relationship Id="rId350" Type="http://schemas.openxmlformats.org/officeDocument/2006/relationships/hyperlink" Target="https://app.hubspot.com/contacts/7879306/contact/21058001" TargetMode="External"/><Relationship Id="rId351" Type="http://schemas.openxmlformats.org/officeDocument/2006/relationships/hyperlink" Target="https://app.hubspot.com/contacts/7879306/record/2-8483761/3173126165" TargetMode="External"/><Relationship Id="rId352" Type="http://schemas.openxmlformats.org/officeDocument/2006/relationships/hyperlink" Target="https://app.hubspot.com/contacts/7879306/contact/1321451" TargetMode="External"/><Relationship Id="rId353" Type="http://schemas.openxmlformats.org/officeDocument/2006/relationships/hyperlink" Target="https://app.hubspot.com/contacts/7879306/record/2-8483761/3173309203" TargetMode="External"/><Relationship Id="rId354" Type="http://schemas.openxmlformats.org/officeDocument/2006/relationships/hyperlink" Target="https://app.hubspot.com/contacts/7879306/contact/10147601" TargetMode="External"/><Relationship Id="rId355" Type="http://schemas.openxmlformats.org/officeDocument/2006/relationships/hyperlink" Target="https://app.hubspot.com/contacts/7879306/record/2-8483761/3335487871" TargetMode="External"/><Relationship Id="rId356" Type="http://schemas.openxmlformats.org/officeDocument/2006/relationships/hyperlink" Target="https://app.hubspot.com/contacts/7879306/contact/23233601" TargetMode="External"/><Relationship Id="rId357" Type="http://schemas.openxmlformats.org/officeDocument/2006/relationships/hyperlink" Target="https://app.hubspot.com/contacts/7879306/record/2-8483761/3928206421" TargetMode="External"/><Relationship Id="rId358" Type="http://schemas.openxmlformats.org/officeDocument/2006/relationships/hyperlink" Target="https://app.hubspot.com/contacts/7879306/contact/24626301" TargetMode="External"/><Relationship Id="rId359" Type="http://schemas.openxmlformats.org/officeDocument/2006/relationships/hyperlink" Target="https://app.hubspot.com/contacts/7879306/record/2-8483761/3929696166" TargetMode="External"/><Relationship Id="rId360" Type="http://schemas.openxmlformats.org/officeDocument/2006/relationships/hyperlink" Target="https://app.hubspot.com/contacts/7879306/contact/24737451" TargetMode="External"/><Relationship Id="rId361" Type="http://schemas.openxmlformats.org/officeDocument/2006/relationships/hyperlink" Target="https://app.hubspot.com/contacts/7879306/record/2-8483761/3173324332" TargetMode="External"/><Relationship Id="rId362" Type="http://schemas.openxmlformats.org/officeDocument/2006/relationships/hyperlink" Target="https://app.hubspot.com/contacts/7879306/contact/2468051" TargetMode="External"/><Relationship Id="rId363" Type="http://schemas.openxmlformats.org/officeDocument/2006/relationships/hyperlink" Target="https://app.hubspot.com/contacts/7879306/record/2-8483761/3173177668" TargetMode="External"/><Relationship Id="rId364" Type="http://schemas.openxmlformats.org/officeDocument/2006/relationships/hyperlink" Target="https://app.hubspot.com/contacts/7879306/contact/11125701" TargetMode="External"/><Relationship Id="rId365" Type="http://schemas.openxmlformats.org/officeDocument/2006/relationships/hyperlink" Target="https://app.hubspot.com/contacts/7879306/record/2-8483761/3173164100" TargetMode="External"/><Relationship Id="rId366" Type="http://schemas.openxmlformats.org/officeDocument/2006/relationships/hyperlink" Target="https://app.hubspot.com/contacts/7879306/contact/21829551" TargetMode="External"/><Relationship Id="rId367" Type="http://schemas.openxmlformats.org/officeDocument/2006/relationships/hyperlink" Target="https://app.hubspot.com/contacts/7879306/record/2-8483761/3173196468" TargetMode="External"/><Relationship Id="rId368" Type="http://schemas.openxmlformats.org/officeDocument/2006/relationships/hyperlink" Target="https://app.hubspot.com/contacts/7879306/contact/22028451" TargetMode="External"/><Relationship Id="rId369" Type="http://schemas.openxmlformats.org/officeDocument/2006/relationships/hyperlink" Target="https://app.hubspot.com/contacts/7879306/record/2-8483761/3815462521" TargetMode="External"/><Relationship Id="rId370" Type="http://schemas.openxmlformats.org/officeDocument/2006/relationships/hyperlink" Target="https://app.hubspot.com/contacts/7879306/contact/24345551" TargetMode="External"/><Relationship Id="rId371" Type="http://schemas.openxmlformats.org/officeDocument/2006/relationships/hyperlink" Target="https://app.hubspot.com/contacts/7879306/record/2-8483761/3173393847" TargetMode="External"/><Relationship Id="rId372" Type="http://schemas.openxmlformats.org/officeDocument/2006/relationships/hyperlink" Target="https://app.hubspot.com/contacts/7879306/contact/18002001" TargetMode="External"/><Relationship Id="rId373" Type="http://schemas.openxmlformats.org/officeDocument/2006/relationships/hyperlink" Target="https://app.hubspot.com/contacts/7879306/record/2-8483761/3173332118" TargetMode="External"/><Relationship Id="rId374" Type="http://schemas.openxmlformats.org/officeDocument/2006/relationships/hyperlink" Target="https://app.hubspot.com/contacts/7879306/contact/13339901" TargetMode="External"/><Relationship Id="rId375" Type="http://schemas.openxmlformats.org/officeDocument/2006/relationships/hyperlink" Target="https://app.hubspot.com/contacts/7879306/record/2-8483761/3173332258" TargetMode="External"/><Relationship Id="rId376" Type="http://schemas.openxmlformats.org/officeDocument/2006/relationships/hyperlink" Target="https://app.hubspot.com/contacts/7879306/contact/13349801" TargetMode="External"/><Relationship Id="rId377" Type="http://schemas.openxmlformats.org/officeDocument/2006/relationships/hyperlink" Target="https://app.hubspot.com/contacts/7879306/record/2-8483761/3173208100" TargetMode="External"/><Relationship Id="rId378" Type="http://schemas.openxmlformats.org/officeDocument/2006/relationships/hyperlink" Target="https://app.hubspot.com/contacts/7879306/contact/15089901" TargetMode="External"/><Relationship Id="rId379" Type="http://schemas.openxmlformats.org/officeDocument/2006/relationships/hyperlink" Target="https://app.hubspot.com/contacts/7879306/record/2-8483761/3173332224" TargetMode="External"/><Relationship Id="rId380" Type="http://schemas.openxmlformats.org/officeDocument/2006/relationships/hyperlink" Target="https://app.hubspot.com/contacts/7879306/contact/13436901" TargetMode="External"/><Relationship Id="rId381" Type="http://schemas.openxmlformats.org/officeDocument/2006/relationships/hyperlink" Target="https://app.hubspot.com/contacts/7879306/record/2-8483761/3173298349" TargetMode="External"/><Relationship Id="rId382" Type="http://schemas.openxmlformats.org/officeDocument/2006/relationships/hyperlink" Target="https://app.hubspot.com/contacts/7879306/contact/1753101" TargetMode="External"/><Relationship Id="rId383" Type="http://schemas.openxmlformats.org/officeDocument/2006/relationships/hyperlink" Target="https://app.hubspot.com/contacts/7879306/record/2-8483761/3173150119" TargetMode="External"/><Relationship Id="rId384" Type="http://schemas.openxmlformats.org/officeDocument/2006/relationships/hyperlink" Target="https://app.hubspot.com/contacts/7879306/contact/7118501" TargetMode="External"/><Relationship Id="rId385" Type="http://schemas.openxmlformats.org/officeDocument/2006/relationships/hyperlink" Target="https://app.hubspot.com/contacts/7879306/record/2-8483761/4070223532" TargetMode="External"/><Relationship Id="rId386" Type="http://schemas.openxmlformats.org/officeDocument/2006/relationships/hyperlink" Target="https://app.hubspot.com/contacts/7879306/contact/24245951" TargetMode="External"/><Relationship Id="rId387" Type="http://schemas.openxmlformats.org/officeDocument/2006/relationships/hyperlink" Target="https://app.hubspot.com/contacts/7879306/record/2-8483761/4072689054" TargetMode="External"/><Relationship Id="rId388" Type="http://schemas.openxmlformats.org/officeDocument/2006/relationships/hyperlink" Target="https://app.hubspot.com/contacts/7879306/contact/25042051" TargetMode="External"/><Relationship Id="rId389" Type="http://schemas.openxmlformats.org/officeDocument/2006/relationships/hyperlink" Target="https://app.hubspot.com/contacts/7879306/record/2-8483761/3173323179" TargetMode="External"/><Relationship Id="rId390" Type="http://schemas.openxmlformats.org/officeDocument/2006/relationships/hyperlink" Target="https://app.hubspot.com/contacts/7879306/contact/3661401" TargetMode="External"/><Relationship Id="rId391" Type="http://schemas.openxmlformats.org/officeDocument/2006/relationships/hyperlink" Target="https://app.hubspot.com/contacts/7879306/record/2-8483761/3173184800" TargetMode="External"/><Relationship Id="rId392" Type="http://schemas.openxmlformats.org/officeDocument/2006/relationships/hyperlink" Target="https://app.hubspot.com/contacts/7879306/contact/6545601" TargetMode="External"/><Relationship Id="rId393" Type="http://schemas.openxmlformats.org/officeDocument/2006/relationships/hyperlink" Target="https://app.hubspot.com/contacts/7879306/record/2-8483761/3173324645" TargetMode="External"/><Relationship Id="rId394" Type="http://schemas.openxmlformats.org/officeDocument/2006/relationships/hyperlink" Target="https://app.hubspot.com/contacts/7879306/contact/6545601" TargetMode="External"/><Relationship Id="rId395" Type="http://schemas.openxmlformats.org/officeDocument/2006/relationships/hyperlink" Target="https://app.hubspot.com/contacts/7879306/record/2-8483761/3173196321" TargetMode="External"/><Relationship Id="rId396" Type="http://schemas.openxmlformats.org/officeDocument/2006/relationships/hyperlink" Target="https://app.hubspot.com/contacts/7879306/contact/19727851" TargetMode="External"/><Relationship Id="rId397" Type="http://schemas.openxmlformats.org/officeDocument/2006/relationships/hyperlink" Target="https://app.hubspot.com/contacts/7879306/record/2-8483761/3173125533" TargetMode="External"/><Relationship Id="rId398" Type="http://schemas.openxmlformats.org/officeDocument/2006/relationships/hyperlink" Target="https://app.hubspot.com/contacts/7879306/contact/7586451" TargetMode="External"/><Relationship Id="rId399" Type="http://schemas.openxmlformats.org/officeDocument/2006/relationships/hyperlink" Target="https://app.hubspot.com/contacts/7879306/record/2-8483761/3173125775" TargetMode="External"/><Relationship Id="rId400" Type="http://schemas.openxmlformats.org/officeDocument/2006/relationships/hyperlink" Target="https://app.hubspot.com/contacts/7879306/contact/16988851" TargetMode="External"/><Relationship Id="rId401" Type="http://schemas.openxmlformats.org/officeDocument/2006/relationships/hyperlink" Target="https://app.hubspot.com/contacts/7879306/record/2-8483761/3173228931" TargetMode="External"/><Relationship Id="rId402" Type="http://schemas.openxmlformats.org/officeDocument/2006/relationships/hyperlink" Target="https://app.hubspot.com/contacts/7879306/contact/2737401" TargetMode="External"/><Relationship Id="rId403" Type="http://schemas.openxmlformats.org/officeDocument/2006/relationships/hyperlink" Target="https://app.hubspot.com/contacts/7879306/record/2-8483761/3173259299" TargetMode="External"/><Relationship Id="rId404" Type="http://schemas.openxmlformats.org/officeDocument/2006/relationships/hyperlink" Target="https://app.hubspot.com/contacts/7879306/contact/22705551" TargetMode="External"/><Relationship Id="rId405" Type="http://schemas.openxmlformats.org/officeDocument/2006/relationships/hyperlink" Target="https://app.hubspot.com/contacts/7879306/record/2-8483761/3173259303" TargetMode="External"/><Relationship Id="rId406" Type="http://schemas.openxmlformats.org/officeDocument/2006/relationships/hyperlink" Target="https://app.hubspot.com/contacts/7879306/contact/22630251" TargetMode="External"/><Relationship Id="rId407" Type="http://schemas.openxmlformats.org/officeDocument/2006/relationships/hyperlink" Target="https://app.hubspot.com/contacts/7879306/record/2-8483761/3173272973" TargetMode="External"/><Relationship Id="rId408" Type="http://schemas.openxmlformats.org/officeDocument/2006/relationships/hyperlink" Target="https://app.hubspot.com/contacts/7879306/contact/3087651" TargetMode="External"/><Relationship Id="rId409" Type="http://schemas.openxmlformats.org/officeDocument/2006/relationships/hyperlink" Target="https://app.hubspot.com/contacts/7879306/record/2-8483761/3173324309" TargetMode="External"/><Relationship Id="rId410" Type="http://schemas.openxmlformats.org/officeDocument/2006/relationships/hyperlink" Target="https://app.hubspot.com/contacts/7879306/contact/2492701" TargetMode="External"/><Relationship Id="rId411" Type="http://schemas.openxmlformats.org/officeDocument/2006/relationships/hyperlink" Target="https://app.hubspot.com/contacts/7879306/record/2-8483761/3360420648" TargetMode="External"/><Relationship Id="rId412" Type="http://schemas.openxmlformats.org/officeDocument/2006/relationships/hyperlink" Target="https://app.hubspot.com/contacts/7879306/contact/23362101" TargetMode="External"/><Relationship Id="rId413" Type="http://schemas.openxmlformats.org/officeDocument/2006/relationships/hyperlink" Target="https://app.hubspot.com/contacts/7879306/record/2-8483761/3173309209" TargetMode="External"/><Relationship Id="rId414" Type="http://schemas.openxmlformats.org/officeDocument/2006/relationships/hyperlink" Target="https://app.hubspot.com/contacts/7879306/contact/10109451" TargetMode="External"/><Relationship Id="rId415" Type="http://schemas.openxmlformats.org/officeDocument/2006/relationships/hyperlink" Target="https://app.hubspot.com/contacts/7879306/record/2-8483761/3173229324" TargetMode="External"/><Relationship Id="rId416" Type="http://schemas.openxmlformats.org/officeDocument/2006/relationships/hyperlink" Target="https://app.hubspot.com/contacts/7879306/contact/9262101" TargetMode="External"/><Relationship Id="rId417" Type="http://schemas.openxmlformats.org/officeDocument/2006/relationships/hyperlink" Target="https://app.hubspot.com/contacts/7879306/record/2-8483761/3173393163" TargetMode="External"/><Relationship Id="rId418" Type="http://schemas.openxmlformats.org/officeDocument/2006/relationships/hyperlink" Target="https://app.hubspot.com/contacts/7879306/contact/5019751" TargetMode="External"/><Relationship Id="rId419" Type="http://schemas.openxmlformats.org/officeDocument/2006/relationships/hyperlink" Target="https://app.hubspot.com/contacts/7879306/record/2-8483761/3170711945" TargetMode="External"/><Relationship Id="rId420" Type="http://schemas.openxmlformats.org/officeDocument/2006/relationships/hyperlink" Target="https://app.hubspot.com/contacts/7879306/contact/14987651" TargetMode="External"/><Relationship Id="rId421" Type="http://schemas.openxmlformats.org/officeDocument/2006/relationships/hyperlink" Target="https://app.hubspot.com/contacts/7879306/record/2-8483761/3173298269" TargetMode="External"/><Relationship Id="rId422" Type="http://schemas.openxmlformats.org/officeDocument/2006/relationships/hyperlink" Target="https://app.hubspot.com/contacts/7879306/contact/1759651" TargetMode="External"/><Relationship Id="rId423" Type="http://schemas.openxmlformats.org/officeDocument/2006/relationships/hyperlink" Target="https://app.hubspot.com/contacts/7879306/record/2-8483761/3170711860" TargetMode="External"/><Relationship Id="rId424" Type="http://schemas.openxmlformats.org/officeDocument/2006/relationships/hyperlink" Target="https://app.hubspot.com/contacts/7879306/contact/12194101" TargetMode="External"/><Relationship Id="rId425" Type="http://schemas.openxmlformats.org/officeDocument/2006/relationships/hyperlink" Target="https://app.hubspot.com/contacts/7879306/record/2-8483761/3683585831" TargetMode="External"/><Relationship Id="rId426" Type="http://schemas.openxmlformats.org/officeDocument/2006/relationships/hyperlink" Target="https://app.hubspot.com/contacts/7879306/contact/23801751" TargetMode="External"/><Relationship Id="rId427" Type="http://schemas.openxmlformats.org/officeDocument/2006/relationships/hyperlink" Target="https://app.hubspot.com/contacts/7879306/record/2-8483761/3170711691" TargetMode="External"/><Relationship Id="rId428" Type="http://schemas.openxmlformats.org/officeDocument/2006/relationships/hyperlink" Target="https://app.hubspot.com/contacts/7879306/contact/8225501" TargetMode="External"/><Relationship Id="rId429" Type="http://schemas.openxmlformats.org/officeDocument/2006/relationships/hyperlink" Target="https://app.hubspot.com/contacts/7879306/record/2-8483761/3173117448" TargetMode="External"/><Relationship Id="rId430" Type="http://schemas.openxmlformats.org/officeDocument/2006/relationships/hyperlink" Target="https://app.hubspot.com/contacts/7879306/contact/8708951" TargetMode="External"/><Relationship Id="rId431" Type="http://schemas.openxmlformats.org/officeDocument/2006/relationships/hyperlink" Target="https://app.hubspot.com/contacts/7879306/record/2-8483761/3173308807" TargetMode="External"/><Relationship Id="rId432" Type="http://schemas.openxmlformats.org/officeDocument/2006/relationships/hyperlink" Target="https://app.hubspot.com/contacts/7879306/contact/8948151" TargetMode="External"/><Relationship Id="rId433" Type="http://schemas.openxmlformats.org/officeDocument/2006/relationships/hyperlink" Target="https://app.hubspot.com/contacts/7879306/record/2-8483761/3506118758" TargetMode="External"/><Relationship Id="rId434" Type="http://schemas.openxmlformats.org/officeDocument/2006/relationships/hyperlink" Target="https://app.hubspot.com/contacts/7879306/contact/19394951" TargetMode="External"/><Relationship Id="rId435" Type="http://schemas.openxmlformats.org/officeDocument/2006/relationships/hyperlink" Target="https://app.hubspot.com/contacts/7879306/record/2-8483761/3173149752" TargetMode="External"/><Relationship Id="rId436" Type="http://schemas.openxmlformats.org/officeDocument/2006/relationships/hyperlink" Target="https://app.hubspot.com/contacts/7879306/contact/5909751" TargetMode="External"/><Relationship Id="rId437" Type="http://schemas.openxmlformats.org/officeDocument/2006/relationships/hyperlink" Target="https://app.hubspot.com/contacts/7879306/record/2-8483761/3173229126" TargetMode="External"/><Relationship Id="rId438" Type="http://schemas.openxmlformats.org/officeDocument/2006/relationships/hyperlink" Target="https://app.hubspot.com/contacts/7879306/contact/8030001" TargetMode="External"/><Relationship Id="rId439" Type="http://schemas.openxmlformats.org/officeDocument/2006/relationships/hyperlink" Target="https://app.hubspot.com/contacts/7879306/record/2-8483761/3173229210" TargetMode="External"/><Relationship Id="rId440" Type="http://schemas.openxmlformats.org/officeDocument/2006/relationships/hyperlink" Target="https://app.hubspot.com/contacts/7879306/contact/7944901" TargetMode="External"/><Relationship Id="rId441" Type="http://schemas.openxmlformats.org/officeDocument/2006/relationships/hyperlink" Target="https://app.hubspot.com/contacts/7879306/record/2-8483761/3173216697" TargetMode="External"/><Relationship Id="rId442" Type="http://schemas.openxmlformats.org/officeDocument/2006/relationships/hyperlink" Target="https://app.hubspot.com/contacts/7879306/contact/13035501" TargetMode="External"/><Relationship Id="rId443" Type="http://schemas.openxmlformats.org/officeDocument/2006/relationships/hyperlink" Target="https://app.hubspot.com/contacts/7879306/record/2-8483761/3173309111" TargetMode="External"/><Relationship Id="rId444" Type="http://schemas.openxmlformats.org/officeDocument/2006/relationships/hyperlink" Target="https://app.hubspot.com/contacts/7879306/contact/10057551" TargetMode="External"/><Relationship Id="rId445" Type="http://schemas.openxmlformats.org/officeDocument/2006/relationships/hyperlink" Target="https://app.hubspot.com/contacts/7879306/record/2-8483761/3173243497" TargetMode="External"/><Relationship Id="rId446" Type="http://schemas.openxmlformats.org/officeDocument/2006/relationships/hyperlink" Target="https://app.hubspot.com/contacts/7879306/contact/21132501" TargetMode="External"/><Relationship Id="rId447" Type="http://schemas.openxmlformats.org/officeDocument/2006/relationships/hyperlink" Target="https://app.hubspot.com/contacts/7879306/record/2-8483761/3173392971" TargetMode="External"/><Relationship Id="rId448" Type="http://schemas.openxmlformats.org/officeDocument/2006/relationships/hyperlink" Target="https://app.hubspot.com/contacts/7879306/contact/1636101" TargetMode="External"/><Relationship Id="rId449" Type="http://schemas.openxmlformats.org/officeDocument/2006/relationships/hyperlink" Target="https://app.hubspot.com/contacts/7879306/record/2-8483761/3173273398" TargetMode="External"/><Relationship Id="rId450" Type="http://schemas.openxmlformats.org/officeDocument/2006/relationships/hyperlink" Target="https://app.hubspot.com/contacts/7879306/contact/10674901" TargetMode="External"/><Relationship Id="rId451" Type="http://schemas.openxmlformats.org/officeDocument/2006/relationships/hyperlink" Target="https://app.hubspot.com/contacts/7879306/record/2-8483761/3173185317" TargetMode="External"/><Relationship Id="rId452" Type="http://schemas.openxmlformats.org/officeDocument/2006/relationships/hyperlink" Target="https://app.hubspot.com/contacts/7879306/contact/12761201" TargetMode="External"/><Relationship Id="rId453" Type="http://schemas.openxmlformats.org/officeDocument/2006/relationships/hyperlink" Target="https://app.hubspot.com/contacts/7879306/record/2-8483761/3173149852" TargetMode="External"/><Relationship Id="rId454" Type="http://schemas.openxmlformats.org/officeDocument/2006/relationships/hyperlink" Target="https://app.hubspot.com/contacts/7879306/contact/5585701" TargetMode="External"/><Relationship Id="rId455" Type="http://schemas.openxmlformats.org/officeDocument/2006/relationships/hyperlink" Target="https://app.hubspot.com/contacts/7879306/record/2-8483761/3173228903" TargetMode="External"/><Relationship Id="rId456" Type="http://schemas.openxmlformats.org/officeDocument/2006/relationships/hyperlink" Target="https://app.hubspot.com/contacts/7879306/contact/2764151" TargetMode="External"/><Relationship Id="rId457" Type="http://schemas.openxmlformats.org/officeDocument/2006/relationships/hyperlink" Target="https://app.hubspot.com/contacts/7879306/record/2-8483761/3173308566" TargetMode="External"/><Relationship Id="rId458" Type="http://schemas.openxmlformats.org/officeDocument/2006/relationships/hyperlink" Target="https://app.hubspot.com/contacts/7879306/contact/3481451" TargetMode="External"/><Relationship Id="rId459" Type="http://schemas.openxmlformats.org/officeDocument/2006/relationships/hyperlink" Target="https://app.hubspot.com/contacts/7879306/record/2-8483761/3173273466" TargetMode="External"/><Relationship Id="rId460" Type="http://schemas.openxmlformats.org/officeDocument/2006/relationships/hyperlink" Target="https://app.hubspot.com/contacts/7879306/contact/10583951" TargetMode="External"/><Relationship Id="rId461" Type="http://schemas.openxmlformats.org/officeDocument/2006/relationships/hyperlink" Target="https://app.hubspot.com/contacts/7879306/record/2-8483761/4180668186" TargetMode="External"/><Relationship Id="rId462" Type="http://schemas.openxmlformats.org/officeDocument/2006/relationships/hyperlink" Target="https://app.hubspot.com/contacts/7879306/contact/25129701" TargetMode="External"/><Relationship Id="rId463" Type="http://schemas.openxmlformats.org/officeDocument/2006/relationships/hyperlink" Target="https://app.hubspot.com/contacts/7879306/record/2-8483761/3173150750" TargetMode="External"/><Relationship Id="rId464" Type="http://schemas.openxmlformats.org/officeDocument/2006/relationships/hyperlink" Target="https://app.hubspot.com/contacts/7879306/contact/12619401" TargetMode="External"/><Relationship Id="rId465" Type="http://schemas.openxmlformats.org/officeDocument/2006/relationships/hyperlink" Target="https://app.hubspot.com/contacts/7879306/record/2-8483761/3173216796" TargetMode="External"/><Relationship Id="rId466" Type="http://schemas.openxmlformats.org/officeDocument/2006/relationships/hyperlink" Target="https://app.hubspot.com/contacts/7879306/contact/18658351" TargetMode="External"/><Relationship Id="rId467" Type="http://schemas.openxmlformats.org/officeDocument/2006/relationships/hyperlink" Target="https://app.hubspot.com/contacts/7879306/record/2-8483761/3173216434" TargetMode="External"/><Relationship Id="rId468" Type="http://schemas.openxmlformats.org/officeDocument/2006/relationships/hyperlink" Target="https://app.hubspot.com/contacts/7879306/contact/3250051" TargetMode="External"/><Relationship Id="rId469" Type="http://schemas.openxmlformats.org/officeDocument/2006/relationships/hyperlink" Target="https://app.hubspot.com/contacts/7879306/record/2-8483761/3173253950" TargetMode="External"/><Relationship Id="rId470" Type="http://schemas.openxmlformats.org/officeDocument/2006/relationships/hyperlink" Target="https://app.hubspot.com/contacts/7879306/contact/4242501" TargetMode="External"/><Relationship Id="rId471" Type="http://schemas.openxmlformats.org/officeDocument/2006/relationships/hyperlink" Target="https://app.hubspot.com/contacts/7879306/record/2-8483761/3173324153" TargetMode="External"/><Relationship Id="rId472" Type="http://schemas.openxmlformats.org/officeDocument/2006/relationships/hyperlink" Target="https://app.hubspot.com/contacts/7879306/contact/3831501" TargetMode="External"/><Relationship Id="rId473" Type="http://schemas.openxmlformats.org/officeDocument/2006/relationships/hyperlink" Target="https://app.hubspot.com/contacts/7879306/record/2-8483761/3173344949" TargetMode="External"/><Relationship Id="rId474" Type="http://schemas.openxmlformats.org/officeDocument/2006/relationships/hyperlink" Target="https://app.hubspot.com/contacts/7879306/contact/20606801" TargetMode="External"/><Relationship Id="rId475" Type="http://schemas.openxmlformats.org/officeDocument/2006/relationships/hyperlink" Target="https://app.hubspot.com/contacts/7879306/record/2-8483761/3173323192" TargetMode="External"/><Relationship Id="rId476" Type="http://schemas.openxmlformats.org/officeDocument/2006/relationships/hyperlink" Target="https://app.hubspot.com/contacts/7879306/contact/3775801" TargetMode="External"/><Relationship Id="rId477" Type="http://schemas.openxmlformats.org/officeDocument/2006/relationships/hyperlink" Target="https://app.hubspot.com/contacts/7879306/record/2-8483761/3173253989" TargetMode="External"/><Relationship Id="rId478" Type="http://schemas.openxmlformats.org/officeDocument/2006/relationships/hyperlink" Target="https://app.hubspot.com/contacts/7879306/contact/4268851" TargetMode="External"/><Relationship Id="rId479" Type="http://schemas.openxmlformats.org/officeDocument/2006/relationships/hyperlink" Target="https://app.hubspot.com/contacts/7879306/record/2-8483761/4245382234" TargetMode="External"/><Relationship Id="rId480" Type="http://schemas.openxmlformats.org/officeDocument/2006/relationships/hyperlink" Target="https://app.hubspot.com/contacts/7879306/contact/24599001" TargetMode="External"/><Relationship Id="rId481" Type="http://schemas.openxmlformats.org/officeDocument/2006/relationships/hyperlink" Target="https://app.hubspot.com/contacts/7879306/record/2-8483761/3489289103" TargetMode="External"/><Relationship Id="rId482" Type="http://schemas.openxmlformats.org/officeDocument/2006/relationships/hyperlink" Target="https://app.hubspot.com/contacts/7879306/contact/23416851" TargetMode="External"/><Relationship Id="rId483" Type="http://schemas.openxmlformats.org/officeDocument/2006/relationships/hyperlink" Target="https://app.hubspot.com/contacts/7879306/record/2-8483761/3173286303" TargetMode="External"/><Relationship Id="rId484" Type="http://schemas.openxmlformats.org/officeDocument/2006/relationships/hyperlink" Target="https://app.hubspot.com/contacts/7879306/contact/17642351" TargetMode="External"/><Relationship Id="rId485" Type="http://schemas.openxmlformats.org/officeDocument/2006/relationships/hyperlink" Target="https://app.hubspot.com/contacts/7879306/record/2-8483761/3173142023" TargetMode="External"/><Relationship Id="rId486" Type="http://schemas.openxmlformats.org/officeDocument/2006/relationships/hyperlink" Target="https://app.hubspot.com/contacts/7879306/contact/4830801" TargetMode="External"/><Relationship Id="rId487" Type="http://schemas.openxmlformats.org/officeDocument/2006/relationships/hyperlink" Target="https://app.hubspot.com/contacts/7879306/record/2-8483761/3173196554" TargetMode="External"/><Relationship Id="rId488" Type="http://schemas.openxmlformats.org/officeDocument/2006/relationships/hyperlink" Target="https://app.hubspot.com/contacts/7879306/contact/21896351" TargetMode="External"/><Relationship Id="rId489" Type="http://schemas.openxmlformats.org/officeDocument/2006/relationships/hyperlink" Target="https://app.hubspot.com/contacts/7879306/record/2-8483761/3173324117" TargetMode="External"/><Relationship Id="rId490" Type="http://schemas.openxmlformats.org/officeDocument/2006/relationships/hyperlink" Target="https://app.hubspot.com/contacts/7879306/contact/3786351" TargetMode="External"/><Relationship Id="rId491" Type="http://schemas.openxmlformats.org/officeDocument/2006/relationships/hyperlink" Target="https://app.hubspot.com/contacts/7879306/record/2-8483761/3173298280" TargetMode="External"/><Relationship Id="rId492" Type="http://schemas.openxmlformats.org/officeDocument/2006/relationships/hyperlink" Target="https://app.hubspot.com/contacts/7879306/contact/1851951" TargetMode="External"/><Relationship Id="rId493" Type="http://schemas.openxmlformats.org/officeDocument/2006/relationships/hyperlink" Target="https://app.hubspot.com/contacts/7879306/record/2-8483761/3173141254" TargetMode="External"/><Relationship Id="rId494" Type="http://schemas.openxmlformats.org/officeDocument/2006/relationships/hyperlink" Target="https://app.hubspot.com/contacts/7879306/contact/13855301" TargetMode="External"/><Relationship Id="rId495" Type="http://schemas.openxmlformats.org/officeDocument/2006/relationships/hyperlink" Target="https://app.hubspot.com/contacts/7879306/record/2-8483761/3173323306" TargetMode="External"/><Relationship Id="rId496" Type="http://schemas.openxmlformats.org/officeDocument/2006/relationships/hyperlink" Target="https://app.hubspot.com/contacts/7879306/contact/14010751" TargetMode="External"/><Relationship Id="rId497" Type="http://schemas.openxmlformats.org/officeDocument/2006/relationships/hyperlink" Target="https://app.hubspot.com/contacts/7879306/record/2-8483761/3173142040" TargetMode="External"/><Relationship Id="rId498" Type="http://schemas.openxmlformats.org/officeDocument/2006/relationships/hyperlink" Target="https://app.hubspot.com/contacts/7879306/contact/4948751" TargetMode="External"/><Relationship Id="rId499" Type="http://schemas.openxmlformats.org/officeDocument/2006/relationships/hyperlink" Target="https://app.hubspot.com/contacts/7879306/record/2-8483761/4045573017" TargetMode="External"/><Relationship Id="rId500" Type="http://schemas.openxmlformats.org/officeDocument/2006/relationships/hyperlink" Target="https://app.hubspot.com/contacts/7879306/contact/19567251" TargetMode="External"/><Relationship Id="rId501" Type="http://schemas.openxmlformats.org/officeDocument/2006/relationships/hyperlink" Target="https://app.hubspot.com/contacts/7879306/record/2-8483761/3173196316" TargetMode="External"/><Relationship Id="rId502" Type="http://schemas.openxmlformats.org/officeDocument/2006/relationships/hyperlink" Target="https://app.hubspot.com/contacts/7879306/contact/19567251" TargetMode="External"/><Relationship Id="rId503" Type="http://schemas.openxmlformats.org/officeDocument/2006/relationships/hyperlink" Target="https://app.hubspot.com/contacts/7879306/record/2-8483761/3173184784" TargetMode="External"/><Relationship Id="rId504" Type="http://schemas.openxmlformats.org/officeDocument/2006/relationships/hyperlink" Target="https://app.hubspot.com/contacts/7879306/contact/6420051" TargetMode="External"/><Relationship Id="rId505" Type="http://schemas.openxmlformats.org/officeDocument/2006/relationships/hyperlink" Target="https://app.hubspot.com/contacts/7879306/record/2-8483761/3173184829" TargetMode="External"/><Relationship Id="rId506" Type="http://schemas.openxmlformats.org/officeDocument/2006/relationships/hyperlink" Target="https://app.hubspot.com/contacts/7879306/contact/6554151" TargetMode="External"/><Relationship Id="rId507" Type="http://schemas.openxmlformats.org/officeDocument/2006/relationships/hyperlink" Target="https://app.hubspot.com/contacts/7879306/record/2-8483761/3173253967" TargetMode="External"/><Relationship Id="rId508" Type="http://schemas.openxmlformats.org/officeDocument/2006/relationships/hyperlink" Target="https://app.hubspot.com/contacts/7879306/contact/4251101" TargetMode="External"/><Relationship Id="rId509" Type="http://schemas.openxmlformats.org/officeDocument/2006/relationships/hyperlink" Target="https://app.hubspot.com/contacts/7879306/record/2-8483761/3173229223" TargetMode="External"/><Relationship Id="rId510" Type="http://schemas.openxmlformats.org/officeDocument/2006/relationships/hyperlink" Target="https://app.hubspot.com/contacts/7879306/contact/7859651" TargetMode="External"/><Relationship Id="rId511" Type="http://schemas.openxmlformats.org/officeDocument/2006/relationships/hyperlink" Target="https://app.hubspot.com/contacts/7879306/record/2-8483761/3173286554" TargetMode="External"/><Relationship Id="rId512" Type="http://schemas.openxmlformats.org/officeDocument/2006/relationships/hyperlink" Target="https://app.hubspot.com/contacts/7879306/contact/2549701" TargetMode="External"/><Relationship Id="rId513" Type="http://schemas.openxmlformats.org/officeDocument/2006/relationships/hyperlink" Target="https://app.hubspot.com/contacts/7879306/record/2-8483761/3173125196" TargetMode="External"/><Relationship Id="rId514" Type="http://schemas.openxmlformats.org/officeDocument/2006/relationships/hyperlink" Target="https://app.hubspot.com/contacts/7879306/contact/7758451" TargetMode="External"/><Relationship Id="rId515" Type="http://schemas.openxmlformats.org/officeDocument/2006/relationships/hyperlink" Target="https://app.hubspot.com/contacts/7879306/record/2-8483761/3173216334" TargetMode="External"/><Relationship Id="rId516" Type="http://schemas.openxmlformats.org/officeDocument/2006/relationships/hyperlink" Target="https://app.hubspot.com/contacts/7879306/contact/8829001" TargetMode="External"/><Relationship Id="rId517" Type="http://schemas.openxmlformats.org/officeDocument/2006/relationships/hyperlink" Target="https://app.hubspot.com/contacts/7879306/record/2-8483761/3185318453" TargetMode="External"/><Relationship Id="rId518" Type="http://schemas.openxmlformats.org/officeDocument/2006/relationships/hyperlink" Target="https://app.hubspot.com/contacts/7879306/contact/23187201" TargetMode="External"/><Relationship Id="rId519" Type="http://schemas.openxmlformats.org/officeDocument/2006/relationships/hyperlink" Target="https://app.hubspot.com/contacts/7879306/record/2-8483761/3173323339" TargetMode="External"/><Relationship Id="rId520" Type="http://schemas.openxmlformats.org/officeDocument/2006/relationships/hyperlink" Target="https://app.hubspot.com/contacts/7879306/contact/14315201" TargetMode="External"/><Relationship Id="rId521" Type="http://schemas.openxmlformats.org/officeDocument/2006/relationships/hyperlink" Target="https://app.hubspot.com/contacts/7879306/record/2-8483761/3173332541" TargetMode="External"/><Relationship Id="rId522" Type="http://schemas.openxmlformats.org/officeDocument/2006/relationships/hyperlink" Target="https://app.hubspot.com/contacts/7879306/contact/8196301" TargetMode="External"/><Relationship Id="rId523" Type="http://schemas.openxmlformats.org/officeDocument/2006/relationships/hyperlink" Target="https://app.hubspot.com/contacts/7879306/record/2-8483761/3173324343" TargetMode="External"/><Relationship Id="rId524" Type="http://schemas.openxmlformats.org/officeDocument/2006/relationships/hyperlink" Target="https://app.hubspot.com/contacts/7879306/contact/2401801" TargetMode="External"/><Relationship Id="rId525" Type="http://schemas.openxmlformats.org/officeDocument/2006/relationships/hyperlink" Target="https://app.hubspot.com/contacts/7879306/record/2-8483761/3173259300" TargetMode="External"/><Relationship Id="rId526" Type="http://schemas.openxmlformats.org/officeDocument/2006/relationships/hyperlink" Target="https://app.hubspot.com/contacts/7879306/contact/22606201" TargetMode="External"/><Relationship Id="rId527" Type="http://schemas.openxmlformats.org/officeDocument/2006/relationships/hyperlink" Target="https://app.hubspot.com/contacts/7879306/record/2-8483761/4270627757" TargetMode="External"/><Relationship Id="rId528" Type="http://schemas.openxmlformats.org/officeDocument/2006/relationships/hyperlink" Target="https://app.hubspot.com/contacts/7879306/contact/25138801" TargetMode="External"/><Relationship Id="rId529" Type="http://schemas.openxmlformats.org/officeDocument/2006/relationships/hyperlink" Target="https://app.hubspot.com/contacts/7879306/record/2-8483761/3173177115" TargetMode="External"/><Relationship Id="rId530" Type="http://schemas.openxmlformats.org/officeDocument/2006/relationships/hyperlink" Target="https://app.hubspot.com/contacts/7879306/contact/2043201" TargetMode="External"/><Relationship Id="rId531" Type="http://schemas.openxmlformats.org/officeDocument/2006/relationships/hyperlink" Target="https://app.hubspot.com/contacts/7879306/record/2-8483761/3173272950" TargetMode="External"/><Relationship Id="rId532" Type="http://schemas.openxmlformats.org/officeDocument/2006/relationships/hyperlink" Target="https://app.hubspot.com/contacts/7879306/contact/2976451" TargetMode="External"/><Relationship Id="rId533" Type="http://schemas.openxmlformats.org/officeDocument/2006/relationships/hyperlink" Target="https://app.hubspot.com/contacts/7879306/record/2-8483761/3173272988" TargetMode="External"/><Relationship Id="rId534" Type="http://schemas.openxmlformats.org/officeDocument/2006/relationships/hyperlink" Target="https://app.hubspot.com/contacts/7879306/contact/2977001" TargetMode="External"/><Relationship Id="rId535" Type="http://schemas.openxmlformats.org/officeDocument/2006/relationships/hyperlink" Target="https://app.hubspot.com/contacts/7879306/record/2-8483761/3173185183" TargetMode="External"/><Relationship Id="rId536" Type="http://schemas.openxmlformats.org/officeDocument/2006/relationships/hyperlink" Target="https://app.hubspot.com/contacts/7879306/contact/2375101" TargetMode="External"/><Relationship Id="rId537" Type="http://schemas.openxmlformats.org/officeDocument/2006/relationships/hyperlink" Target="https://app.hubspot.com/contacts/7879306/record/2-8483761/3173309068" TargetMode="External"/><Relationship Id="rId538" Type="http://schemas.openxmlformats.org/officeDocument/2006/relationships/hyperlink" Target="https://app.hubspot.com/contacts/7879306/contact/10199701" TargetMode="External"/><Relationship Id="rId539" Type="http://schemas.openxmlformats.org/officeDocument/2006/relationships/hyperlink" Target="https://app.hubspot.com/contacts/7879306/record/2-8483761/3173142097" TargetMode="External"/><Relationship Id="rId540" Type="http://schemas.openxmlformats.org/officeDocument/2006/relationships/hyperlink" Target="https://app.hubspot.com/contacts/7879306/contact/20760601" TargetMode="External"/><Relationship Id="rId541" Type="http://schemas.openxmlformats.org/officeDocument/2006/relationships/hyperlink" Target="https://app.hubspot.com/contacts/7879306/record/2-8483761/3173393511" TargetMode="External"/><Relationship Id="rId542" Type="http://schemas.openxmlformats.org/officeDocument/2006/relationships/hyperlink" Target="https://app.hubspot.com/contacts/7879306/contact/15424451" TargetMode="External"/><Relationship Id="rId543" Type="http://schemas.openxmlformats.org/officeDocument/2006/relationships/hyperlink" Target="https://app.hubspot.com/contacts/7879306/record/2-8483761/3173286444" TargetMode="External"/><Relationship Id="rId544" Type="http://schemas.openxmlformats.org/officeDocument/2006/relationships/hyperlink" Target="https://app.hubspot.com/contacts/7879306/contact/5689101" TargetMode="External"/><Relationship Id="rId545" Type="http://schemas.openxmlformats.org/officeDocument/2006/relationships/hyperlink" Target="https://app.hubspot.com/contacts/7879306/record/2-8483761/3173125247" TargetMode="External"/><Relationship Id="rId546" Type="http://schemas.openxmlformats.org/officeDocument/2006/relationships/hyperlink" Target="https://app.hubspot.com/contacts/7879306/contact/7722051" TargetMode="External"/><Relationship Id="rId547" Type="http://schemas.openxmlformats.org/officeDocument/2006/relationships/hyperlink" Target="https://app.hubspot.com/contacts/7879306/record/2-8483761/3173229066" TargetMode="External"/><Relationship Id="rId548" Type="http://schemas.openxmlformats.org/officeDocument/2006/relationships/hyperlink" Target="https://app.hubspot.com/contacts/7879306/contact/4665101" TargetMode="External"/><Relationship Id="rId549" Type="http://schemas.openxmlformats.org/officeDocument/2006/relationships/hyperlink" Target="https://app.hubspot.com/contacts/7879306/record/2-8483761/3173393801" TargetMode="External"/><Relationship Id="rId550" Type="http://schemas.openxmlformats.org/officeDocument/2006/relationships/hyperlink" Target="https://app.hubspot.com/contacts/7879306/contact/17868601" TargetMode="External"/><Relationship Id="rId551" Type="http://schemas.openxmlformats.org/officeDocument/2006/relationships/hyperlink" Target="https://app.hubspot.com/contacts/7879306/record/2-8483761/3173216427" TargetMode="External"/><Relationship Id="rId552" Type="http://schemas.openxmlformats.org/officeDocument/2006/relationships/hyperlink" Target="https://app.hubspot.com/contacts/7879306/contact/8764201" TargetMode="External"/><Relationship Id="rId553" Type="http://schemas.openxmlformats.org/officeDocument/2006/relationships/hyperlink" Target="https://app.hubspot.com/contacts/7879306/record/2-8483761/3173117514" TargetMode="External"/><Relationship Id="rId554" Type="http://schemas.openxmlformats.org/officeDocument/2006/relationships/hyperlink" Target="https://app.hubspot.com/contacts/7879306/contact/19103501" TargetMode="External"/><Relationship Id="rId555" Type="http://schemas.openxmlformats.org/officeDocument/2006/relationships/hyperlink" Target="https://app.hubspot.com/contacts/7879306/record/2-8483761/3270492739" TargetMode="External"/><Relationship Id="rId556" Type="http://schemas.openxmlformats.org/officeDocument/2006/relationships/hyperlink" Target="https://app.hubspot.com/contacts/7879306/contact/21939201" TargetMode="External"/><Relationship Id="rId557" Type="http://schemas.openxmlformats.org/officeDocument/2006/relationships/hyperlink" Target="https://app.hubspot.com/contacts/7879306/record/2-8483761/3173117034" TargetMode="External"/><Relationship Id="rId558" Type="http://schemas.openxmlformats.org/officeDocument/2006/relationships/hyperlink" Target="https://app.hubspot.com/contacts/7879306/contact/21028851" TargetMode="External"/><Relationship Id="rId559" Type="http://schemas.openxmlformats.org/officeDocument/2006/relationships/hyperlink" Target="https://app.hubspot.com/contacts/7879306/record/2-8483761/3173332022" TargetMode="External"/><Relationship Id="rId560" Type="http://schemas.openxmlformats.org/officeDocument/2006/relationships/hyperlink" Target="https://app.hubspot.com/contacts/7879306/contact/2859401" TargetMode="External"/><Relationship Id="rId561" Type="http://schemas.openxmlformats.org/officeDocument/2006/relationships/hyperlink" Target="https://app.hubspot.com/contacts/7879306/record/2-8483761/3173126267" TargetMode="External"/><Relationship Id="rId562" Type="http://schemas.openxmlformats.org/officeDocument/2006/relationships/hyperlink" Target="https://app.hubspot.com/contacts/7879306/contact/4057051" TargetMode="External"/><Relationship Id="rId563" Type="http://schemas.openxmlformats.org/officeDocument/2006/relationships/hyperlink" Target="https://app.hubspot.com/contacts/7879306/record/2-8483761/3173126273" TargetMode="External"/><Relationship Id="rId564" Type="http://schemas.openxmlformats.org/officeDocument/2006/relationships/hyperlink" Target="https://app.hubspot.com/contacts/7879306/contact/4051901" TargetMode="External"/><Relationship Id="rId565" Type="http://schemas.openxmlformats.org/officeDocument/2006/relationships/hyperlink" Target="https://app.hubspot.com/contacts/7879306/record/2-8483761/3173393717" TargetMode="External"/><Relationship Id="rId566" Type="http://schemas.openxmlformats.org/officeDocument/2006/relationships/hyperlink" Target="https://app.hubspot.com/contacts/7879306/contact/6328901" TargetMode="External"/><Relationship Id="rId567" Type="http://schemas.openxmlformats.org/officeDocument/2006/relationships/hyperlink" Target="https://app.hubspot.com/contacts/7879306/record/2-8483761/3173185136" TargetMode="External"/><Relationship Id="rId568" Type="http://schemas.openxmlformats.org/officeDocument/2006/relationships/hyperlink" Target="https://app.hubspot.com/contacts/7879306/contact/11023801" TargetMode="External"/><Relationship Id="rId569" Type="http://schemas.openxmlformats.org/officeDocument/2006/relationships/hyperlink" Target="https://app.hubspot.com/contacts/7879306/record/2-8483761/3173286679" TargetMode="External"/><Relationship Id="rId570" Type="http://schemas.openxmlformats.org/officeDocument/2006/relationships/hyperlink" Target="https://app.hubspot.com/contacts/7879306/contact/2600201" TargetMode="External"/><Relationship Id="rId571" Type="http://schemas.openxmlformats.org/officeDocument/2006/relationships/hyperlink" Target="https://app.hubspot.com/contacts/7879306/record/2-8483761/3173116855" TargetMode="External"/><Relationship Id="rId572" Type="http://schemas.openxmlformats.org/officeDocument/2006/relationships/hyperlink" Target="https://app.hubspot.com/contacts/7879306/contact/6822801" TargetMode="External"/><Relationship Id="rId573" Type="http://schemas.openxmlformats.org/officeDocument/2006/relationships/hyperlink" Target="https://app.hubspot.com/contacts/7879306/record/2-8483761/3680441263" TargetMode="External"/><Relationship Id="rId574" Type="http://schemas.openxmlformats.org/officeDocument/2006/relationships/hyperlink" Target="https://app.hubspot.com/contacts/7879306/contact/23351601" TargetMode="External"/><Relationship Id="rId575" Type="http://schemas.openxmlformats.org/officeDocument/2006/relationships/hyperlink" Target="https://app.hubspot.com/contacts/7879306/record/2-8483761/3173150209" TargetMode="External"/><Relationship Id="rId576" Type="http://schemas.openxmlformats.org/officeDocument/2006/relationships/hyperlink" Target="https://app.hubspot.com/contacts/7879306/contact/7110851" TargetMode="External"/><Relationship Id="rId577" Type="http://schemas.openxmlformats.org/officeDocument/2006/relationships/hyperlink" Target="https://app.hubspot.com/contacts/7879306/record/2-8483761/3173185327" TargetMode="External"/><Relationship Id="rId578" Type="http://schemas.openxmlformats.org/officeDocument/2006/relationships/hyperlink" Target="https://app.hubspot.com/contacts/7879306/contact/12773051" TargetMode="External"/><Relationship Id="rId579" Type="http://schemas.openxmlformats.org/officeDocument/2006/relationships/hyperlink" Target="https://app.hubspot.com/contacts/7879306/record/2-8483761/3794504298" TargetMode="External"/><Relationship Id="rId580" Type="http://schemas.openxmlformats.org/officeDocument/2006/relationships/hyperlink" Target="https://app.hubspot.com/contacts/7879306/contact/24294901" TargetMode="External"/><Relationship Id="rId581" Type="http://schemas.openxmlformats.org/officeDocument/2006/relationships/hyperlink" Target="https://app.hubspot.com/contacts/7879306/record/2-8483761/3170711117" TargetMode="External"/><Relationship Id="rId582" Type="http://schemas.openxmlformats.org/officeDocument/2006/relationships/hyperlink" Target="https://app.hubspot.com/contacts/7879306/contact/1871051" TargetMode="External"/><Relationship Id="rId583" Type="http://schemas.openxmlformats.org/officeDocument/2006/relationships/hyperlink" Target="https://app.hubspot.com/contacts/7879306/record/2-8483761/3173126170" TargetMode="External"/><Relationship Id="rId584" Type="http://schemas.openxmlformats.org/officeDocument/2006/relationships/hyperlink" Target="https://app.hubspot.com/contacts/7879306/contact/1388351" TargetMode="External"/><Relationship Id="rId585" Type="http://schemas.openxmlformats.org/officeDocument/2006/relationships/hyperlink" Target="https://app.hubspot.com/contacts/7879306/record/2-8483761/3705303822" TargetMode="External"/><Relationship Id="rId586" Type="http://schemas.openxmlformats.org/officeDocument/2006/relationships/hyperlink" Target="https://app.hubspot.com/contacts/7879306/contact/24240951" TargetMode="External"/><Relationship Id="rId587" Type="http://schemas.openxmlformats.org/officeDocument/2006/relationships/hyperlink" Target="https://app.hubspot.com/contacts/7879306/record/2-8483761/3173332103" TargetMode="External"/><Relationship Id="rId588" Type="http://schemas.openxmlformats.org/officeDocument/2006/relationships/hyperlink" Target="https://app.hubspot.com/contacts/7879306/contact/13335701" TargetMode="External"/><Relationship Id="rId589" Type="http://schemas.openxmlformats.org/officeDocument/2006/relationships/hyperlink" Target="https://app.hubspot.com/contacts/7879306/record/2-8483761/3173273395" TargetMode="External"/><Relationship Id="rId590" Type="http://schemas.openxmlformats.org/officeDocument/2006/relationships/hyperlink" Target="https://app.hubspot.com/contacts/7879306/contact/10699751" TargetMode="External"/><Relationship Id="rId591" Type="http://schemas.openxmlformats.org/officeDocument/2006/relationships/hyperlink" Target="https://app.hubspot.com/contacts/7879306/record/2-8483761/3173125494" TargetMode="External"/><Relationship Id="rId592" Type="http://schemas.openxmlformats.org/officeDocument/2006/relationships/hyperlink" Target="https://app.hubspot.com/contacts/7879306/contact/7651401" TargetMode="External"/><Relationship Id="rId593" Type="http://schemas.openxmlformats.org/officeDocument/2006/relationships/hyperlink" Target="https://app.hubspot.com/contacts/7879306/record/2-8483761/3173126278" TargetMode="External"/><Relationship Id="rId594" Type="http://schemas.openxmlformats.org/officeDocument/2006/relationships/hyperlink" Target="https://app.hubspot.com/contacts/7879306/contact/4019201" TargetMode="External"/><Relationship Id="rId595" Type="http://schemas.openxmlformats.org/officeDocument/2006/relationships/hyperlink" Target="https://app.hubspot.com/contacts/7879306/record/2-8483761/3173177177" TargetMode="External"/><Relationship Id="rId596" Type="http://schemas.openxmlformats.org/officeDocument/2006/relationships/hyperlink" Target="https://app.hubspot.com/contacts/7879306/contact/1489051" TargetMode="External"/><Relationship Id="rId597" Type="http://schemas.openxmlformats.org/officeDocument/2006/relationships/hyperlink" Target="https://app.hubspot.com/contacts/7879306/record/2-8483761/3173208097" TargetMode="External"/><Relationship Id="rId598" Type="http://schemas.openxmlformats.org/officeDocument/2006/relationships/hyperlink" Target="https://app.hubspot.com/contacts/7879306/contact/15133151" TargetMode="External"/><Relationship Id="rId599" Type="http://schemas.openxmlformats.org/officeDocument/2006/relationships/hyperlink" Target="https://app.hubspot.com/contacts/7879306/record/2-8483761/3173216431" TargetMode="External"/><Relationship Id="rId600" Type="http://schemas.openxmlformats.org/officeDocument/2006/relationships/hyperlink" Target="https://app.hubspot.com/contacts/7879306/contact/8829851" TargetMode="External"/><Relationship Id="rId601" Type="http://schemas.openxmlformats.org/officeDocument/2006/relationships/hyperlink" Target="https://app.hubspot.com/contacts/7879306/record/2-8483761/3205341579" TargetMode="External"/><Relationship Id="rId602" Type="http://schemas.openxmlformats.org/officeDocument/2006/relationships/hyperlink" Target="https://app.hubspot.com/contacts/7879306/contact/22896351" TargetMode="External"/><Relationship Id="rId603" Type="http://schemas.openxmlformats.org/officeDocument/2006/relationships/hyperlink" Target="https://app.hubspot.com/contacts/7879306/record/2-8483761/3193590609" TargetMode="External"/><Relationship Id="rId604" Type="http://schemas.openxmlformats.org/officeDocument/2006/relationships/hyperlink" Target="https://app.hubspot.com/contacts/7879306/contact/22965401" TargetMode="External"/><Relationship Id="rId605" Type="http://schemas.openxmlformats.org/officeDocument/2006/relationships/hyperlink" Target="https://app.hubspot.com/contacts/7879306/record/2-8483761/3173150727" TargetMode="External"/><Relationship Id="rId606" Type="http://schemas.openxmlformats.org/officeDocument/2006/relationships/hyperlink" Target="https://app.hubspot.com/contacts/7879306/contact/12659351" TargetMode="External"/><Relationship Id="rId607" Type="http://schemas.openxmlformats.org/officeDocument/2006/relationships/hyperlink" Target="https://app.hubspot.com/contacts/7879306/record/2-8483761/3419395484" TargetMode="External"/><Relationship Id="rId608" Type="http://schemas.openxmlformats.org/officeDocument/2006/relationships/hyperlink" Target="https://app.hubspot.com/contacts/7879306/contact/23521851" TargetMode="External"/><Relationship Id="rId609" Type="http://schemas.openxmlformats.org/officeDocument/2006/relationships/hyperlink" Target="https://app.hubspot.com/contacts/7879306/record/2-8483761/3894715044" TargetMode="External"/><Relationship Id="rId610" Type="http://schemas.openxmlformats.org/officeDocument/2006/relationships/hyperlink" Target="https://app.hubspot.com/contacts/7879306/contact/24416551" TargetMode="External"/><Relationship Id="rId611" Type="http://schemas.openxmlformats.org/officeDocument/2006/relationships/hyperlink" Target="https://app.hubspot.com/contacts/7879306/record/2-8483761/3170711696" TargetMode="External"/><Relationship Id="rId612" Type="http://schemas.openxmlformats.org/officeDocument/2006/relationships/hyperlink" Target="https://app.hubspot.com/contacts/7879306/contact/8364451" TargetMode="External"/><Relationship Id="rId613" Type="http://schemas.openxmlformats.org/officeDocument/2006/relationships/hyperlink" Target="https://app.hubspot.com/contacts/7879306/record/2-7775359/3169855256" TargetMode="External"/><Relationship Id="rId614" Type="http://schemas.openxmlformats.org/officeDocument/2006/relationships/hyperlink" Target="https://app.hubspot.com/contacts/7879306/contact/8364451" TargetMode="External"/><Relationship Id="rId615" Type="http://schemas.openxmlformats.org/officeDocument/2006/relationships/hyperlink" Target="https://app.hubspot.com/contacts/7879306/record/2-8483761/3170711712" TargetMode="External"/><Relationship Id="rId616" Type="http://schemas.openxmlformats.org/officeDocument/2006/relationships/hyperlink" Target="https://app.hubspot.com/contacts/7879306/contact/8360001" TargetMode="External"/><Relationship Id="rId617" Type="http://schemas.openxmlformats.org/officeDocument/2006/relationships/hyperlink" Target="https://app.hubspot.com/contacts/7879306/record/2-8483761/3173196099" TargetMode="External"/><Relationship Id="rId618" Type="http://schemas.openxmlformats.org/officeDocument/2006/relationships/hyperlink" Target="https://app.hubspot.com/contacts/7879306/contact/19834551" TargetMode="External"/><Relationship Id="rId619" Type="http://schemas.openxmlformats.org/officeDocument/2006/relationships/hyperlink" Target="https://app.hubspot.com/contacts/7879306/record/2-8483761/3173324427" TargetMode="External"/><Relationship Id="rId620" Type="http://schemas.openxmlformats.org/officeDocument/2006/relationships/hyperlink" Target="https://app.hubspot.com/contacts/7879306/contact/12523601" TargetMode="External"/><Relationship Id="rId621" Type="http://schemas.openxmlformats.org/officeDocument/2006/relationships/hyperlink" Target="https://app.hubspot.com/contacts/7879306/record/2-8483761/3173126418" TargetMode="External"/><Relationship Id="rId622" Type="http://schemas.openxmlformats.org/officeDocument/2006/relationships/hyperlink" Target="https://app.hubspot.com/contacts/7879306/contact/3998651" TargetMode="External"/><Relationship Id="rId623" Type="http://schemas.openxmlformats.org/officeDocument/2006/relationships/hyperlink" Target="https://app.hubspot.com/contacts/7879306/record/2-8483761/4319594566" TargetMode="External"/><Relationship Id="rId624" Type="http://schemas.openxmlformats.org/officeDocument/2006/relationships/hyperlink" Target="https://app.hubspot.com/contacts/7879306/contact/25370151" TargetMode="External"/><Relationship Id="rId625" Type="http://schemas.openxmlformats.org/officeDocument/2006/relationships/hyperlink" Target="https://app.hubspot.com/contacts/7879306/record/2-8483761/4178336525" TargetMode="External"/><Relationship Id="rId626" Type="http://schemas.openxmlformats.org/officeDocument/2006/relationships/hyperlink" Target="https://app.hubspot.com/contacts/7879306/contact/24840551" TargetMode="External"/><Relationship Id="rId627" Type="http://schemas.openxmlformats.org/officeDocument/2006/relationships/hyperlink" Target="https://app.hubspot.com/contacts/7879306/record/2-8483761/4110445066" TargetMode="External"/><Relationship Id="rId628" Type="http://schemas.openxmlformats.org/officeDocument/2006/relationships/hyperlink" Target="https://app.hubspot.com/contacts/7879306/contact/24840551" TargetMode="External"/><Relationship Id="rId629" Type="http://schemas.openxmlformats.org/officeDocument/2006/relationships/hyperlink" Target="https://app.hubspot.com/contacts/7879306/record/2-8483761/4176534444" TargetMode="External"/><Relationship Id="rId630" Type="http://schemas.openxmlformats.org/officeDocument/2006/relationships/hyperlink" Target="https://app.hubspot.com/contacts/7879306/contact/24840551" TargetMode="External"/><Relationship Id="rId631" Type="http://schemas.openxmlformats.org/officeDocument/2006/relationships/hyperlink" Target="https://app.hubspot.com/contacts/7879306/record/2-8483761/3557924532" TargetMode="External"/><Relationship Id="rId632" Type="http://schemas.openxmlformats.org/officeDocument/2006/relationships/hyperlink" Target="https://app.hubspot.com/contacts/7879306/contact/23844351" TargetMode="External"/><Relationship Id="rId633" Type="http://schemas.openxmlformats.org/officeDocument/2006/relationships/hyperlink" Target="https://app.hubspot.com/contacts/7879306/record/2-8483761/3173298344" TargetMode="External"/><Relationship Id="rId634" Type="http://schemas.openxmlformats.org/officeDocument/2006/relationships/hyperlink" Target="https://app.hubspot.com/contacts/7879306/contact/1815451" TargetMode="External"/><Relationship Id="rId635" Type="http://schemas.openxmlformats.org/officeDocument/2006/relationships/hyperlink" Target="https://app.hubspot.com/contacts/7879306/record/2-8483761/3173164077" TargetMode="External"/><Relationship Id="rId636" Type="http://schemas.openxmlformats.org/officeDocument/2006/relationships/hyperlink" Target="https://app.hubspot.com/contacts/7879306/contact/21685601" TargetMode="External"/><Relationship Id="rId637" Type="http://schemas.openxmlformats.org/officeDocument/2006/relationships/hyperlink" Target="https://app.hubspot.com/contacts/7879306/record/2-8483761/3173308717" TargetMode="External"/><Relationship Id="rId638" Type="http://schemas.openxmlformats.org/officeDocument/2006/relationships/hyperlink" Target="https://app.hubspot.com/contacts/7879306/contact/14350001" TargetMode="External"/><Relationship Id="rId639" Type="http://schemas.openxmlformats.org/officeDocument/2006/relationships/hyperlink" Target="https://app.hubspot.com/contacts/7879306/record/2-8483761/3173163918" TargetMode="External"/><Relationship Id="rId640" Type="http://schemas.openxmlformats.org/officeDocument/2006/relationships/hyperlink" Target="https://app.hubspot.com/contacts/7879306/contact/4509851" TargetMode="External"/><Relationship Id="rId641" Type="http://schemas.openxmlformats.org/officeDocument/2006/relationships/hyperlink" Target="https://app.hubspot.com/contacts/7879306/record/2-8483761/3173332020" TargetMode="External"/><Relationship Id="rId642" Type="http://schemas.openxmlformats.org/officeDocument/2006/relationships/hyperlink" Target="https://app.hubspot.com/contacts/7879306/contact/2882801" TargetMode="External"/><Relationship Id="rId643" Type="http://schemas.openxmlformats.org/officeDocument/2006/relationships/hyperlink" Target="https://app.hubspot.com/contacts/7879306/record/2-8483761/3170711985" TargetMode="External"/><Relationship Id="rId644" Type="http://schemas.openxmlformats.org/officeDocument/2006/relationships/hyperlink" Target="https://app.hubspot.com/contacts/7879306/contact/14707801" TargetMode="External"/><Relationship Id="rId645" Type="http://schemas.openxmlformats.org/officeDocument/2006/relationships/hyperlink" Target="https://app.hubspot.com/contacts/7879306/record/2-8483761/3173308990" TargetMode="External"/><Relationship Id="rId646" Type="http://schemas.openxmlformats.org/officeDocument/2006/relationships/hyperlink" Target="https://app.hubspot.com/contacts/7879306/contact/10044601" TargetMode="External"/><Relationship Id="rId647" Type="http://schemas.openxmlformats.org/officeDocument/2006/relationships/hyperlink" Target="https://app.hubspot.com/contacts/7879306/record/2-8483761/3835021134" TargetMode="External"/><Relationship Id="rId648" Type="http://schemas.openxmlformats.org/officeDocument/2006/relationships/hyperlink" Target="https://app.hubspot.com/contacts/7879306/contact/24512701" TargetMode="External"/><Relationship Id="rId649" Type="http://schemas.openxmlformats.org/officeDocument/2006/relationships/hyperlink" Target="https://app.hubspot.com/contacts/7879306/record/2-8483761/3173259015" TargetMode="External"/><Relationship Id="rId650" Type="http://schemas.openxmlformats.org/officeDocument/2006/relationships/hyperlink" Target="https://app.hubspot.com/contacts/7879306/contact/5483501" TargetMode="External"/><Relationship Id="rId651" Type="http://schemas.openxmlformats.org/officeDocument/2006/relationships/hyperlink" Target="https://app.hubspot.com/contacts/7879306/record/2-8483761/3173286235" TargetMode="External"/><Relationship Id="rId652" Type="http://schemas.openxmlformats.org/officeDocument/2006/relationships/hyperlink" Target="https://app.hubspot.com/contacts/7879306/contact/3579501" TargetMode="External"/><Relationship Id="rId653" Type="http://schemas.openxmlformats.org/officeDocument/2006/relationships/hyperlink" Target="https://app.hubspot.com/contacts/7879306/record/2-8483761/3173272943" TargetMode="External"/><Relationship Id="rId654" Type="http://schemas.openxmlformats.org/officeDocument/2006/relationships/hyperlink" Target="https://app.hubspot.com/contacts/7879306/contact/3066751" TargetMode="External"/><Relationship Id="rId655" Type="http://schemas.openxmlformats.org/officeDocument/2006/relationships/hyperlink" Target="https://app.hubspot.com/contacts/7879306/record/2-8483761/4359017575" TargetMode="External"/><Relationship Id="rId656" Type="http://schemas.openxmlformats.org/officeDocument/2006/relationships/hyperlink" Target="https://app.hubspot.com/contacts/7879306/contact/25426351" TargetMode="External"/><Relationship Id="rId657" Type="http://schemas.openxmlformats.org/officeDocument/2006/relationships/hyperlink" Target="https://app.hubspot.com/contacts/7879306/record/2-8483761/4176534644" TargetMode="External"/><Relationship Id="rId658" Type="http://schemas.openxmlformats.org/officeDocument/2006/relationships/hyperlink" Target="https://app.hubspot.com/contacts/7879306/contact/24935251" TargetMode="External"/><Relationship Id="rId659" Type="http://schemas.openxmlformats.org/officeDocument/2006/relationships/hyperlink" Target="https://app.hubspot.com/contacts/7879306/record/2-8483761/3173242974" TargetMode="External"/><Relationship Id="rId660" Type="http://schemas.openxmlformats.org/officeDocument/2006/relationships/hyperlink" Target="https://app.hubspot.com/contacts/7879306/contact/11546951" TargetMode="External"/><Relationship Id="rId661" Type="http://schemas.openxmlformats.org/officeDocument/2006/relationships/hyperlink" Target="https://app.hubspot.com/contacts/7879306/record/2-8483761/3173184922" TargetMode="External"/><Relationship Id="rId662" Type="http://schemas.openxmlformats.org/officeDocument/2006/relationships/hyperlink" Target="https://app.hubspot.com/contacts/7879306/contact/6109551" TargetMode="External"/><Relationship Id="rId663" Type="http://schemas.openxmlformats.org/officeDocument/2006/relationships/hyperlink" Target="https://app.hubspot.com/contacts/7879306/record/2-8483761/3760565303" TargetMode="External"/><Relationship Id="rId664" Type="http://schemas.openxmlformats.org/officeDocument/2006/relationships/hyperlink" Target="https://app.hubspot.com/contacts/7879306/contact/24259351" TargetMode="External"/><Relationship Id="rId665" Type="http://schemas.openxmlformats.org/officeDocument/2006/relationships/hyperlink" Target="https://app.hubspot.com/contacts/7879306/record/2-8483761/3173116514" TargetMode="External"/><Relationship Id="rId666" Type="http://schemas.openxmlformats.org/officeDocument/2006/relationships/hyperlink" Target="https://app.hubspot.com/contacts/7879306/contact/6749851" TargetMode="External"/><Relationship Id="rId667" Type="http://schemas.openxmlformats.org/officeDocument/2006/relationships/hyperlink" Target="https://app.hubspot.com/contacts/7879306/record/2-8483761/3173185339" TargetMode="External"/><Relationship Id="rId668" Type="http://schemas.openxmlformats.org/officeDocument/2006/relationships/hyperlink" Target="https://app.hubspot.com/contacts/7879306/contact/12931651" TargetMode="External"/><Relationship Id="rId669" Type="http://schemas.openxmlformats.org/officeDocument/2006/relationships/hyperlink" Target="https://app.hubspot.com/contacts/7879306/record/2-8483761/3170711644" TargetMode="External"/><Relationship Id="rId670" Type="http://schemas.openxmlformats.org/officeDocument/2006/relationships/hyperlink" Target="https://app.hubspot.com/contacts/7879306/contact/8374201" TargetMode="External"/><Relationship Id="rId671" Type="http://schemas.openxmlformats.org/officeDocument/2006/relationships/hyperlink" Target="https://app.hubspot.com/contacts/7879306/record/2-8483761/3173332767" TargetMode="External"/><Relationship Id="rId672" Type="http://schemas.openxmlformats.org/officeDocument/2006/relationships/hyperlink" Target="https://app.hubspot.com/contacts/7879306/contact/21264351" TargetMode="External"/><Relationship Id="rId673" Type="http://schemas.openxmlformats.org/officeDocument/2006/relationships/hyperlink" Target="https://app.hubspot.com/contacts/7879306/record/2-8483761/3173125454" TargetMode="External"/><Relationship Id="rId674" Type="http://schemas.openxmlformats.org/officeDocument/2006/relationships/hyperlink" Target="https://app.hubspot.com/contacts/7879306/contact/7551801" TargetMode="External"/><Relationship Id="rId675" Type="http://schemas.openxmlformats.org/officeDocument/2006/relationships/hyperlink" Target="https://app.hubspot.com/contacts/7879306/record/2-8483761/3173258762" TargetMode="External"/><Relationship Id="rId676" Type="http://schemas.openxmlformats.org/officeDocument/2006/relationships/hyperlink" Target="https://app.hubspot.com/contacts/7879306/contact/2232651" TargetMode="External"/><Relationship Id="rId677" Type="http://schemas.openxmlformats.org/officeDocument/2006/relationships/hyperlink" Target="https://app.hubspot.com/contacts/7879306/record/2-8483761/4136885504" TargetMode="External"/><Relationship Id="rId678" Type="http://schemas.openxmlformats.org/officeDocument/2006/relationships/hyperlink" Target="https://app.hubspot.com/contacts/7879306/contact/12773101" TargetMode="External"/><Relationship Id="rId679" Type="http://schemas.openxmlformats.org/officeDocument/2006/relationships/hyperlink" Target="https://app.hubspot.com/contacts/7879306/record/2-8483761/3173185167" TargetMode="External"/><Relationship Id="rId680" Type="http://schemas.openxmlformats.org/officeDocument/2006/relationships/hyperlink" Target="https://app.hubspot.com/contacts/7879306/contact/2325401" TargetMode="External"/><Relationship Id="rId681" Type="http://schemas.openxmlformats.org/officeDocument/2006/relationships/hyperlink" Target="https://app.hubspot.com/contacts/7879306/record/2-8483761/3173324379" TargetMode="External"/><Relationship Id="rId682" Type="http://schemas.openxmlformats.org/officeDocument/2006/relationships/hyperlink" Target="https://app.hubspot.com/contacts/7879306/contact/2480401" TargetMode="External"/><Relationship Id="rId683" Type="http://schemas.openxmlformats.org/officeDocument/2006/relationships/hyperlink" Target="https://app.hubspot.com/contacts/7879306/record/2-8483761/3173332911" TargetMode="External"/><Relationship Id="rId684" Type="http://schemas.openxmlformats.org/officeDocument/2006/relationships/hyperlink" Target="https://app.hubspot.com/contacts/7879306/contact/2480401" TargetMode="External"/><Relationship Id="rId685" Type="http://schemas.openxmlformats.org/officeDocument/2006/relationships/hyperlink" Target="https://app.hubspot.com/contacts/7879306/record/2-8483761/3170711084" TargetMode="External"/><Relationship Id="rId686" Type="http://schemas.openxmlformats.org/officeDocument/2006/relationships/hyperlink" Target="https://app.hubspot.com/contacts/7879306/contact/1913001" TargetMode="External"/><Relationship Id="rId687" Type="http://schemas.openxmlformats.org/officeDocument/2006/relationships/hyperlink" Target="https://app.hubspot.com/contacts/7879306/record/2-8483761/3173142116" TargetMode="External"/><Relationship Id="rId688" Type="http://schemas.openxmlformats.org/officeDocument/2006/relationships/hyperlink" Target="https://app.hubspot.com/contacts/7879306/contact/20680351" TargetMode="External"/><Relationship Id="rId689" Type="http://schemas.openxmlformats.org/officeDocument/2006/relationships/hyperlink" Target="https://app.hubspot.com/contacts/7879306/record/2-8483761/3170711625" TargetMode="External"/><Relationship Id="rId690" Type="http://schemas.openxmlformats.org/officeDocument/2006/relationships/hyperlink" Target="https://app.hubspot.com/contacts/7879306/contact/8228551" TargetMode="External"/><Relationship Id="rId691" Type="http://schemas.openxmlformats.org/officeDocument/2006/relationships/hyperlink" Target="https://app.hubspot.com/contacts/7879306/record/2-8483761/3173323191" TargetMode="External"/><Relationship Id="rId692" Type="http://schemas.openxmlformats.org/officeDocument/2006/relationships/hyperlink" Target="https://app.hubspot.com/contacts/7879306/contact/3699901" TargetMode="External"/><Relationship Id="rId693" Type="http://schemas.openxmlformats.org/officeDocument/2006/relationships/hyperlink" Target="https://app.hubspot.com/contacts/7879306/record/2-8483761/3330284977" TargetMode="External"/><Relationship Id="rId694" Type="http://schemas.openxmlformats.org/officeDocument/2006/relationships/hyperlink" Target="https://app.hubspot.com/contacts/7879306/contact/23272251" TargetMode="External"/><Relationship Id="rId695" Type="http://schemas.openxmlformats.org/officeDocument/2006/relationships/hyperlink" Target="https://app.hubspot.com/contacts/7879306/record/2-8483761/3173286210" TargetMode="External"/><Relationship Id="rId696" Type="http://schemas.openxmlformats.org/officeDocument/2006/relationships/hyperlink" Target="https://app.hubspot.com/contacts/7879306/contact/17631851" TargetMode="External"/><Relationship Id="rId697" Type="http://schemas.openxmlformats.org/officeDocument/2006/relationships/hyperlink" Target="https://app.hubspot.com/contacts/7879306/record/2-8483761/3173242951" TargetMode="External"/><Relationship Id="rId698" Type="http://schemas.openxmlformats.org/officeDocument/2006/relationships/hyperlink" Target="https://app.hubspot.com/contacts/7879306/contact/11658051" TargetMode="External"/><Relationship Id="rId699" Type="http://schemas.openxmlformats.org/officeDocument/2006/relationships/hyperlink" Target="https://app.hubspot.com/contacts/7879306/record/2-8483761/3173216882" TargetMode="External"/><Relationship Id="rId700" Type="http://schemas.openxmlformats.org/officeDocument/2006/relationships/hyperlink" Target="https://app.hubspot.com/contacts/7879306/contact/18710551" TargetMode="External"/><Relationship Id="rId701" Type="http://schemas.openxmlformats.org/officeDocument/2006/relationships/hyperlink" Target="https://app.hubspot.com/contacts/7879306/record/2-8483761/4249944179" TargetMode="External"/><Relationship Id="rId702" Type="http://schemas.openxmlformats.org/officeDocument/2006/relationships/hyperlink" Target="https://app.hubspot.com/contacts/7879306/contact/25182051" TargetMode="External"/><Relationship Id="rId703" Type="http://schemas.openxmlformats.org/officeDocument/2006/relationships/hyperlink" Target="https://app.hubspot.com/contacts/7879306/record/2-8483761/3697095512" TargetMode="External"/><Relationship Id="rId704" Type="http://schemas.openxmlformats.org/officeDocument/2006/relationships/hyperlink" Target="https://app.hubspot.com/contacts/7879306/contact/23889401" TargetMode="External"/><Relationship Id="rId705" Type="http://schemas.openxmlformats.org/officeDocument/2006/relationships/hyperlink" Target="https://app.hubspot.com/contacts/7879306/record/2-8483761/3173117273" TargetMode="External"/><Relationship Id="rId706" Type="http://schemas.openxmlformats.org/officeDocument/2006/relationships/hyperlink" Target="https://app.hubspot.com/contacts/7879306/contact/22201601" TargetMode="External"/><Relationship Id="rId707" Type="http://schemas.openxmlformats.org/officeDocument/2006/relationships/hyperlink" Target="https://app.hubspot.com/contacts/7879306/record/2-8483761/3173141930" TargetMode="External"/><Relationship Id="rId708" Type="http://schemas.openxmlformats.org/officeDocument/2006/relationships/hyperlink" Target="https://app.hubspot.com/contacts/7879306/contact/4996251" TargetMode="External"/><Relationship Id="rId709" Type="http://schemas.openxmlformats.org/officeDocument/2006/relationships/hyperlink" Target="https://app.hubspot.com/contacts/7879306/record/2-7775359/3168535213" TargetMode="External"/><Relationship Id="rId710" Type="http://schemas.openxmlformats.org/officeDocument/2006/relationships/hyperlink" Target="https://app.hubspot.com/contacts/7879306/contact/11074751" TargetMode="External"/><Relationship Id="rId711" Type="http://schemas.openxmlformats.org/officeDocument/2006/relationships/hyperlink" Target="https://app.hubspot.com/contacts/7879306/record/2-8483761/3173177646" TargetMode="External"/><Relationship Id="rId712" Type="http://schemas.openxmlformats.org/officeDocument/2006/relationships/hyperlink" Target="https://app.hubspot.com/contacts/7879306/contact/11074751" TargetMode="External"/><Relationship Id="rId713" Type="http://schemas.openxmlformats.org/officeDocument/2006/relationships/hyperlink" Target="https://app.hubspot.com/contacts/7879306/record/2-8483761/3173393516" TargetMode="External"/><Relationship Id="rId714" Type="http://schemas.openxmlformats.org/officeDocument/2006/relationships/hyperlink" Target="https://app.hubspot.com/contacts/7879306/contact/15663651" TargetMode="External"/><Relationship Id="rId715" Type="http://schemas.openxmlformats.org/officeDocument/2006/relationships/hyperlink" Target="https://app.hubspot.com/contacts/7879306/record/2-8483761/4411439285" TargetMode="External"/><Relationship Id="rId716" Type="http://schemas.openxmlformats.org/officeDocument/2006/relationships/hyperlink" Target="https://app.hubspot.com/contacts/7879306/contact/25574051" TargetMode="External"/><Relationship Id="rId717" Type="http://schemas.openxmlformats.org/officeDocument/2006/relationships/hyperlink" Target="https://app.hubspot.com/contacts/7879306/record/2-8483761/3193379096" TargetMode="External"/><Relationship Id="rId718" Type="http://schemas.openxmlformats.org/officeDocument/2006/relationships/hyperlink" Target="https://app.hubspot.com/contacts/7879306/contact/20692851" TargetMode="External"/><Relationship Id="rId719" Type="http://schemas.openxmlformats.org/officeDocument/2006/relationships/hyperlink" Target="https://app.hubspot.com/contacts/7879306/record/2-8483761/3173308527" TargetMode="External"/><Relationship Id="rId720" Type="http://schemas.openxmlformats.org/officeDocument/2006/relationships/hyperlink" Target="https://app.hubspot.com/contacts/7879306/contact/3465901" TargetMode="External"/><Relationship Id="rId721" Type="http://schemas.openxmlformats.org/officeDocument/2006/relationships/hyperlink" Target="https://app.hubspot.com/contacts/7879306/record/2-8483761/4388599843" TargetMode="External"/><Relationship Id="rId722" Type="http://schemas.openxmlformats.org/officeDocument/2006/relationships/hyperlink" Target="https://app.hubspot.com/contacts/7879306/contact/2004901" TargetMode="External"/><Relationship Id="rId723" Type="http://schemas.openxmlformats.org/officeDocument/2006/relationships/hyperlink" Target="https://app.hubspot.com/contacts/7879306/record/2-8483761/3173207966" TargetMode="External"/><Relationship Id="rId724" Type="http://schemas.openxmlformats.org/officeDocument/2006/relationships/hyperlink" Target="https://app.hubspot.com/contacts/7879306/contact/11812451" TargetMode="External"/><Relationship Id="rId725" Type="http://schemas.openxmlformats.org/officeDocument/2006/relationships/hyperlink" Target="https://app.hubspot.com/contacts/7879306/record/2-8483761/3173286998" TargetMode="External"/><Relationship Id="rId726" Type="http://schemas.openxmlformats.org/officeDocument/2006/relationships/hyperlink" Target="https://app.hubspot.com/contacts/7879306/contact/20270451" TargetMode="External"/><Relationship Id="rId727" Type="http://schemas.openxmlformats.org/officeDocument/2006/relationships/hyperlink" Target="https://app.hubspot.com/contacts/7879306/record/2-8483761/3173332651" TargetMode="External"/><Relationship Id="rId728" Type="http://schemas.openxmlformats.org/officeDocument/2006/relationships/hyperlink" Target="https://app.hubspot.com/contacts/7879306/contact/21348251" TargetMode="External"/><Relationship Id="rId729" Type="http://schemas.openxmlformats.org/officeDocument/2006/relationships/hyperlink" Target="https://app.hubspot.com/contacts/7879306/record/2-8483761/3170711907" TargetMode="External"/><Relationship Id="rId730" Type="http://schemas.openxmlformats.org/officeDocument/2006/relationships/hyperlink" Target="https://app.hubspot.com/contacts/7879306/contact/14751501" TargetMode="External"/><Relationship Id="rId731" Type="http://schemas.openxmlformats.org/officeDocument/2006/relationships/hyperlink" Target="https://app.hubspot.com/contacts/7879306/record/2-8483761/3173393555" TargetMode="External"/><Relationship Id="rId732" Type="http://schemas.openxmlformats.org/officeDocument/2006/relationships/hyperlink" Target="https://app.hubspot.com/contacts/7879306/contact/15443101" TargetMode="External"/><Relationship Id="rId733" Type="http://schemas.openxmlformats.org/officeDocument/2006/relationships/hyperlink" Target="https://app.hubspot.com/contacts/7879306/record/2-8483761/3173258776" TargetMode="External"/><Relationship Id="rId734" Type="http://schemas.openxmlformats.org/officeDocument/2006/relationships/hyperlink" Target="https://app.hubspot.com/contacts/7879306/contact/2149001" TargetMode="External"/><Relationship Id="rId735" Type="http://schemas.openxmlformats.org/officeDocument/2006/relationships/hyperlink" Target="https://app.hubspot.com/contacts/7879306/record/2-8483761/3173324145" TargetMode="External"/><Relationship Id="rId736" Type="http://schemas.openxmlformats.org/officeDocument/2006/relationships/hyperlink" Target="https://app.hubspot.com/contacts/7879306/contact/3839701" TargetMode="External"/><Relationship Id="rId737" Type="http://schemas.openxmlformats.org/officeDocument/2006/relationships/hyperlink" Target="https://app.hubspot.com/contacts/7879306/record/2-8483761/3170711628" TargetMode="External"/><Relationship Id="rId738" Type="http://schemas.openxmlformats.org/officeDocument/2006/relationships/hyperlink" Target="https://app.hubspot.com/contacts/7879306/contact/8354751" TargetMode="External"/><Relationship Id="rId739" Type="http://schemas.openxmlformats.org/officeDocument/2006/relationships/hyperlink" Target="https://app.hubspot.com/contacts/7879306/record/2-8483761/3173207941" TargetMode="External"/><Relationship Id="rId740" Type="http://schemas.openxmlformats.org/officeDocument/2006/relationships/hyperlink" Target="https://app.hubspot.com/contacts/7879306/contact/11845351" TargetMode="External"/><Relationship Id="rId741" Type="http://schemas.openxmlformats.org/officeDocument/2006/relationships/hyperlink" Target="https://app.hubspot.com/contacts/7879306/record/2-8483761/3173243277" TargetMode="External"/><Relationship Id="rId742" Type="http://schemas.openxmlformats.org/officeDocument/2006/relationships/hyperlink" Target="https://app.hubspot.com/contacts/7879306/contact/16558251" TargetMode="External"/><Relationship Id="rId743" Type="http://schemas.openxmlformats.org/officeDocument/2006/relationships/hyperlink" Target="https://app.hubspot.com/contacts/7879306/record/2-8483761/3173273476" TargetMode="External"/><Relationship Id="rId744" Type="http://schemas.openxmlformats.org/officeDocument/2006/relationships/hyperlink" Target="https://app.hubspot.com/contacts/7879306/contact/10578251" TargetMode="External"/><Relationship Id="rId745" Type="http://schemas.openxmlformats.org/officeDocument/2006/relationships/hyperlink" Target="https://app.hubspot.com/contacts/7879306/record/2-8483761/3173286531" TargetMode="External"/><Relationship Id="rId746" Type="http://schemas.openxmlformats.org/officeDocument/2006/relationships/hyperlink" Target="https://app.hubspot.com/contacts/7879306/contact/2606501" TargetMode="External"/><Relationship Id="rId747" Type="http://schemas.openxmlformats.org/officeDocument/2006/relationships/hyperlink" Target="https://app.hubspot.com/contacts/7879306/record/2-8483761/3173177392" TargetMode="External"/><Relationship Id="rId748" Type="http://schemas.openxmlformats.org/officeDocument/2006/relationships/hyperlink" Target="https://app.hubspot.com/contacts/7879306/contact/4128201" TargetMode="External"/><Relationship Id="rId749" Type="http://schemas.openxmlformats.org/officeDocument/2006/relationships/hyperlink" Target="https://app.hubspot.com/contacts/7879306/record/2-8483761/3173323135" TargetMode="External"/><Relationship Id="rId750" Type="http://schemas.openxmlformats.org/officeDocument/2006/relationships/hyperlink" Target="https://app.hubspot.com/contacts/7879306/contact/3727751" TargetMode="External"/><Relationship Id="rId751" Type="http://schemas.openxmlformats.org/officeDocument/2006/relationships/hyperlink" Target="https://app.hubspot.com/contacts/7879306/record/2-8483761/3173324114" TargetMode="External"/><Relationship Id="rId752" Type="http://schemas.openxmlformats.org/officeDocument/2006/relationships/hyperlink" Target="https://app.hubspot.com/contacts/7879306/contact/3790401" TargetMode="External"/><Relationship Id="rId753" Type="http://schemas.openxmlformats.org/officeDocument/2006/relationships/hyperlink" Target="https://app.hubspot.com/contacts/7879306/record/2-8483761/3173208086" TargetMode="External"/><Relationship Id="rId754" Type="http://schemas.openxmlformats.org/officeDocument/2006/relationships/hyperlink" Target="https://app.hubspot.com/contacts/7879306/contact/11793251" TargetMode="External"/><Relationship Id="rId755" Type="http://schemas.openxmlformats.org/officeDocument/2006/relationships/hyperlink" Target="https://app.hubspot.com/contacts/7879306/record/2-8483761/3173324297" TargetMode="External"/><Relationship Id="rId756" Type="http://schemas.openxmlformats.org/officeDocument/2006/relationships/hyperlink" Target="https://app.hubspot.com/contacts/7879306/contact/2401051" TargetMode="External"/><Relationship Id="rId757" Type="http://schemas.openxmlformats.org/officeDocument/2006/relationships/hyperlink" Target="https://app.hubspot.com/contacts/7879306/record/2-8483761/3173324335" TargetMode="External"/><Relationship Id="rId758" Type="http://schemas.openxmlformats.org/officeDocument/2006/relationships/hyperlink" Target="https://app.hubspot.com/contacts/7879306/contact/2433451" TargetMode="External"/><Relationship Id="rId759" Type="http://schemas.openxmlformats.org/officeDocument/2006/relationships/hyperlink" Target="https://app.hubspot.com/contacts/7879306/record/2-8483761/4406511872" TargetMode="External"/><Relationship Id="rId760" Type="http://schemas.openxmlformats.org/officeDocument/2006/relationships/hyperlink" Target="https://app.hubspot.com/contacts/7879306/contact/25319551" TargetMode="External"/><Relationship Id="rId761" Type="http://schemas.openxmlformats.org/officeDocument/2006/relationships/hyperlink" Target="https://app.hubspot.com/contacts/7879306/record/2-8483761/3173229183" TargetMode="External"/><Relationship Id="rId762" Type="http://schemas.openxmlformats.org/officeDocument/2006/relationships/hyperlink" Target="https://app.hubspot.com/contacts/7879306/contact/8085401" TargetMode="External"/><Relationship Id="rId763" Type="http://schemas.openxmlformats.org/officeDocument/2006/relationships/hyperlink" Target="https://app.hubspot.com/contacts/7879306/record/2-8483761/4394837142" TargetMode="External"/><Relationship Id="rId764" Type="http://schemas.openxmlformats.org/officeDocument/2006/relationships/hyperlink" Target="https://app.hubspot.com/contacts/7879306/contact/5609751" TargetMode="External"/><Relationship Id="rId765" Type="http://schemas.openxmlformats.org/officeDocument/2006/relationships/hyperlink" Target="https://app.hubspot.com/contacts/7879306/record/2-8483761/3173308794" TargetMode="External"/><Relationship Id="rId766" Type="http://schemas.openxmlformats.org/officeDocument/2006/relationships/hyperlink" Target="https://app.hubspot.com/contacts/7879306/contact/8962351" TargetMode="External"/><Relationship Id="rId767" Type="http://schemas.openxmlformats.org/officeDocument/2006/relationships/hyperlink" Target="https://app.hubspot.com/contacts/7879306/record/2-8483761/3173229316" TargetMode="External"/><Relationship Id="rId768" Type="http://schemas.openxmlformats.org/officeDocument/2006/relationships/hyperlink" Target="https://app.hubspot.com/contacts/7879306/contact/9202401" TargetMode="External"/><Relationship Id="rId769" Type="http://schemas.openxmlformats.org/officeDocument/2006/relationships/hyperlink" Target="https://app.hubspot.com/contacts/7879306/record/2-8483761/3501829715" TargetMode="External"/><Relationship Id="rId770" Type="http://schemas.openxmlformats.org/officeDocument/2006/relationships/hyperlink" Target="https://app.hubspot.com/contacts/7879306/contact/23517651" TargetMode="External"/><Relationship Id="rId771" Type="http://schemas.openxmlformats.org/officeDocument/2006/relationships/hyperlink" Target="https://app.hubspot.com/contacts/7879306/record/2-8483761/4341476767" TargetMode="External"/><Relationship Id="rId772" Type="http://schemas.openxmlformats.org/officeDocument/2006/relationships/hyperlink" Target="https://app.hubspot.com/contacts/7879306/contact/25366001" TargetMode="External"/><Relationship Id="rId773" Type="http://schemas.openxmlformats.org/officeDocument/2006/relationships/hyperlink" Target="https://app.hubspot.com/contacts/7879306/record/2-8483761/3173286524" TargetMode="External"/><Relationship Id="rId774" Type="http://schemas.openxmlformats.org/officeDocument/2006/relationships/hyperlink" Target="https://app.hubspot.com/contacts/7879306/contact/2662551" TargetMode="External"/><Relationship Id="rId775" Type="http://schemas.openxmlformats.org/officeDocument/2006/relationships/hyperlink" Target="https://app.hubspot.com/contacts/7879306/record/2-8483761/3173344926" TargetMode="External"/><Relationship Id="rId776" Type="http://schemas.openxmlformats.org/officeDocument/2006/relationships/hyperlink" Target="https://app.hubspot.com/contacts/7879306/contact/20508701" TargetMode="External"/><Relationship Id="rId777" Type="http://schemas.openxmlformats.org/officeDocument/2006/relationships/hyperlink" Target="https://app.hubspot.com/contacts/7879306/record/2-8483761/3173142059" TargetMode="External"/><Relationship Id="rId778" Type="http://schemas.openxmlformats.org/officeDocument/2006/relationships/hyperlink" Target="https://app.hubspot.com/contacts/7879306/contact/4954001" TargetMode="External"/><Relationship Id="rId779" Type="http://schemas.openxmlformats.org/officeDocument/2006/relationships/hyperlink" Target="https://app.hubspot.com/contacts/7879306/record/2-8483761/3173216853" TargetMode="External"/><Relationship Id="rId780" Type="http://schemas.openxmlformats.org/officeDocument/2006/relationships/hyperlink" Target="https://app.hubspot.com/contacts/7879306/contact/18649301" TargetMode="External"/><Relationship Id="rId781" Type="http://schemas.openxmlformats.org/officeDocument/2006/relationships/hyperlink" Target="https://app.hubspot.com/contacts/7879306/record/2-8483761/3173258761" TargetMode="External"/><Relationship Id="rId782" Type="http://schemas.openxmlformats.org/officeDocument/2006/relationships/hyperlink" Target="https://app.hubspot.com/contacts/7879306/contact/2200751" TargetMode="External"/><Relationship Id="rId783" Type="http://schemas.openxmlformats.org/officeDocument/2006/relationships/hyperlink" Target="https://app.hubspot.com/contacts/7879306/record/2-8483761/3173216854" TargetMode="External"/><Relationship Id="rId784" Type="http://schemas.openxmlformats.org/officeDocument/2006/relationships/hyperlink" Target="https://app.hubspot.com/contacts/7879306/contact/18760101" TargetMode="External"/><Relationship Id="rId785" Type="http://schemas.openxmlformats.org/officeDocument/2006/relationships/hyperlink" Target="https://app.hubspot.com/contacts/7879306/record/2-8483761/3173286322" TargetMode="External"/><Relationship Id="rId786" Type="http://schemas.openxmlformats.org/officeDocument/2006/relationships/hyperlink" Target="https://app.hubspot.com/contacts/7879306/contact/3574951" TargetMode="External"/><Relationship Id="rId787" Type="http://schemas.openxmlformats.org/officeDocument/2006/relationships/hyperlink" Target="https://app.hubspot.com/contacts/7879306/record/2-8483761/3173287005" TargetMode="External"/><Relationship Id="rId788" Type="http://schemas.openxmlformats.org/officeDocument/2006/relationships/hyperlink" Target="https://app.hubspot.com/contacts/7879306/contact/20437751" TargetMode="External"/><Relationship Id="rId789" Type="http://schemas.openxmlformats.org/officeDocument/2006/relationships/hyperlink" Target="https://app.hubspot.com/contacts/7879306/record/2-8483761/3173125291" TargetMode="External"/><Relationship Id="rId790" Type="http://schemas.openxmlformats.org/officeDocument/2006/relationships/hyperlink" Target="https://app.hubspot.com/contacts/7879306/contact/20198501" TargetMode="External"/><Relationship Id="rId791" Type="http://schemas.openxmlformats.org/officeDocument/2006/relationships/hyperlink" Target="https://app.hubspot.com/contacts/7879306/record/2-8483761/3173308843" TargetMode="External"/><Relationship Id="rId792" Type="http://schemas.openxmlformats.org/officeDocument/2006/relationships/hyperlink" Target="https://app.hubspot.com/contacts/7879306/contact/9089601" TargetMode="External"/><Relationship Id="rId793" Type="http://schemas.openxmlformats.org/officeDocument/2006/relationships/hyperlink" Target="https://app.hubspot.com/contacts/7879306/record/2-8483761/3173185155" TargetMode="External"/><Relationship Id="rId794" Type="http://schemas.openxmlformats.org/officeDocument/2006/relationships/hyperlink" Target="https://app.hubspot.com/contacts/7879306/contact/2367101" TargetMode="External"/><Relationship Id="rId795" Type="http://schemas.openxmlformats.org/officeDocument/2006/relationships/hyperlink" Target="https://app.hubspot.com/contacts/7879306/record/2-8483761/3173324315" TargetMode="External"/><Relationship Id="rId796" Type="http://schemas.openxmlformats.org/officeDocument/2006/relationships/hyperlink" Target="https://app.hubspot.com/contacts/7879306/contact/2475451" TargetMode="External"/><Relationship Id="rId797" Type="http://schemas.openxmlformats.org/officeDocument/2006/relationships/hyperlink" Target="https://app.hubspot.com/contacts/7879306/record/2-8483761/3173298528" TargetMode="External"/><Relationship Id="rId798" Type="http://schemas.openxmlformats.org/officeDocument/2006/relationships/hyperlink" Target="https://app.hubspot.com/contacts/7879306/contact/1748001" TargetMode="External"/><Relationship Id="rId799" Type="http://schemas.openxmlformats.org/officeDocument/2006/relationships/hyperlink" Target="https://app.hubspot.com/contacts/7879306/record/2-8483761/4270627698" TargetMode="External"/><Relationship Id="rId800" Type="http://schemas.openxmlformats.org/officeDocument/2006/relationships/hyperlink" Target="https://app.hubspot.com/contacts/7879306/contact/25086151" TargetMode="External"/><Relationship Id="rId801" Type="http://schemas.openxmlformats.org/officeDocument/2006/relationships/hyperlink" Target="https://app.hubspot.com/contacts/7879306/record/2-8483761/3173141303" TargetMode="External"/><Relationship Id="rId802" Type="http://schemas.openxmlformats.org/officeDocument/2006/relationships/hyperlink" Target="https://app.hubspot.com/contacts/7879306/contact/35351" TargetMode="External"/><Relationship Id="rId803" Type="http://schemas.openxmlformats.org/officeDocument/2006/relationships/hyperlink" Target="https://app.hubspot.com/contacts/7879306/record/2-8483761/3173258756" TargetMode="External"/><Relationship Id="rId804" Type="http://schemas.openxmlformats.org/officeDocument/2006/relationships/hyperlink" Target="https://app.hubspot.com/contacts/7879306/contact/2223901" TargetMode="External"/><Relationship Id="rId805" Type="http://schemas.openxmlformats.org/officeDocument/2006/relationships/hyperlink" Target="https://app.hubspot.com/contacts/7879306/record/2-8483761/3409220010" TargetMode="External"/><Relationship Id="rId806" Type="http://schemas.openxmlformats.org/officeDocument/2006/relationships/hyperlink" Target="https://app.hubspot.com/contacts/7879306/contact/23511901" TargetMode="External"/><Relationship Id="rId807" Type="http://schemas.openxmlformats.org/officeDocument/2006/relationships/hyperlink" Target="https://app.hubspot.com/contacts/7879306/record/2-8483761/3173142087" TargetMode="External"/><Relationship Id="rId808" Type="http://schemas.openxmlformats.org/officeDocument/2006/relationships/hyperlink" Target="https://app.hubspot.com/contacts/7879306/contact/20769901" TargetMode="External"/><Relationship Id="rId809" Type="http://schemas.openxmlformats.org/officeDocument/2006/relationships/hyperlink" Target="https://app.hubspot.com/contacts/7879306/record/2-8483761/3173142115" TargetMode="External"/><Relationship Id="rId810" Type="http://schemas.openxmlformats.org/officeDocument/2006/relationships/hyperlink" Target="https://app.hubspot.com/contacts/7879306/contact/20753201" TargetMode="External"/><Relationship Id="rId811" Type="http://schemas.openxmlformats.org/officeDocument/2006/relationships/hyperlink" Target="https://app.hubspot.com/contacts/7879306/record/2-8483761/3948753042" TargetMode="External"/><Relationship Id="rId812" Type="http://schemas.openxmlformats.org/officeDocument/2006/relationships/hyperlink" Target="https://app.hubspot.com/contacts/7879306/contact/23304551" TargetMode="External"/><Relationship Id="rId813" Type="http://schemas.openxmlformats.org/officeDocument/2006/relationships/hyperlink" Target="https://app.hubspot.com/contacts/7879306/record/2-8483761/3173393677" TargetMode="External"/><Relationship Id="rId814" Type="http://schemas.openxmlformats.org/officeDocument/2006/relationships/hyperlink" Target="https://app.hubspot.com/contacts/7879306/contact/6258001" TargetMode="External"/><Relationship Id="rId815" Type="http://schemas.openxmlformats.org/officeDocument/2006/relationships/hyperlink" Target="https://app.hubspot.com/contacts/7879306/record/2-8483761/3173393740" TargetMode="External"/><Relationship Id="rId816" Type="http://schemas.openxmlformats.org/officeDocument/2006/relationships/hyperlink" Target="https://app.hubspot.com/contacts/7879306/contact/6290402" TargetMode="External"/><Relationship Id="rId817" Type="http://schemas.openxmlformats.org/officeDocument/2006/relationships/hyperlink" Target="https://app.hubspot.com/contacts/7879306/record/2-8483761/3545432906" TargetMode="External"/><Relationship Id="rId818" Type="http://schemas.openxmlformats.org/officeDocument/2006/relationships/hyperlink" Target="https://app.hubspot.com/contacts/7879306/contact/23807901" TargetMode="External"/><Relationship Id="rId819" Type="http://schemas.openxmlformats.org/officeDocument/2006/relationships/hyperlink" Target="https://app.hubspot.com/contacts/7879306/record/2-8483761/3170711171" TargetMode="External"/><Relationship Id="rId820" Type="http://schemas.openxmlformats.org/officeDocument/2006/relationships/hyperlink" Target="https://app.hubspot.com/contacts/7879306/contact/1919151" TargetMode="External"/><Relationship Id="rId821" Type="http://schemas.openxmlformats.org/officeDocument/2006/relationships/hyperlink" Target="https://app.hubspot.com/contacts/7879306/record/2-8483761/3173216554" TargetMode="External"/><Relationship Id="rId822" Type="http://schemas.openxmlformats.org/officeDocument/2006/relationships/hyperlink" Target="https://app.hubspot.com/contacts/7879306/contact/3280501" TargetMode="External"/><Relationship Id="rId823" Type="http://schemas.openxmlformats.org/officeDocument/2006/relationships/hyperlink" Target="https://app.hubspot.com/contacts/7879306/record/2-8483761/3173184838" TargetMode="External"/><Relationship Id="rId824" Type="http://schemas.openxmlformats.org/officeDocument/2006/relationships/hyperlink" Target="https://app.hubspot.com/contacts/7879306/contact/6386801" TargetMode="External"/><Relationship Id="rId825" Type="http://schemas.openxmlformats.org/officeDocument/2006/relationships/hyperlink" Target="https://app.hubspot.com/contacts/7879306/record/2-8483761/3173229186" TargetMode="External"/><Relationship Id="rId826" Type="http://schemas.openxmlformats.org/officeDocument/2006/relationships/hyperlink" Target="https://app.hubspot.com/contacts/7879306/contact/8041951" TargetMode="External"/><Relationship Id="rId827" Type="http://schemas.openxmlformats.org/officeDocument/2006/relationships/hyperlink" Target="https://app.hubspot.com/contacts/7879306/record/2-8483761/3173258781" TargetMode="External"/><Relationship Id="rId828" Type="http://schemas.openxmlformats.org/officeDocument/2006/relationships/hyperlink" Target="https://app.hubspot.com/contacts/7879306/contact/2255501" TargetMode="External"/><Relationship Id="rId829" Type="http://schemas.openxmlformats.org/officeDocument/2006/relationships/hyperlink" Target="https://app.hubspot.com/contacts/7879306/record/2-8483761/3173298486" TargetMode="External"/><Relationship Id="rId830" Type="http://schemas.openxmlformats.org/officeDocument/2006/relationships/hyperlink" Target="https://app.hubspot.com/contacts/7879306/contact/1732701" TargetMode="External"/><Relationship Id="rId831" Type="http://schemas.openxmlformats.org/officeDocument/2006/relationships/hyperlink" Target="https://app.hubspot.com/contacts/7879306/record/2-8483761/3173163887" TargetMode="External"/><Relationship Id="rId832" Type="http://schemas.openxmlformats.org/officeDocument/2006/relationships/hyperlink" Target="https://app.hubspot.com/contacts/7879306/contact/3181601" TargetMode="External"/><Relationship Id="rId833" Type="http://schemas.openxmlformats.org/officeDocument/2006/relationships/hyperlink" Target="https://app.hubspot.com/contacts/7879306/record/2-8483761/4289764689" TargetMode="External"/><Relationship Id="rId834" Type="http://schemas.openxmlformats.org/officeDocument/2006/relationships/hyperlink" Target="https://app.hubspot.com/contacts/7879306/contact/22936701" TargetMode="External"/><Relationship Id="rId835" Type="http://schemas.openxmlformats.org/officeDocument/2006/relationships/hyperlink" Target="https://app.hubspot.com/contacts/7879306/record/2-8483761/3170711107" TargetMode="External"/><Relationship Id="rId836" Type="http://schemas.openxmlformats.org/officeDocument/2006/relationships/hyperlink" Target="https://app.hubspot.com/contacts/7879306/contact/1967451" TargetMode="External"/><Relationship Id="rId837" Type="http://schemas.openxmlformats.org/officeDocument/2006/relationships/hyperlink" Target="https://app.hubspot.com/contacts/7879306/record/2-8483761/3173273364" TargetMode="External"/><Relationship Id="rId838" Type="http://schemas.openxmlformats.org/officeDocument/2006/relationships/hyperlink" Target="https://app.hubspot.com/contacts/7879306/contact/11392351" TargetMode="External"/><Relationship Id="rId839" Type="http://schemas.openxmlformats.org/officeDocument/2006/relationships/hyperlink" Target="https://app.hubspot.com/contacts/7879306/record/2-8483761/4342829736" TargetMode="External"/><Relationship Id="rId840" Type="http://schemas.openxmlformats.org/officeDocument/2006/relationships/hyperlink" Target="https://app.hubspot.com/contacts/7879306/contact/25491151" TargetMode="External"/><Relationship Id="rId841" Type="http://schemas.openxmlformats.org/officeDocument/2006/relationships/hyperlink" Target="https://app.hubspot.com/contacts/7879306/record/2-8483761/4342897414" TargetMode="External"/><Relationship Id="rId842" Type="http://schemas.openxmlformats.org/officeDocument/2006/relationships/hyperlink" Target="https://app.hubspot.com/contacts/7879306/contact/25181251" TargetMode="External"/><Relationship Id="rId843" Type="http://schemas.openxmlformats.org/officeDocument/2006/relationships/hyperlink" Target="https://app.hubspot.com/contacts/7879306/record/2-8483761/3173216396" TargetMode="External"/><Relationship Id="rId844" Type="http://schemas.openxmlformats.org/officeDocument/2006/relationships/hyperlink" Target="https://app.hubspot.com/contacts/7879306/contact/8898751" TargetMode="External"/><Relationship Id="rId845" Type="http://schemas.openxmlformats.org/officeDocument/2006/relationships/hyperlink" Target="https://app.hubspot.com/contacts/7879306/record/2-8483761/3173185284" TargetMode="External"/><Relationship Id="rId846" Type="http://schemas.openxmlformats.org/officeDocument/2006/relationships/hyperlink" Target="https://app.hubspot.com/contacts/7879306/contact/2313601" TargetMode="External"/><Relationship Id="rId847" Type="http://schemas.openxmlformats.org/officeDocument/2006/relationships/hyperlink" Target="https://app.hubspot.com/contacts/7879306/record/2-8483761/3173229201" TargetMode="External"/><Relationship Id="rId848" Type="http://schemas.openxmlformats.org/officeDocument/2006/relationships/hyperlink" Target="https://app.hubspot.com/contacts/7879306/contact/8034201" TargetMode="External"/><Relationship Id="rId849" Type="http://schemas.openxmlformats.org/officeDocument/2006/relationships/hyperlink" Target="https://app.hubspot.com/contacts/7879306/record/2-8483761/3173258771" TargetMode="External"/><Relationship Id="rId850" Type="http://schemas.openxmlformats.org/officeDocument/2006/relationships/hyperlink" Target="https://app.hubspot.com/contacts/7879306/contact/2264051" TargetMode="External"/><Relationship Id="rId851" Type="http://schemas.openxmlformats.org/officeDocument/2006/relationships/hyperlink" Target="https://app.hubspot.com/contacts/7879306/record/2-8483761/3173057668" TargetMode="External"/><Relationship Id="rId852" Type="http://schemas.openxmlformats.org/officeDocument/2006/relationships/hyperlink" Target="https://app.hubspot.com/contacts/7879306/contact/10515101" TargetMode="External"/><Relationship Id="rId853" Type="http://schemas.openxmlformats.org/officeDocument/2006/relationships/hyperlink" Target="https://app.hubspot.com/contacts/7879306/record/2-7775359/4199846438" TargetMode="External"/><Relationship Id="rId854" Type="http://schemas.openxmlformats.org/officeDocument/2006/relationships/hyperlink" Target="https://app.hubspot.com/contacts/7879306/contact/10515101" TargetMode="External"/><Relationship Id="rId855" Type="http://schemas.openxmlformats.org/officeDocument/2006/relationships/hyperlink" Target="https://app.hubspot.com/contacts/7879306/record/2-8483761/3173324670" TargetMode="External"/><Relationship Id="rId856" Type="http://schemas.openxmlformats.org/officeDocument/2006/relationships/hyperlink" Target="https://app.hubspot.com/contacts/7879306/contact/13582951" TargetMode="External"/><Relationship Id="rId857" Type="http://schemas.openxmlformats.org/officeDocument/2006/relationships/hyperlink" Target="https://app.hubspot.com/contacts/7879306/record/2-8483761/3173323538" TargetMode="External"/><Relationship Id="rId858" Type="http://schemas.openxmlformats.org/officeDocument/2006/relationships/hyperlink" Target="https://app.hubspot.com/contacts/7879306/contact/13582951" TargetMode="External"/><Relationship Id="rId859" Type="http://schemas.openxmlformats.org/officeDocument/2006/relationships/hyperlink" Target="https://app.hubspot.com/contacts/7879306/record/2-7775359/4199846459" TargetMode="External"/><Relationship Id="rId860" Type="http://schemas.openxmlformats.org/officeDocument/2006/relationships/hyperlink" Target="https://app.hubspot.com/contacts/7879306/contact/13582951" TargetMode="External"/><Relationship Id="rId861" Type="http://schemas.openxmlformats.org/officeDocument/2006/relationships/hyperlink" Target="https://app.hubspot.com/contacts/7879306/record/2-8483761/3173393185" TargetMode="External"/><Relationship Id="rId862" Type="http://schemas.openxmlformats.org/officeDocument/2006/relationships/hyperlink" Target="https://app.hubspot.com/contacts/7879306/contact/5107751" TargetMode="External"/><Relationship Id="rId863" Type="http://schemas.openxmlformats.org/officeDocument/2006/relationships/hyperlink" Target="https://app.hubspot.com/contacts/7879306/record/2-8483761/3173117042" TargetMode="External"/><Relationship Id="rId864" Type="http://schemas.openxmlformats.org/officeDocument/2006/relationships/hyperlink" Target="https://app.hubspot.com/contacts/7879306/contact/20914351" TargetMode="External"/><Relationship Id="rId865" Type="http://schemas.openxmlformats.org/officeDocument/2006/relationships/hyperlink" Target="https://app.hubspot.com/contacts/7879306/record/2-8483761/3173298502" TargetMode="External"/><Relationship Id="rId866" Type="http://schemas.openxmlformats.org/officeDocument/2006/relationships/hyperlink" Target="https://app.hubspot.com/contacts/7879306/contact/1730701" TargetMode="External"/><Relationship Id="rId867" Type="http://schemas.openxmlformats.org/officeDocument/2006/relationships/hyperlink" Target="https://app.hubspot.com/contacts/7879306/record/2-8483761/3173253917" TargetMode="External"/><Relationship Id="rId868" Type="http://schemas.openxmlformats.org/officeDocument/2006/relationships/hyperlink" Target="https://app.hubspot.com/contacts/7879306/contact/4326101" TargetMode="External"/><Relationship Id="rId869" Type="http://schemas.openxmlformats.org/officeDocument/2006/relationships/hyperlink" Target="https://app.hubspot.com/contacts/7879306/record/2-8483761/3173177691" TargetMode="External"/><Relationship Id="rId870" Type="http://schemas.openxmlformats.org/officeDocument/2006/relationships/hyperlink" Target="https://app.hubspot.com/contacts/7879306/contact/11203351" TargetMode="External"/><Relationship Id="rId871" Type="http://schemas.openxmlformats.org/officeDocument/2006/relationships/hyperlink" Target="https://app.hubspot.com/contacts/7879306/record/2-8483761/3173323422" TargetMode="External"/><Relationship Id="rId872" Type="http://schemas.openxmlformats.org/officeDocument/2006/relationships/hyperlink" Target="https://app.hubspot.com/contacts/7879306/contact/13573001" TargetMode="External"/><Relationship Id="rId873" Type="http://schemas.openxmlformats.org/officeDocument/2006/relationships/hyperlink" Target="https://app.hubspot.com/contacts/7879306/record/2-8483761/3173126266" TargetMode="External"/><Relationship Id="rId874" Type="http://schemas.openxmlformats.org/officeDocument/2006/relationships/hyperlink" Target="https://app.hubspot.com/contacts/7879306/contact/3978801" TargetMode="External"/><Relationship Id="rId875" Type="http://schemas.openxmlformats.org/officeDocument/2006/relationships/hyperlink" Target="https://app.hubspot.com/contacts/7879306/record/2-8483761/3173163950" TargetMode="External"/><Relationship Id="rId876" Type="http://schemas.openxmlformats.org/officeDocument/2006/relationships/hyperlink" Target="https://app.hubspot.com/contacts/7879306/contact/4485101" TargetMode="External"/><Relationship Id="rId877" Type="http://schemas.openxmlformats.org/officeDocument/2006/relationships/hyperlink" Target="https://app.hubspot.com/contacts/7879306/record/2-8483761/3170711175" TargetMode="External"/><Relationship Id="rId878" Type="http://schemas.openxmlformats.org/officeDocument/2006/relationships/hyperlink" Target="https://app.hubspot.com/contacts/7879306/contact/1920551" TargetMode="External"/><Relationship Id="rId879" Type="http://schemas.openxmlformats.org/officeDocument/2006/relationships/hyperlink" Target="https://app.hubspot.com/contacts/7879306/record/2-8483761/3173141837" TargetMode="External"/><Relationship Id="rId880" Type="http://schemas.openxmlformats.org/officeDocument/2006/relationships/hyperlink" Target="https://app.hubspot.com/contacts/7879306/contact/18944251" TargetMode="External"/><Relationship Id="rId881" Type="http://schemas.openxmlformats.org/officeDocument/2006/relationships/hyperlink" Target="https://app.hubspot.com/contacts/7879306/record/2-8483761/3173125470" TargetMode="External"/><Relationship Id="rId882" Type="http://schemas.openxmlformats.org/officeDocument/2006/relationships/hyperlink" Target="https://app.hubspot.com/contacts/7879306/contact/7594502" TargetMode="External"/><Relationship Id="rId883" Type="http://schemas.openxmlformats.org/officeDocument/2006/relationships/hyperlink" Target="https://app.hubspot.com/contacts/7879306/record/2-8483761/4410884880" TargetMode="External"/><Relationship Id="rId884" Type="http://schemas.openxmlformats.org/officeDocument/2006/relationships/hyperlink" Target="https://app.hubspot.com/contacts/7879306/contact/25601751" TargetMode="External"/><Relationship Id="rId885" Type="http://schemas.openxmlformats.org/officeDocument/2006/relationships/hyperlink" Target="https://app.hubspot.com/contacts/7879306/record/2-8483761/3173125452" TargetMode="External"/><Relationship Id="rId886" Type="http://schemas.openxmlformats.org/officeDocument/2006/relationships/hyperlink" Target="https://app.hubspot.com/contacts/7879306/contact/7492901" TargetMode="External"/><Relationship Id="rId887" Type="http://schemas.openxmlformats.org/officeDocument/2006/relationships/hyperlink" Target="https://app.hubspot.com/contacts/7879306/record/2-8483761/3173259150" TargetMode="External"/><Relationship Id="rId888" Type="http://schemas.openxmlformats.org/officeDocument/2006/relationships/hyperlink" Target="https://app.hubspot.com/contacts/7879306/contact/7372101" TargetMode="External"/><Relationship Id="rId889" Type="http://schemas.openxmlformats.org/officeDocument/2006/relationships/hyperlink" Target="https://app.hubspot.com/contacts/7879306/record/2-8483761/3173117315" TargetMode="External"/><Relationship Id="rId890" Type="http://schemas.openxmlformats.org/officeDocument/2006/relationships/hyperlink" Target="https://app.hubspot.com/contacts/7879306/contact/8728051" TargetMode="External"/><Relationship Id="rId891" Type="http://schemas.openxmlformats.org/officeDocument/2006/relationships/hyperlink" Target="https://app.hubspot.com/contacts/7879306/record/2-8483761/3173125404" TargetMode="External"/><Relationship Id="rId892" Type="http://schemas.openxmlformats.org/officeDocument/2006/relationships/hyperlink" Target="https://app.hubspot.com/contacts/7879306/contact/20083351" TargetMode="External"/><Relationship Id="rId893" Type="http://schemas.openxmlformats.org/officeDocument/2006/relationships/hyperlink" Target="https://app.hubspot.com/contacts/7879306/record/2-8483761/3173298439" TargetMode="External"/><Relationship Id="rId894" Type="http://schemas.openxmlformats.org/officeDocument/2006/relationships/hyperlink" Target="https://app.hubspot.com/contacts/7879306/contact/1742301" TargetMode="External"/><Relationship Id="rId895" Type="http://schemas.openxmlformats.org/officeDocument/2006/relationships/hyperlink" Target="https://app.hubspot.com/contacts/7879306/record/2-8483761/3173308930" TargetMode="External"/><Relationship Id="rId896" Type="http://schemas.openxmlformats.org/officeDocument/2006/relationships/hyperlink" Target="https://app.hubspot.com/contacts/7879306/contact/8945101" TargetMode="External"/><Relationship Id="rId897" Type="http://schemas.openxmlformats.org/officeDocument/2006/relationships/hyperlink" Target="https://app.hubspot.com/contacts/7879306/record/2-8483761/3173116996" TargetMode="External"/><Relationship Id="rId898" Type="http://schemas.openxmlformats.org/officeDocument/2006/relationships/hyperlink" Target="https://app.hubspot.com/contacts/7879306/contact/6909001" TargetMode="External"/><Relationship Id="rId899" Type="http://schemas.openxmlformats.org/officeDocument/2006/relationships/hyperlink" Target="https://app.hubspot.com/contacts/7879306/record/2-8483761/3173273127" TargetMode="External"/><Relationship Id="rId900" Type="http://schemas.openxmlformats.org/officeDocument/2006/relationships/hyperlink" Target="https://app.hubspot.com/contacts/7879306/contact/8525451" TargetMode="External"/><Relationship Id="rId901" Type="http://schemas.openxmlformats.org/officeDocument/2006/relationships/hyperlink" Target="https://app.hubspot.com/contacts/7879306/record/2-8483761/3173185610" TargetMode="External"/><Relationship Id="rId902" Type="http://schemas.openxmlformats.org/officeDocument/2006/relationships/hyperlink" Target="https://app.hubspot.com/contacts/7879306/contact/8525451" TargetMode="External"/><Relationship Id="rId903" Type="http://schemas.openxmlformats.org/officeDocument/2006/relationships/hyperlink" Target="https://app.hubspot.com/contacts/7879306/record/2-8483761/3173243684" TargetMode="External"/><Relationship Id="rId904" Type="http://schemas.openxmlformats.org/officeDocument/2006/relationships/hyperlink" Target="https://app.hubspot.com/contacts/7879306/contact/22334501" TargetMode="External"/><Relationship Id="rId905" Type="http://schemas.openxmlformats.org/officeDocument/2006/relationships/hyperlink" Target="https://app.hubspot.com/contacts/7879306/record/2-8483761/3173324182" TargetMode="External"/><Relationship Id="rId906" Type="http://schemas.openxmlformats.org/officeDocument/2006/relationships/hyperlink" Target="https://app.hubspot.com/contacts/7879306/contact/3915501" TargetMode="External"/><Relationship Id="rId907" Type="http://schemas.openxmlformats.org/officeDocument/2006/relationships/hyperlink" Target="https://app.hubspot.com/contacts/7879306/record/2-8483761/4030724935" TargetMode="External"/><Relationship Id="rId908" Type="http://schemas.openxmlformats.org/officeDocument/2006/relationships/hyperlink" Target="https://app.hubspot.com/contacts/7879306/contact/8046401" TargetMode="External"/><Relationship Id="rId909" Type="http://schemas.openxmlformats.org/officeDocument/2006/relationships/hyperlink" Target="https://app.hubspot.com/contacts/7879306/record/2-8483761/4032799343" TargetMode="External"/><Relationship Id="rId910" Type="http://schemas.openxmlformats.org/officeDocument/2006/relationships/hyperlink" Target="https://app.hubspot.com/contacts/7879306/contact/24960651" TargetMode="External"/><Relationship Id="rId911" Type="http://schemas.openxmlformats.org/officeDocument/2006/relationships/hyperlink" Target="https://app.hubspot.com/contacts/7879306/record/2-8483761/3173117001" TargetMode="External"/><Relationship Id="rId912" Type="http://schemas.openxmlformats.org/officeDocument/2006/relationships/hyperlink" Target="https://app.hubspot.com/contacts/7879306/contact/6928101" TargetMode="External"/><Relationship Id="rId913" Type="http://schemas.openxmlformats.org/officeDocument/2006/relationships/hyperlink" Target="https://app.hubspot.com/contacts/7879306/record/2-8483761/3173323782" TargetMode="External"/><Relationship Id="rId914" Type="http://schemas.openxmlformats.org/officeDocument/2006/relationships/hyperlink" Target="https://app.hubspot.com/contacts/7879306/contact/4566603" TargetMode="External"/><Relationship Id="rId915" Type="http://schemas.openxmlformats.org/officeDocument/2006/relationships/hyperlink" Target="https://app.hubspot.com/contacts/7879306/record/2-8483761/3293259406" TargetMode="External"/><Relationship Id="rId916" Type="http://schemas.openxmlformats.org/officeDocument/2006/relationships/hyperlink" Target="https://app.hubspot.com/contacts/7879306/contact/22989351" TargetMode="External"/><Relationship Id="rId917" Type="http://schemas.openxmlformats.org/officeDocument/2006/relationships/hyperlink" Target="https://app.hubspot.com/contacts/7879306/record/2-8483761/3428242857" TargetMode="External"/><Relationship Id="rId918" Type="http://schemas.openxmlformats.org/officeDocument/2006/relationships/hyperlink" Target="https://app.hubspot.com/contacts/7879306/contact/22989351" TargetMode="External"/><Relationship Id="rId919" Type="http://schemas.openxmlformats.org/officeDocument/2006/relationships/hyperlink" Target="https://app.hubspot.com/contacts/7879306/record/2-8483761/3173323352" TargetMode="External"/><Relationship Id="rId920" Type="http://schemas.openxmlformats.org/officeDocument/2006/relationships/hyperlink" Target="https://app.hubspot.com/contacts/7879306/contact/14250351" TargetMode="External"/><Relationship Id="rId921" Type="http://schemas.openxmlformats.org/officeDocument/2006/relationships/hyperlink" Target="https://app.hubspot.com/contacts/7879306/record/2-8483761/3173344946" TargetMode="External"/><Relationship Id="rId922" Type="http://schemas.openxmlformats.org/officeDocument/2006/relationships/hyperlink" Target="https://app.hubspot.com/contacts/7879306/contact/20547451" TargetMode="External"/><Relationship Id="rId923" Type="http://schemas.openxmlformats.org/officeDocument/2006/relationships/hyperlink" Target="https://app.hubspot.com/contacts/7879306/record/2-8483761/3173393047" TargetMode="External"/><Relationship Id="rId924" Type="http://schemas.openxmlformats.org/officeDocument/2006/relationships/hyperlink" Target="https://app.hubspot.com/contacts/7879306/contact/1621001" TargetMode="External"/><Relationship Id="rId925" Type="http://schemas.openxmlformats.org/officeDocument/2006/relationships/hyperlink" Target="https://app.hubspot.com/contacts/7879306/record/2-8483761/3173393229" TargetMode="External"/><Relationship Id="rId926" Type="http://schemas.openxmlformats.org/officeDocument/2006/relationships/hyperlink" Target="https://app.hubspot.com/contacts/7879306/contact/5154951" TargetMode="External"/><Relationship Id="rId927" Type="http://schemas.openxmlformats.org/officeDocument/2006/relationships/hyperlink" Target="https://app.hubspot.com/contacts/7879306/record/2-8483761/3170711091" TargetMode="External"/><Relationship Id="rId928" Type="http://schemas.openxmlformats.org/officeDocument/2006/relationships/hyperlink" Target="https://app.hubspot.com/contacts/7879306/contact/1968151" TargetMode="External"/><Relationship Id="rId929" Type="http://schemas.openxmlformats.org/officeDocument/2006/relationships/hyperlink" Target="https://app.hubspot.com/contacts/7879306/record/2-8483761/3173273696" TargetMode="External"/><Relationship Id="rId930" Type="http://schemas.openxmlformats.org/officeDocument/2006/relationships/hyperlink" Target="https://app.hubspot.com/contacts/7879306/contact/17343151" TargetMode="External"/><Relationship Id="rId931" Type="http://schemas.openxmlformats.org/officeDocument/2006/relationships/hyperlink" Target="https://app.hubspot.com/contacts/7879306/record/2-8483761/3547576440" TargetMode="External"/><Relationship Id="rId932" Type="http://schemas.openxmlformats.org/officeDocument/2006/relationships/hyperlink" Target="https://app.hubspot.com/contacts/7879306/contact/23847451" TargetMode="External"/><Relationship Id="rId933" Type="http://schemas.openxmlformats.org/officeDocument/2006/relationships/hyperlink" Target="https://app.hubspot.com/contacts/7879306/record/2-8483761/3549798951" TargetMode="External"/><Relationship Id="rId934" Type="http://schemas.openxmlformats.org/officeDocument/2006/relationships/hyperlink" Target="https://app.hubspot.com/contacts/7879306/contact/23847451" TargetMode="External"/><Relationship Id="rId935" Type="http://schemas.openxmlformats.org/officeDocument/2006/relationships/hyperlink" Target="https://app.hubspot.com/contacts/7879306/record/2-7775359/3835021222" TargetMode="External"/><Relationship Id="rId936" Type="http://schemas.openxmlformats.org/officeDocument/2006/relationships/hyperlink" Target="https://app.hubspot.com/contacts/7879306/contact/23847451" TargetMode="External"/><Relationship Id="rId937" Type="http://schemas.openxmlformats.org/officeDocument/2006/relationships/hyperlink" Target="https://app.hubspot.com/contacts/7879306/record/2-8483761/3549799007" TargetMode="External"/><Relationship Id="rId938" Type="http://schemas.openxmlformats.org/officeDocument/2006/relationships/hyperlink" Target="https://app.hubspot.com/contacts/7879306/contact/23951601" TargetMode="External"/><Relationship Id="rId939" Type="http://schemas.openxmlformats.org/officeDocument/2006/relationships/hyperlink" Target="https://app.hubspot.com/contacts/7879306/record/2-8483761/3549799016" TargetMode="External"/><Relationship Id="rId940" Type="http://schemas.openxmlformats.org/officeDocument/2006/relationships/hyperlink" Target="https://app.hubspot.com/contacts/7879306/contact/23951601" TargetMode="External"/><Relationship Id="rId941" Type="http://schemas.openxmlformats.org/officeDocument/2006/relationships/hyperlink" Target="https://app.hubspot.com/contacts/7879306/record/2-8483761/3173125501" TargetMode="External"/><Relationship Id="rId942" Type="http://schemas.openxmlformats.org/officeDocument/2006/relationships/hyperlink" Target="https://app.hubspot.com/contacts/7879306/contact/7604351" TargetMode="External"/><Relationship Id="rId943" Type="http://schemas.openxmlformats.org/officeDocument/2006/relationships/hyperlink" Target="https://app.hubspot.com/contacts/7879306/record/2-8483761/3173216367" TargetMode="External"/><Relationship Id="rId944" Type="http://schemas.openxmlformats.org/officeDocument/2006/relationships/hyperlink" Target="https://app.hubspot.com/contacts/7879306/contact/8738451" TargetMode="External"/><Relationship Id="rId945" Type="http://schemas.openxmlformats.org/officeDocument/2006/relationships/hyperlink" Target="https://app.hubspot.com/contacts/7879306/record/2-8483761/3173273167" TargetMode="External"/><Relationship Id="rId946" Type="http://schemas.openxmlformats.org/officeDocument/2006/relationships/hyperlink" Target="https://app.hubspot.com/contacts/7879306/contact/8452301" TargetMode="External"/><Relationship Id="rId947" Type="http://schemas.openxmlformats.org/officeDocument/2006/relationships/hyperlink" Target="https://app.hubspot.com/contacts/7879306/record/2-8483761/3173229395" TargetMode="External"/><Relationship Id="rId948" Type="http://schemas.openxmlformats.org/officeDocument/2006/relationships/hyperlink" Target="https://app.hubspot.com/contacts/7879306/contact/9180151" TargetMode="External"/><Relationship Id="rId949" Type="http://schemas.openxmlformats.org/officeDocument/2006/relationships/hyperlink" Target="https://app.hubspot.com/contacts/7879306/record/2-8483761/3173163936" TargetMode="External"/><Relationship Id="rId950" Type="http://schemas.openxmlformats.org/officeDocument/2006/relationships/hyperlink" Target="https://app.hubspot.com/contacts/7879306/contact/4478251" TargetMode="External"/><Relationship Id="rId951" Type="http://schemas.openxmlformats.org/officeDocument/2006/relationships/hyperlink" Target="https://app.hubspot.com/contacts/7879306/record/2-8483761/3173323132" TargetMode="External"/><Relationship Id="rId952" Type="http://schemas.openxmlformats.org/officeDocument/2006/relationships/hyperlink" Target="https://app.hubspot.com/contacts/7879306/contact/3730151" TargetMode="External"/><Relationship Id="rId953" Type="http://schemas.openxmlformats.org/officeDocument/2006/relationships/hyperlink" Target="https://app.hubspot.com/contacts/7879306/record/2-8483761/3173057800" TargetMode="External"/><Relationship Id="rId954" Type="http://schemas.openxmlformats.org/officeDocument/2006/relationships/hyperlink" Target="https://app.hubspot.com/contacts/7879306/contact/10462351" TargetMode="External"/><Relationship Id="rId955" Type="http://schemas.openxmlformats.org/officeDocument/2006/relationships/hyperlink" Target="https://app.hubspot.com/contacts/7879306/record/2-8483761/3173273429" TargetMode="External"/><Relationship Id="rId956" Type="http://schemas.openxmlformats.org/officeDocument/2006/relationships/hyperlink" Target="https://app.hubspot.com/contacts/7879306/contact/10543051" TargetMode="External"/><Relationship Id="rId957" Type="http://schemas.openxmlformats.org/officeDocument/2006/relationships/hyperlink" Target="https://app.hubspot.com/contacts/7879306/record/2-8483761/3173324556" TargetMode="External"/><Relationship Id="rId958" Type="http://schemas.openxmlformats.org/officeDocument/2006/relationships/hyperlink" Target="https://app.hubspot.com/contacts/7879306/contact/12442251" TargetMode="External"/><Relationship Id="rId959" Type="http://schemas.openxmlformats.org/officeDocument/2006/relationships/hyperlink" Target="https://app.hubspot.com/contacts/7879306/record/2-8483761/3173273414" TargetMode="External"/><Relationship Id="rId960" Type="http://schemas.openxmlformats.org/officeDocument/2006/relationships/hyperlink" Target="https://app.hubspot.com/contacts/7879306/contact/10599601" TargetMode="External"/><Relationship Id="rId961" Type="http://schemas.openxmlformats.org/officeDocument/2006/relationships/hyperlink" Target="https://app.hubspot.com/contacts/7879306/record/2-8483761/3173273016" TargetMode="External"/><Relationship Id="rId962" Type="http://schemas.openxmlformats.org/officeDocument/2006/relationships/hyperlink" Target="https://app.hubspot.com/contacts/7879306/contact/3026501" TargetMode="External"/><Relationship Id="rId963" Type="http://schemas.openxmlformats.org/officeDocument/2006/relationships/hyperlink" Target="https://app.hubspot.com/contacts/7879306/record/2-8483761/3173185146" TargetMode="External"/><Relationship Id="rId964" Type="http://schemas.openxmlformats.org/officeDocument/2006/relationships/hyperlink" Target="https://app.hubspot.com/contacts/7879306/contact/2302951" TargetMode="External"/><Relationship Id="rId965" Type="http://schemas.openxmlformats.org/officeDocument/2006/relationships/hyperlink" Target="https://app.hubspot.com/contacts/7879306/record/2-8483761/4180436272" TargetMode="External"/><Relationship Id="rId966" Type="http://schemas.openxmlformats.org/officeDocument/2006/relationships/hyperlink" Target="https://app.hubspot.com/contacts/7879306/contact/24916051" TargetMode="External"/><Relationship Id="rId967" Type="http://schemas.openxmlformats.org/officeDocument/2006/relationships/hyperlink" Target="https://app.hubspot.com/contacts/7879306/record/2-8483761/4261959857" TargetMode="External"/><Relationship Id="rId968" Type="http://schemas.openxmlformats.org/officeDocument/2006/relationships/hyperlink" Target="https://app.hubspot.com/contacts/7879306/contact/24916051" TargetMode="External"/><Relationship Id="rId969" Type="http://schemas.openxmlformats.org/officeDocument/2006/relationships/hyperlink" Target="https://app.hubspot.com/contacts/7879306/record/2-8483761/3173332746" TargetMode="External"/><Relationship Id="rId970" Type="http://schemas.openxmlformats.org/officeDocument/2006/relationships/hyperlink" Target="https://app.hubspot.com/contacts/7879306/contact/21239601" TargetMode="External"/><Relationship Id="rId971" Type="http://schemas.openxmlformats.org/officeDocument/2006/relationships/hyperlink" Target="https://app.hubspot.com/contacts/7879306/record/2-8483761/4111227743" TargetMode="External"/><Relationship Id="rId972" Type="http://schemas.openxmlformats.org/officeDocument/2006/relationships/hyperlink" Target="https://app.hubspot.com/contacts/7879306/contact/24843801" TargetMode="External"/><Relationship Id="rId973" Type="http://schemas.openxmlformats.org/officeDocument/2006/relationships/hyperlink" Target="https://app.hubspot.com/contacts/7879306/record/2-8483761/3170712093" TargetMode="External"/><Relationship Id="rId974" Type="http://schemas.openxmlformats.org/officeDocument/2006/relationships/hyperlink" Target="https://app.hubspot.com/contacts/7879306/contact/5243051" TargetMode="External"/><Relationship Id="rId975" Type="http://schemas.openxmlformats.org/officeDocument/2006/relationships/hyperlink" Target="https://app.hubspot.com/contacts/7879306/record/2-8483761/3173286498" TargetMode="External"/><Relationship Id="rId976" Type="http://schemas.openxmlformats.org/officeDocument/2006/relationships/hyperlink" Target="https://app.hubspot.com/contacts/7879306/contact/5740001" TargetMode="External"/><Relationship Id="rId977" Type="http://schemas.openxmlformats.org/officeDocument/2006/relationships/hyperlink" Target="https://app.hubspot.com/contacts/7879306/record/2-8483761/3173392970" TargetMode="External"/><Relationship Id="rId978" Type="http://schemas.openxmlformats.org/officeDocument/2006/relationships/hyperlink" Target="https://app.hubspot.com/contacts/7879306/contact/1643501" TargetMode="External"/><Relationship Id="rId979" Type="http://schemas.openxmlformats.org/officeDocument/2006/relationships/hyperlink" Target="https://app.hubspot.com/contacts/7879306/record/2-8483761/3173185370" TargetMode="External"/><Relationship Id="rId980" Type="http://schemas.openxmlformats.org/officeDocument/2006/relationships/hyperlink" Target="https://app.hubspot.com/contacts/7879306/contact/12913301" TargetMode="External"/><Relationship Id="rId981" Type="http://schemas.openxmlformats.org/officeDocument/2006/relationships/hyperlink" Target="https://app.hubspot.com/contacts/7879306/record/2-8483761/4138704478" TargetMode="External"/><Relationship Id="rId982" Type="http://schemas.openxmlformats.org/officeDocument/2006/relationships/hyperlink" Target="https://app.hubspot.com/contacts/7879306/contact/24637051" TargetMode="External"/><Relationship Id="rId983" Type="http://schemas.openxmlformats.org/officeDocument/2006/relationships/hyperlink" Target="https://app.hubspot.com/contacts/7879306/record/2-8483761/3889320243" TargetMode="External"/><Relationship Id="rId984" Type="http://schemas.openxmlformats.org/officeDocument/2006/relationships/hyperlink" Target="https://app.hubspot.com/contacts/7879306/contact/24637051" TargetMode="External"/><Relationship Id="rId985" Type="http://schemas.openxmlformats.org/officeDocument/2006/relationships/hyperlink" Target="https://app.hubspot.com/contacts/7879306/record/2-8483761/3896290343" TargetMode="External"/><Relationship Id="rId986" Type="http://schemas.openxmlformats.org/officeDocument/2006/relationships/hyperlink" Target="https://app.hubspot.com/contacts/7879306/contact/24637051" TargetMode="External"/><Relationship Id="rId987" Type="http://schemas.openxmlformats.org/officeDocument/2006/relationships/hyperlink" Target="https://app.hubspot.com/contacts/7879306/record/2-8483761/4138704505" TargetMode="External"/><Relationship Id="rId988" Type="http://schemas.openxmlformats.org/officeDocument/2006/relationships/hyperlink" Target="https://app.hubspot.com/contacts/7879306/contact/24637051" TargetMode="External"/><Relationship Id="rId989" Type="http://schemas.openxmlformats.org/officeDocument/2006/relationships/hyperlink" Target="https://app.hubspot.com/contacts/7879306/record/2-8483761/4111227320" TargetMode="External"/><Relationship Id="rId990" Type="http://schemas.openxmlformats.org/officeDocument/2006/relationships/hyperlink" Target="https://app.hubspot.com/contacts/7879306/contact/23823451" TargetMode="External"/><Relationship Id="rId991" Type="http://schemas.openxmlformats.org/officeDocument/2006/relationships/hyperlink" Target="https://app.hubspot.com/contacts/7879306/record/2-8483761/4264649858" TargetMode="External"/><Relationship Id="rId992" Type="http://schemas.openxmlformats.org/officeDocument/2006/relationships/hyperlink" Target="https://app.hubspot.com/contacts/7879306/contact/9061301" TargetMode="External"/><Relationship Id="rId993" Type="http://schemas.openxmlformats.org/officeDocument/2006/relationships/hyperlink" Target="https://app.hubspot.com/contacts/7879306/record/2-8483761/3173164056" TargetMode="External"/><Relationship Id="rId994" Type="http://schemas.openxmlformats.org/officeDocument/2006/relationships/hyperlink" Target="https://app.hubspot.com/contacts/7879306/contact/4460351" TargetMode="External"/><Relationship Id="rId995" Type="http://schemas.openxmlformats.org/officeDocument/2006/relationships/hyperlink" Target="https://app.hubspot.com/contacts/7879306/record/2-8483761/3173258790" TargetMode="External"/><Relationship Id="rId996" Type="http://schemas.openxmlformats.org/officeDocument/2006/relationships/hyperlink" Target="https://app.hubspot.com/contacts/7879306/contact/2151401" TargetMode="External"/><Relationship Id="rId997" Type="http://schemas.openxmlformats.org/officeDocument/2006/relationships/hyperlink" Target="https://app.hubspot.com/contacts/7879306/record/2-8483761/3173117297" TargetMode="External"/><Relationship Id="rId998" Type="http://schemas.openxmlformats.org/officeDocument/2006/relationships/hyperlink" Target="https://app.hubspot.com/contacts/7879306/contact/8658851" TargetMode="External"/><Relationship Id="rId999" Type="http://schemas.openxmlformats.org/officeDocument/2006/relationships/hyperlink" Target="https://app.hubspot.com/contacts/7879306/record/2-8483761/3173117322" TargetMode="External"/><Relationship Id="rId1000" Type="http://schemas.openxmlformats.org/officeDocument/2006/relationships/hyperlink" Target="https://app.hubspot.com/contacts/7879306/contact/8619301" TargetMode="External"/><Relationship Id="rId1001" Type="http://schemas.openxmlformats.org/officeDocument/2006/relationships/hyperlink" Target="https://app.hubspot.com/contacts/7879306/record/2-8483761/3173126036" TargetMode="External"/><Relationship Id="rId1002" Type="http://schemas.openxmlformats.org/officeDocument/2006/relationships/hyperlink" Target="https://app.hubspot.com/contacts/7879306/contact/19336851" TargetMode="External"/><Relationship Id="rId1003" Type="http://schemas.openxmlformats.org/officeDocument/2006/relationships/hyperlink" Target="https://app.hubspot.com/contacts/7879306/record/2-8483761/3173393075" TargetMode="External"/><Relationship Id="rId1004" Type="http://schemas.openxmlformats.org/officeDocument/2006/relationships/hyperlink" Target="https://app.hubspot.com/contacts/7879306/contact/5082651" TargetMode="External"/><Relationship Id="rId1005" Type="http://schemas.openxmlformats.org/officeDocument/2006/relationships/hyperlink" Target="https://app.hubspot.com/contacts/7879306/record/2-8483761/3173393794" TargetMode="External"/><Relationship Id="rId1006" Type="http://schemas.openxmlformats.org/officeDocument/2006/relationships/hyperlink" Target="https://app.hubspot.com/contacts/7879306/contact/18091951" TargetMode="External"/><Relationship Id="rId1007" Type="http://schemas.openxmlformats.org/officeDocument/2006/relationships/hyperlink" Target="https://app.hubspot.com/contacts/7879306/record/2-8483761/3947074173" TargetMode="External"/><Relationship Id="rId1008" Type="http://schemas.openxmlformats.org/officeDocument/2006/relationships/hyperlink" Target="https://app.hubspot.com/contacts/7879306/contact/24085001" TargetMode="External"/><Relationship Id="rId1009" Type="http://schemas.openxmlformats.org/officeDocument/2006/relationships/hyperlink" Target="https://app.hubspot.com/contacts/7879306/record/2-8483761/3173324194" TargetMode="External"/><Relationship Id="rId1010" Type="http://schemas.openxmlformats.org/officeDocument/2006/relationships/hyperlink" Target="https://app.hubspot.com/contacts/7879306/contact/3881601" TargetMode="External"/><Relationship Id="rId1011" Type="http://schemas.openxmlformats.org/officeDocument/2006/relationships/hyperlink" Target="https://app.hubspot.com/contacts/7879306/record/2-8483761/4261761904" TargetMode="External"/><Relationship Id="rId1012" Type="http://schemas.openxmlformats.org/officeDocument/2006/relationships/hyperlink" Target="https://app.hubspot.com/contacts/7879306/contact/24964451" TargetMode="External"/><Relationship Id="rId1013" Type="http://schemas.openxmlformats.org/officeDocument/2006/relationships/hyperlink" Target="https://app.hubspot.com/contacts/7879306/record/2-8483761/4031305063" TargetMode="External"/><Relationship Id="rId1014" Type="http://schemas.openxmlformats.org/officeDocument/2006/relationships/hyperlink" Target="https://app.hubspot.com/contacts/7879306/contact/24964451" TargetMode="External"/><Relationship Id="rId1015" Type="http://schemas.openxmlformats.org/officeDocument/2006/relationships/hyperlink" Target="https://app.hubspot.com/contacts/7879306/record/2-8483761/3173324408" TargetMode="External"/><Relationship Id="rId1016" Type="http://schemas.openxmlformats.org/officeDocument/2006/relationships/hyperlink" Target="https://app.hubspot.com/contacts/7879306/contact/12379101" TargetMode="External"/><Relationship Id="rId1017" Type="http://schemas.openxmlformats.org/officeDocument/2006/relationships/hyperlink" Target="https://app.hubspot.com/contacts/7879306/record/2-8483761/3544627339" TargetMode="External"/><Relationship Id="rId1018" Type="http://schemas.openxmlformats.org/officeDocument/2006/relationships/hyperlink" Target="https://app.hubspot.com/contacts/7879306/contact/23906451" TargetMode="External"/><Relationship Id="rId1019" Type="http://schemas.openxmlformats.org/officeDocument/2006/relationships/hyperlink" Target="https://app.hubspot.com/contacts/7879306/record/2-7775359/3705136710" TargetMode="External"/><Relationship Id="rId1020" Type="http://schemas.openxmlformats.org/officeDocument/2006/relationships/hyperlink" Target="https://app.hubspot.com/contacts/7879306/contact/23906451" TargetMode="External"/><Relationship Id="rId1021" Type="http://schemas.openxmlformats.org/officeDocument/2006/relationships/hyperlink" Target="https://app.hubspot.com/contacts/7879306/record/2-8483761/3173185553" TargetMode="External"/><Relationship Id="rId1022" Type="http://schemas.openxmlformats.org/officeDocument/2006/relationships/hyperlink" Target="https://app.hubspot.com/contacts/7879306/contact/6273301" TargetMode="External"/><Relationship Id="rId1023" Type="http://schemas.openxmlformats.org/officeDocument/2006/relationships/hyperlink" Target="https://app.hubspot.com/contacts/7879306/record/2-8483761/3173393683" TargetMode="External"/><Relationship Id="rId1024" Type="http://schemas.openxmlformats.org/officeDocument/2006/relationships/hyperlink" Target="https://app.hubspot.com/contacts/7879306/contact/6273301" TargetMode="External"/><Relationship Id="rId1025" Type="http://schemas.openxmlformats.org/officeDocument/2006/relationships/hyperlink" Target="https://app.hubspot.com/contacts/7879306/record/2-8483761/3173117105" TargetMode="External"/><Relationship Id="rId1026" Type="http://schemas.openxmlformats.org/officeDocument/2006/relationships/hyperlink" Target="https://app.hubspot.com/contacts/7879306/contact/21046301" TargetMode="External"/><Relationship Id="rId1027" Type="http://schemas.openxmlformats.org/officeDocument/2006/relationships/hyperlink" Target="https://app.hubspot.com/contacts/7879306/record/2-8483761/3173150047" TargetMode="External"/><Relationship Id="rId1028" Type="http://schemas.openxmlformats.org/officeDocument/2006/relationships/hyperlink" Target="https://app.hubspot.com/contacts/7879306/contact/11939351" TargetMode="External"/><Relationship Id="rId1029" Type="http://schemas.openxmlformats.org/officeDocument/2006/relationships/hyperlink" Target="https://app.hubspot.com/contacts/7879306/record/2-8483761/3173196090" TargetMode="External"/><Relationship Id="rId1030" Type="http://schemas.openxmlformats.org/officeDocument/2006/relationships/hyperlink" Target="https://app.hubspot.com/contacts/7879306/contact/19988301" TargetMode="External"/><Relationship Id="rId1031" Type="http://schemas.openxmlformats.org/officeDocument/2006/relationships/hyperlink" Target="https://app.hubspot.com/contacts/7879306/record/2-8483761/3173125974" TargetMode="External"/><Relationship Id="rId1032" Type="http://schemas.openxmlformats.org/officeDocument/2006/relationships/hyperlink" Target="https://app.hubspot.com/contacts/7879306/contact/15750551" TargetMode="External"/><Relationship Id="rId1033" Type="http://schemas.openxmlformats.org/officeDocument/2006/relationships/hyperlink" Target="https://app.hubspot.com/contacts/7879306/record/2-8483761/3173185386" TargetMode="External"/><Relationship Id="rId1034" Type="http://schemas.openxmlformats.org/officeDocument/2006/relationships/hyperlink" Target="https://app.hubspot.com/contacts/7879306/contact/12751451" TargetMode="External"/><Relationship Id="rId1035" Type="http://schemas.openxmlformats.org/officeDocument/2006/relationships/hyperlink" Target="https://app.hubspot.com/contacts/7879306/record/2-8483761/3170711182" TargetMode="External"/><Relationship Id="rId1036" Type="http://schemas.openxmlformats.org/officeDocument/2006/relationships/hyperlink" Target="https://app.hubspot.com/contacts/7879306/contact/1959101" TargetMode="External"/><Relationship Id="rId1037" Type="http://schemas.openxmlformats.org/officeDocument/2006/relationships/hyperlink" Target="https://app.hubspot.com/contacts/7879306/record/2-8483761/3173324451" TargetMode="External"/><Relationship Id="rId1038" Type="http://schemas.openxmlformats.org/officeDocument/2006/relationships/hyperlink" Target="https://app.hubspot.com/contacts/7879306/contact/12498551" TargetMode="External"/><Relationship Id="rId1039" Type="http://schemas.openxmlformats.org/officeDocument/2006/relationships/hyperlink" Target="https://app.hubspot.com/contacts/7879306/record/2-8483761/3173185025" TargetMode="External"/><Relationship Id="rId1040" Type="http://schemas.openxmlformats.org/officeDocument/2006/relationships/hyperlink" Target="https://app.hubspot.com/contacts/7879306/contact/6160001" TargetMode="External"/><Relationship Id="rId1041" Type="http://schemas.openxmlformats.org/officeDocument/2006/relationships/hyperlink" Target="https://app.hubspot.com/contacts/7879306/record/2-8483761/3173308970" TargetMode="External"/><Relationship Id="rId1042" Type="http://schemas.openxmlformats.org/officeDocument/2006/relationships/hyperlink" Target="https://app.hubspot.com/contacts/7879306/contact/9905651" TargetMode="External"/><Relationship Id="rId1043" Type="http://schemas.openxmlformats.org/officeDocument/2006/relationships/hyperlink" Target="https://app.hubspot.com/contacts/7879306/record/2-8483761/3173308704" TargetMode="External"/><Relationship Id="rId1044" Type="http://schemas.openxmlformats.org/officeDocument/2006/relationships/hyperlink" Target="https://app.hubspot.com/contacts/7879306/contact/14614501" TargetMode="External"/><Relationship Id="rId1045" Type="http://schemas.openxmlformats.org/officeDocument/2006/relationships/hyperlink" Target="https://app.hubspot.com/contacts/7879306/record/2-8483761/3173125448" TargetMode="External"/><Relationship Id="rId1046" Type="http://schemas.openxmlformats.org/officeDocument/2006/relationships/hyperlink" Target="https://app.hubspot.com/contacts/7879306/contact/7644851" TargetMode="External"/><Relationship Id="rId1047" Type="http://schemas.openxmlformats.org/officeDocument/2006/relationships/hyperlink" Target="https://app.hubspot.com/contacts/7879306/record/2-8483761/4231205203" TargetMode="External"/><Relationship Id="rId1048" Type="http://schemas.openxmlformats.org/officeDocument/2006/relationships/hyperlink" Target="https://app.hubspot.com/contacts/7879306/contact/25191751" TargetMode="External"/><Relationship Id="rId1049" Type="http://schemas.openxmlformats.org/officeDocument/2006/relationships/hyperlink" Target="https://app.hubspot.com/contacts/7879306/record/2-8483761/4327907968" TargetMode="External"/><Relationship Id="rId1050" Type="http://schemas.openxmlformats.org/officeDocument/2006/relationships/hyperlink" Target="https://app.hubspot.com/contacts/7879306/contact/25472201" TargetMode="External"/><Relationship Id="rId1051" Type="http://schemas.openxmlformats.org/officeDocument/2006/relationships/hyperlink" Target="https://app.hubspot.com/contacts/7879306/record/2-8483761/3173185348" TargetMode="External"/><Relationship Id="rId1052" Type="http://schemas.openxmlformats.org/officeDocument/2006/relationships/hyperlink" Target="https://app.hubspot.com/contacts/7879306/contact/12859201" TargetMode="External"/><Relationship Id="rId1053" Type="http://schemas.openxmlformats.org/officeDocument/2006/relationships/hyperlink" Target="https://app.hubspot.com/contacts/7879306/record/2-8483761/3173149810" TargetMode="External"/><Relationship Id="rId1054" Type="http://schemas.openxmlformats.org/officeDocument/2006/relationships/hyperlink" Target="https://app.hubspot.com/contacts/7879306/contact/5686501" TargetMode="External"/><Relationship Id="rId1055" Type="http://schemas.openxmlformats.org/officeDocument/2006/relationships/hyperlink" Target="https://app.hubspot.com/contacts/7879306/record/2-8483761/3173125537" TargetMode="External"/><Relationship Id="rId1056" Type="http://schemas.openxmlformats.org/officeDocument/2006/relationships/hyperlink" Target="https://app.hubspot.com/contacts/7879306/contact/7568451" TargetMode="External"/><Relationship Id="rId1057" Type="http://schemas.openxmlformats.org/officeDocument/2006/relationships/hyperlink" Target="https://app.hubspot.com/contacts/7879306/record/2-8483761/3173229380" TargetMode="External"/><Relationship Id="rId1058" Type="http://schemas.openxmlformats.org/officeDocument/2006/relationships/hyperlink" Target="https://app.hubspot.com/contacts/7879306/contact/9194951" TargetMode="External"/><Relationship Id="rId1059" Type="http://schemas.openxmlformats.org/officeDocument/2006/relationships/hyperlink" Target="https://app.hubspot.com/contacts/7879306/record/2-8483761/3173229239" TargetMode="External"/><Relationship Id="rId1060" Type="http://schemas.openxmlformats.org/officeDocument/2006/relationships/hyperlink" Target="https://app.hubspot.com/contacts/7879306/contact/9132851" TargetMode="External"/><Relationship Id="rId1061" Type="http://schemas.openxmlformats.org/officeDocument/2006/relationships/hyperlink" Target="https://app.hubspot.com/contacts/7879306/record/2-8483761/3173332112" TargetMode="External"/><Relationship Id="rId1062" Type="http://schemas.openxmlformats.org/officeDocument/2006/relationships/hyperlink" Target="https://app.hubspot.com/contacts/7879306/contact/13465901" TargetMode="External"/><Relationship Id="rId1063" Type="http://schemas.openxmlformats.org/officeDocument/2006/relationships/hyperlink" Target="https://app.hubspot.com/contacts/7879306/record/2-8483761/3222742023" TargetMode="External"/><Relationship Id="rId1064" Type="http://schemas.openxmlformats.org/officeDocument/2006/relationships/hyperlink" Target="https://app.hubspot.com/contacts/7879306/contact/21088201" TargetMode="External"/><Relationship Id="rId1065" Type="http://schemas.openxmlformats.org/officeDocument/2006/relationships/hyperlink" Target="https://app.hubspot.com/contacts/7879306/record/2-8483761/3481147262" TargetMode="External"/><Relationship Id="rId1066" Type="http://schemas.openxmlformats.org/officeDocument/2006/relationships/hyperlink" Target="https://app.hubspot.com/contacts/7879306/contact/21088201" TargetMode="External"/><Relationship Id="rId1067" Type="http://schemas.openxmlformats.org/officeDocument/2006/relationships/hyperlink" Target="https://app.hubspot.com/contacts/7879306/record/2-8483761/3173057389" TargetMode="External"/><Relationship Id="rId1068" Type="http://schemas.openxmlformats.org/officeDocument/2006/relationships/hyperlink" Target="https://app.hubspot.com/contacts/7879306/contact/7220452" TargetMode="External"/><Relationship Id="rId1069" Type="http://schemas.openxmlformats.org/officeDocument/2006/relationships/hyperlink" Target="https://app.hubspot.com/contacts/7879306/record/2-8483761/3173184892" TargetMode="External"/><Relationship Id="rId1070" Type="http://schemas.openxmlformats.org/officeDocument/2006/relationships/hyperlink" Target="https://app.hubspot.com/contacts/7879306/contact/6081251" TargetMode="External"/><Relationship Id="rId1071" Type="http://schemas.openxmlformats.org/officeDocument/2006/relationships/hyperlink" Target="https://app.hubspot.com/contacts/7879306/record/2-8483761/3173177391" TargetMode="External"/><Relationship Id="rId1072" Type="http://schemas.openxmlformats.org/officeDocument/2006/relationships/hyperlink" Target="https://app.hubspot.com/contacts/7879306/contact/4149351" TargetMode="External"/><Relationship Id="rId1073" Type="http://schemas.openxmlformats.org/officeDocument/2006/relationships/hyperlink" Target="https://app.hubspot.com/contacts/7879306/record/2-8483761/3170711821" TargetMode="External"/><Relationship Id="rId1074" Type="http://schemas.openxmlformats.org/officeDocument/2006/relationships/hyperlink" Target="https://app.hubspot.com/contacts/7879306/contact/12364551" TargetMode="External"/><Relationship Id="rId1075" Type="http://schemas.openxmlformats.org/officeDocument/2006/relationships/hyperlink" Target="https://app.hubspot.com/contacts/7879306/record/2-8483761/4286328848" TargetMode="External"/><Relationship Id="rId1076" Type="http://schemas.openxmlformats.org/officeDocument/2006/relationships/hyperlink" Target="https://app.hubspot.com/contacts/7879306/contact/25385151" TargetMode="External"/><Relationship Id="rId1077" Type="http://schemas.openxmlformats.org/officeDocument/2006/relationships/hyperlink" Target="https://app.hubspot.com/contacts/7879306/record/2-8483761/4286799910" TargetMode="External"/><Relationship Id="rId1078" Type="http://schemas.openxmlformats.org/officeDocument/2006/relationships/hyperlink" Target="https://app.hubspot.com/contacts/7879306/contact/25096301" TargetMode="External"/><Relationship Id="rId1079" Type="http://schemas.openxmlformats.org/officeDocument/2006/relationships/hyperlink" Target="https://app.hubspot.com/contacts/7879306/record/2-8483761/3173393585" TargetMode="External"/><Relationship Id="rId1080" Type="http://schemas.openxmlformats.org/officeDocument/2006/relationships/hyperlink" Target="https://app.hubspot.com/contacts/7879306/contact/15417301" TargetMode="External"/><Relationship Id="rId1081" Type="http://schemas.openxmlformats.org/officeDocument/2006/relationships/hyperlink" Target="https://app.hubspot.com/contacts/7879306/record/2-8483761/3173177935" TargetMode="External"/><Relationship Id="rId1082" Type="http://schemas.openxmlformats.org/officeDocument/2006/relationships/hyperlink" Target="https://app.hubspot.com/contacts/7879306/contact/22787751" TargetMode="External"/><Relationship Id="rId1083" Type="http://schemas.openxmlformats.org/officeDocument/2006/relationships/hyperlink" Target="https://app.hubspot.com/contacts/7879306/record/2-8483761/3173195869" TargetMode="External"/><Relationship Id="rId1084" Type="http://schemas.openxmlformats.org/officeDocument/2006/relationships/hyperlink" Target="https://app.hubspot.com/contacts/7879306/contact/9459651" TargetMode="External"/><Relationship Id="rId1085" Type="http://schemas.openxmlformats.org/officeDocument/2006/relationships/hyperlink" Target="https://app.hubspot.com/contacts/7879306/record/2-8483761/3173273399" TargetMode="External"/><Relationship Id="rId1086" Type="http://schemas.openxmlformats.org/officeDocument/2006/relationships/hyperlink" Target="https://app.hubspot.com/contacts/7879306/contact/10817601" TargetMode="External"/><Relationship Id="rId1087" Type="http://schemas.openxmlformats.org/officeDocument/2006/relationships/hyperlink" Target="https://app.hubspot.com/contacts/7879306/record/2-8483761/3173308755" TargetMode="External"/><Relationship Id="rId1088" Type="http://schemas.openxmlformats.org/officeDocument/2006/relationships/hyperlink" Target="https://app.hubspot.com/contacts/7879306/contact/14627151" TargetMode="External"/><Relationship Id="rId1089" Type="http://schemas.openxmlformats.org/officeDocument/2006/relationships/hyperlink" Target="https://app.hubspot.com/contacts/7879306/record/2-8483761/3173273664" TargetMode="External"/><Relationship Id="rId1090" Type="http://schemas.openxmlformats.org/officeDocument/2006/relationships/hyperlink" Target="https://app.hubspot.com/contacts/7879306/contact/17293251" TargetMode="External"/><Relationship Id="rId1091" Type="http://schemas.openxmlformats.org/officeDocument/2006/relationships/hyperlink" Target="https://app.hubspot.com/contacts/7879306/record/2-8483761/3173286454" TargetMode="External"/><Relationship Id="rId1092" Type="http://schemas.openxmlformats.org/officeDocument/2006/relationships/hyperlink" Target="https://app.hubspot.com/contacts/7879306/contact/5742401" TargetMode="External"/><Relationship Id="rId1093" Type="http://schemas.openxmlformats.org/officeDocument/2006/relationships/hyperlink" Target="https://app.hubspot.com/contacts/7879306/record/2-8483761/3173286570" TargetMode="External"/><Relationship Id="rId1094" Type="http://schemas.openxmlformats.org/officeDocument/2006/relationships/hyperlink" Target="https://app.hubspot.com/contacts/7879306/contact/2569201" TargetMode="External"/><Relationship Id="rId1095" Type="http://schemas.openxmlformats.org/officeDocument/2006/relationships/hyperlink" Target="https://app.hubspot.com/contacts/7879306/record/2-8483761/3706190875" TargetMode="External"/><Relationship Id="rId1096" Type="http://schemas.openxmlformats.org/officeDocument/2006/relationships/hyperlink" Target="https://app.hubspot.com/contacts/7879306/contact/24190351" TargetMode="External"/><Relationship Id="rId1097" Type="http://schemas.openxmlformats.org/officeDocument/2006/relationships/hyperlink" Target="https://app.hubspot.com/contacts/7879306/record/2-8483761/3173259082" TargetMode="External"/><Relationship Id="rId1098" Type="http://schemas.openxmlformats.org/officeDocument/2006/relationships/hyperlink" Target="https://app.hubspot.com/contacts/7879306/contact/7442351" TargetMode="External"/><Relationship Id="rId1099" Type="http://schemas.openxmlformats.org/officeDocument/2006/relationships/hyperlink" Target="https://app.hubspot.com/contacts/7879306/record/2-8483761/3173243562" TargetMode="External"/><Relationship Id="rId1100" Type="http://schemas.openxmlformats.org/officeDocument/2006/relationships/hyperlink" Target="https://app.hubspot.com/contacts/7879306/contact/22408401" TargetMode="External"/><Relationship Id="rId1101" Type="http://schemas.openxmlformats.org/officeDocument/2006/relationships/hyperlink" Target="https://app.hubspot.com/contacts/7879306/record/2-8483761/3173117065" TargetMode="External"/><Relationship Id="rId1102" Type="http://schemas.openxmlformats.org/officeDocument/2006/relationships/hyperlink" Target="https://app.hubspot.com/contacts/7879306/contact/20892351" TargetMode="External"/><Relationship Id="rId1103" Type="http://schemas.openxmlformats.org/officeDocument/2006/relationships/hyperlink" Target="https://app.hubspot.com/contacts/7879306/record/2-8483761/3173216333" TargetMode="External"/><Relationship Id="rId1104" Type="http://schemas.openxmlformats.org/officeDocument/2006/relationships/hyperlink" Target="https://app.hubspot.com/contacts/7879306/contact/8902701" TargetMode="External"/><Relationship Id="rId1105" Type="http://schemas.openxmlformats.org/officeDocument/2006/relationships/hyperlink" Target="https://app.hubspot.com/contacts/7879306/record/2-8483761/3173216349" TargetMode="External"/><Relationship Id="rId1106" Type="http://schemas.openxmlformats.org/officeDocument/2006/relationships/hyperlink" Target="https://app.hubspot.com/contacts/7879306/contact/8896151" TargetMode="External"/><Relationship Id="rId1107" Type="http://schemas.openxmlformats.org/officeDocument/2006/relationships/hyperlink" Target="https://app.hubspot.com/contacts/7879306/record/2-8483761/3173308535" TargetMode="External"/><Relationship Id="rId1108" Type="http://schemas.openxmlformats.org/officeDocument/2006/relationships/hyperlink" Target="https://app.hubspot.com/contacts/7879306/contact/3486002" TargetMode="External"/><Relationship Id="rId1109" Type="http://schemas.openxmlformats.org/officeDocument/2006/relationships/hyperlink" Target="https://app.hubspot.com/contacts/7879306/record/2-8483761/3173309012" TargetMode="External"/><Relationship Id="rId1110" Type="http://schemas.openxmlformats.org/officeDocument/2006/relationships/hyperlink" Target="https://app.hubspot.com/contacts/7879306/contact/9885751" TargetMode="External"/><Relationship Id="rId1111" Type="http://schemas.openxmlformats.org/officeDocument/2006/relationships/hyperlink" Target="https://app.hubspot.com/contacts/7879306/record/2-8483761/3170712111" TargetMode="External"/><Relationship Id="rId1112" Type="http://schemas.openxmlformats.org/officeDocument/2006/relationships/hyperlink" Target="https://app.hubspot.com/contacts/7879306/contact/5317251" TargetMode="External"/><Relationship Id="rId1113" Type="http://schemas.openxmlformats.org/officeDocument/2006/relationships/hyperlink" Target="https://app.hubspot.com/contacts/7879306/record/2-8483761/3173298523" TargetMode="External"/><Relationship Id="rId1114" Type="http://schemas.openxmlformats.org/officeDocument/2006/relationships/hyperlink" Target="https://app.hubspot.com/contacts/7879306/contact/1664951" TargetMode="External"/><Relationship Id="rId1115" Type="http://schemas.openxmlformats.org/officeDocument/2006/relationships/hyperlink" Target="https://app.hubspot.com/contacts/7879306/record/2-8483761/3173150261" TargetMode="External"/><Relationship Id="rId1116" Type="http://schemas.openxmlformats.org/officeDocument/2006/relationships/hyperlink" Target="https://app.hubspot.com/contacts/7879306/contact/18397951" TargetMode="External"/><Relationship Id="rId1117" Type="http://schemas.openxmlformats.org/officeDocument/2006/relationships/hyperlink" Target="https://app.hubspot.com/contacts/7879306/record/2-8483761/3173344906" TargetMode="External"/><Relationship Id="rId1118" Type="http://schemas.openxmlformats.org/officeDocument/2006/relationships/hyperlink" Target="https://app.hubspot.com/contacts/7879306/contact/20498701" TargetMode="External"/><Relationship Id="rId1119" Type="http://schemas.openxmlformats.org/officeDocument/2006/relationships/hyperlink" Target="https://app.hubspot.com/contacts/7879306/record/2-8483761/3173286211" TargetMode="External"/><Relationship Id="rId1120" Type="http://schemas.openxmlformats.org/officeDocument/2006/relationships/hyperlink" Target="https://app.hubspot.com/contacts/7879306/contact/3498501" TargetMode="External"/><Relationship Id="rId1121" Type="http://schemas.openxmlformats.org/officeDocument/2006/relationships/hyperlink" Target="https://app.hubspot.com/contacts/7879306/record/2-8483761/3173185029" TargetMode="External"/><Relationship Id="rId1122" Type="http://schemas.openxmlformats.org/officeDocument/2006/relationships/hyperlink" Target="https://app.hubspot.com/contacts/7879306/contact/6240501" TargetMode="External"/><Relationship Id="rId1123" Type="http://schemas.openxmlformats.org/officeDocument/2006/relationships/hyperlink" Target="https://app.hubspot.com/contacts/7879306/record/2-8483761/3173126303" TargetMode="External"/><Relationship Id="rId1124" Type="http://schemas.openxmlformats.org/officeDocument/2006/relationships/hyperlink" Target="https://app.hubspot.com/contacts/7879306/contact/3944351" TargetMode="External"/><Relationship Id="rId1125" Type="http://schemas.openxmlformats.org/officeDocument/2006/relationships/hyperlink" Target="https://app.hubspot.com/contacts/7879306/record/2-8483761/3173332026" TargetMode="External"/><Relationship Id="rId1126" Type="http://schemas.openxmlformats.org/officeDocument/2006/relationships/hyperlink" Target="https://app.hubspot.com/contacts/7879306/contact/2874451" TargetMode="External"/><Relationship Id="rId1127" Type="http://schemas.openxmlformats.org/officeDocument/2006/relationships/hyperlink" Target="https://app.hubspot.com/contacts/7879306/record/2-8483761/3173125966" TargetMode="External"/><Relationship Id="rId1128" Type="http://schemas.openxmlformats.org/officeDocument/2006/relationships/hyperlink" Target="https://app.hubspot.com/contacts/7879306/contact/15695301" TargetMode="External"/><Relationship Id="rId1129" Type="http://schemas.openxmlformats.org/officeDocument/2006/relationships/hyperlink" Target="https://app.hubspot.com/contacts/7879306/record/2-8483761/3173057710" TargetMode="External"/><Relationship Id="rId1130" Type="http://schemas.openxmlformats.org/officeDocument/2006/relationships/hyperlink" Target="https://app.hubspot.com/contacts/7879306/contact/10378701" TargetMode="External"/><Relationship Id="rId1131" Type="http://schemas.openxmlformats.org/officeDocument/2006/relationships/hyperlink" Target="https://app.hubspot.com/contacts/7879306/record/2-8483761/3173273722" TargetMode="External"/><Relationship Id="rId1132" Type="http://schemas.openxmlformats.org/officeDocument/2006/relationships/hyperlink" Target="https://app.hubspot.com/contacts/7879306/contact/17513151" TargetMode="External"/><Relationship Id="rId1133" Type="http://schemas.openxmlformats.org/officeDocument/2006/relationships/hyperlink" Target="https://app.hubspot.com/contacts/7879306/record/2-8483761/3173208117" TargetMode="External"/><Relationship Id="rId1134" Type="http://schemas.openxmlformats.org/officeDocument/2006/relationships/hyperlink" Target="https://app.hubspot.com/contacts/7879306/contact/15149101" TargetMode="External"/><Relationship Id="rId1135" Type="http://schemas.openxmlformats.org/officeDocument/2006/relationships/hyperlink" Target="https://app.hubspot.com/contacts/7879306/record/2-8483761/3173324453" TargetMode="External"/><Relationship Id="rId1136" Type="http://schemas.openxmlformats.org/officeDocument/2006/relationships/hyperlink" Target="https://app.hubspot.com/contacts/7879306/contact/12424051" TargetMode="External"/><Relationship Id="rId1137" Type="http://schemas.openxmlformats.org/officeDocument/2006/relationships/hyperlink" Target="https://app.hubspot.com/contacts/7879306/record/2-8483761/3173117505" TargetMode="External"/><Relationship Id="rId1138" Type="http://schemas.openxmlformats.org/officeDocument/2006/relationships/hyperlink" Target="https://app.hubspot.com/contacts/7879306/contact/19320701" TargetMode="External"/><Relationship Id="rId1139" Type="http://schemas.openxmlformats.org/officeDocument/2006/relationships/hyperlink" Target="https://app.hubspot.com/contacts/7879306/record/2-8483761/3173208116" TargetMode="External"/><Relationship Id="rId1140" Type="http://schemas.openxmlformats.org/officeDocument/2006/relationships/hyperlink" Target="https://app.hubspot.com/contacts/7879306/contact/15187151" TargetMode="External"/><Relationship Id="rId1141" Type="http://schemas.openxmlformats.org/officeDocument/2006/relationships/hyperlink" Target="https://app.hubspot.com/contacts/7879306/record/2-8483761/4056024975" TargetMode="External"/><Relationship Id="rId1142" Type="http://schemas.openxmlformats.org/officeDocument/2006/relationships/hyperlink" Target="https://app.hubspot.com/contacts/7879306/contact/24792351" TargetMode="External"/><Relationship Id="rId1143" Type="http://schemas.openxmlformats.org/officeDocument/2006/relationships/hyperlink" Target="https://app.hubspot.com/contacts/7879306/record/2-8483761/3173185336" TargetMode="External"/><Relationship Id="rId1144" Type="http://schemas.openxmlformats.org/officeDocument/2006/relationships/hyperlink" Target="https://app.hubspot.com/contacts/7879306/contact/12760551" TargetMode="External"/><Relationship Id="rId1145" Type="http://schemas.openxmlformats.org/officeDocument/2006/relationships/hyperlink" Target="https://app.hubspot.com/contacts/7879306/record/2-8483761/3173057409" TargetMode="External"/><Relationship Id="rId1146" Type="http://schemas.openxmlformats.org/officeDocument/2006/relationships/hyperlink" Target="https://app.hubspot.com/contacts/7879306/contact/7197601" TargetMode="External"/><Relationship Id="rId1147" Type="http://schemas.openxmlformats.org/officeDocument/2006/relationships/hyperlink" Target="https://app.hubspot.com/contacts/7879306/record/2-8483761/3173259087" TargetMode="External"/><Relationship Id="rId1148" Type="http://schemas.openxmlformats.org/officeDocument/2006/relationships/hyperlink" Target="https://app.hubspot.com/contacts/7879306/contact/7344251" TargetMode="External"/><Relationship Id="rId1149" Type="http://schemas.openxmlformats.org/officeDocument/2006/relationships/hyperlink" Target="https://app.hubspot.com/contacts/7879306/record/2-8483761/3359965046" TargetMode="External"/><Relationship Id="rId1150" Type="http://schemas.openxmlformats.org/officeDocument/2006/relationships/hyperlink" Target="https://app.hubspot.com/contacts/7879306/contact/23310101" TargetMode="External"/><Relationship Id="rId1151" Type="http://schemas.openxmlformats.org/officeDocument/2006/relationships/hyperlink" Target="https://app.hubspot.com/contacts/7879306/record/2-8483761/3173273649" TargetMode="External"/><Relationship Id="rId1152" Type="http://schemas.openxmlformats.org/officeDocument/2006/relationships/hyperlink" Target="https://app.hubspot.com/contacts/7879306/contact/17433401" TargetMode="External"/><Relationship Id="rId1153" Type="http://schemas.openxmlformats.org/officeDocument/2006/relationships/hyperlink" Target="https://app.hubspot.com/contacts/7879306/record/2-7775359/4404854908" TargetMode="External"/><Relationship Id="rId1154" Type="http://schemas.openxmlformats.org/officeDocument/2006/relationships/hyperlink" Target="https://app.hubspot.com/contacts/7879306/contact/17433401" TargetMode="External"/><Relationship Id="rId1155" Type="http://schemas.openxmlformats.org/officeDocument/2006/relationships/hyperlink" Target="https://app.hubspot.com/contacts/7879306/record/2-8483761/3173185195" TargetMode="External"/><Relationship Id="rId1156" Type="http://schemas.openxmlformats.org/officeDocument/2006/relationships/hyperlink" Target="https://app.hubspot.com/contacts/7879306/contact/2312451" TargetMode="External"/><Relationship Id="rId1157" Type="http://schemas.openxmlformats.org/officeDocument/2006/relationships/hyperlink" Target="https://app.hubspot.com/contacts/7879306/record/2-8483761/3173185299" TargetMode="External"/><Relationship Id="rId1158" Type="http://schemas.openxmlformats.org/officeDocument/2006/relationships/hyperlink" Target="https://app.hubspot.com/contacts/7879306/contact/2325051" TargetMode="External"/><Relationship Id="rId1159" Type="http://schemas.openxmlformats.org/officeDocument/2006/relationships/hyperlink" Target="https://app.hubspot.com/contacts/7879306/record/2-8483761/4346737180" TargetMode="External"/><Relationship Id="rId1160" Type="http://schemas.openxmlformats.org/officeDocument/2006/relationships/hyperlink" Target="https://app.hubspot.com/contacts/7879306/contact/25407001" TargetMode="External"/><Relationship Id="rId1161" Type="http://schemas.openxmlformats.org/officeDocument/2006/relationships/hyperlink" Target="https://app.hubspot.com/contacts/7879306/record/2-8483761/3173216397" TargetMode="External"/><Relationship Id="rId1162" Type="http://schemas.openxmlformats.org/officeDocument/2006/relationships/hyperlink" Target="https://app.hubspot.com/contacts/7879306/contact/8885901" TargetMode="External"/><Relationship Id="rId1163" Type="http://schemas.openxmlformats.org/officeDocument/2006/relationships/hyperlink" Target="https://app.hubspot.com/contacts/7879306/record/2-8483761/3173126280" TargetMode="External"/><Relationship Id="rId1164" Type="http://schemas.openxmlformats.org/officeDocument/2006/relationships/hyperlink" Target="https://app.hubspot.com/contacts/7879306/contact/3954601" TargetMode="External"/><Relationship Id="rId1165" Type="http://schemas.openxmlformats.org/officeDocument/2006/relationships/hyperlink" Target="https://app.hubspot.com/contacts/7879306/record/2-8483761/3173116849" TargetMode="External"/><Relationship Id="rId1166" Type="http://schemas.openxmlformats.org/officeDocument/2006/relationships/hyperlink" Target="https://app.hubspot.com/contacts/7879306/contact/6924501" TargetMode="External"/><Relationship Id="rId1167" Type="http://schemas.openxmlformats.org/officeDocument/2006/relationships/hyperlink" Target="https://app.hubspot.com/contacts/7879306/record/2-8483761/3544627120" TargetMode="External"/><Relationship Id="rId1168" Type="http://schemas.openxmlformats.org/officeDocument/2006/relationships/hyperlink" Target="https://app.hubspot.com/contacts/7879306/contact/23701901" TargetMode="External"/><Relationship Id="rId1169" Type="http://schemas.openxmlformats.org/officeDocument/2006/relationships/hyperlink" Target="https://app.hubspot.com/contacts/7879306/record/2-8483761/3850801676" TargetMode="External"/><Relationship Id="rId1170" Type="http://schemas.openxmlformats.org/officeDocument/2006/relationships/hyperlink" Target="https://app.hubspot.com/contacts/7879306/contact/23701901" TargetMode="External"/><Relationship Id="rId1171" Type="http://schemas.openxmlformats.org/officeDocument/2006/relationships/hyperlink" Target="https://app.hubspot.com/contacts/7879306/record/2-8483761/3173258763" TargetMode="External"/><Relationship Id="rId1172" Type="http://schemas.openxmlformats.org/officeDocument/2006/relationships/hyperlink" Target="https://app.hubspot.com/contacts/7879306/contact/2250301" TargetMode="External"/><Relationship Id="rId1173" Type="http://schemas.openxmlformats.org/officeDocument/2006/relationships/hyperlink" Target="https://app.hubspot.com/contacts/7879306/record/2-8483761/3173196360" TargetMode="External"/><Relationship Id="rId1174" Type="http://schemas.openxmlformats.org/officeDocument/2006/relationships/hyperlink" Target="https://app.hubspot.com/contacts/7879306/contact/19549201" TargetMode="External"/><Relationship Id="rId1175" Type="http://schemas.openxmlformats.org/officeDocument/2006/relationships/hyperlink" Target="https://app.hubspot.com/contacts/7879306/record/2-8483761/3660414054" TargetMode="External"/><Relationship Id="rId1176" Type="http://schemas.openxmlformats.org/officeDocument/2006/relationships/hyperlink" Target="https://app.hubspot.com/contacts/7879306/contact/19893151" TargetMode="External"/><Relationship Id="rId1177" Type="http://schemas.openxmlformats.org/officeDocument/2006/relationships/hyperlink" Target="https://app.hubspot.com/contacts/7879306/record/2-8483761/3173298345" TargetMode="External"/><Relationship Id="rId1178" Type="http://schemas.openxmlformats.org/officeDocument/2006/relationships/hyperlink" Target="https://app.hubspot.com/contacts/7879306/contact/1752401" TargetMode="External"/><Relationship Id="rId1179" Type="http://schemas.openxmlformats.org/officeDocument/2006/relationships/hyperlink" Target="https://app.hubspot.com/contacts/7879306/record/2-8483761/4174989681" TargetMode="External"/><Relationship Id="rId1180" Type="http://schemas.openxmlformats.org/officeDocument/2006/relationships/hyperlink" Target="https://app.hubspot.com/contacts/7879306/contact/25170001" TargetMode="External"/><Relationship Id="rId1181" Type="http://schemas.openxmlformats.org/officeDocument/2006/relationships/hyperlink" Target="https://app.hubspot.com/contacts/7879306/record/2-8483761/3173196087" TargetMode="External"/><Relationship Id="rId1182" Type="http://schemas.openxmlformats.org/officeDocument/2006/relationships/hyperlink" Target="https://app.hubspot.com/contacts/7879306/contact/19944651" TargetMode="External"/><Relationship Id="rId1183" Type="http://schemas.openxmlformats.org/officeDocument/2006/relationships/hyperlink" Target="https://app.hubspot.com/contacts/7879306/record/2-8483761/3173243467" TargetMode="External"/><Relationship Id="rId1184" Type="http://schemas.openxmlformats.org/officeDocument/2006/relationships/hyperlink" Target="https://app.hubspot.com/contacts/7879306/contact/21145801" TargetMode="External"/><Relationship Id="rId1185" Type="http://schemas.openxmlformats.org/officeDocument/2006/relationships/hyperlink" Target="https://app.hubspot.com/contacts/7879306/record/2-8483761/3173258753" TargetMode="External"/><Relationship Id="rId1186" Type="http://schemas.openxmlformats.org/officeDocument/2006/relationships/hyperlink" Target="https://app.hubspot.com/contacts/7879306/contact/2262351" TargetMode="External"/><Relationship Id="rId1187" Type="http://schemas.openxmlformats.org/officeDocument/2006/relationships/hyperlink" Target="https://app.hubspot.com/contacts/7879306/record/2-8483761/3170711138" TargetMode="External"/><Relationship Id="rId1188" Type="http://schemas.openxmlformats.org/officeDocument/2006/relationships/hyperlink" Target="https://app.hubspot.com/contacts/7879306/contact/1972051" TargetMode="External"/><Relationship Id="rId1189" Type="http://schemas.openxmlformats.org/officeDocument/2006/relationships/hyperlink" Target="https://app.hubspot.com/contacts/7879306/record/2-8483761/3173117353" TargetMode="External"/><Relationship Id="rId1190" Type="http://schemas.openxmlformats.org/officeDocument/2006/relationships/hyperlink" Target="https://app.hubspot.com/contacts/7879306/contact/8655051" TargetMode="External"/><Relationship Id="rId1191" Type="http://schemas.openxmlformats.org/officeDocument/2006/relationships/hyperlink" Target="https://app.hubspot.com/contacts/7879306/record/2-8483761/3173286329" TargetMode="External"/><Relationship Id="rId1192" Type="http://schemas.openxmlformats.org/officeDocument/2006/relationships/hyperlink" Target="https://app.hubspot.com/contacts/7879306/contact/3527901" TargetMode="External"/><Relationship Id="rId1193" Type="http://schemas.openxmlformats.org/officeDocument/2006/relationships/hyperlink" Target="https://app.hubspot.com/contacts/7879306/record/2-8483761/4203189643" TargetMode="External"/><Relationship Id="rId1194" Type="http://schemas.openxmlformats.org/officeDocument/2006/relationships/hyperlink" Target="https://app.hubspot.com/contacts/7879306/contact/3610501" TargetMode="External"/><Relationship Id="rId1195" Type="http://schemas.openxmlformats.org/officeDocument/2006/relationships/hyperlink" Target="https://app.hubspot.com/contacts/7879306/record/2-8483761/3907895591" TargetMode="External"/><Relationship Id="rId1196" Type="http://schemas.openxmlformats.org/officeDocument/2006/relationships/hyperlink" Target="https://app.hubspot.com/contacts/7879306/contact/24457751" TargetMode="External"/><Relationship Id="rId1197" Type="http://schemas.openxmlformats.org/officeDocument/2006/relationships/hyperlink" Target="https://app.hubspot.com/contacts/7879306/record/2-8483761/3170711917" TargetMode="External"/><Relationship Id="rId1198" Type="http://schemas.openxmlformats.org/officeDocument/2006/relationships/hyperlink" Target="https://app.hubspot.com/contacts/7879306/contact/14978851" TargetMode="External"/><Relationship Id="rId1199" Type="http://schemas.openxmlformats.org/officeDocument/2006/relationships/hyperlink" Target="https://app.hubspot.com/contacts/7879306/record/2-8483761/3173273439" TargetMode="External"/><Relationship Id="rId1200" Type="http://schemas.openxmlformats.org/officeDocument/2006/relationships/hyperlink" Target="https://app.hubspot.com/contacts/7879306/contact/10723751" TargetMode="External"/><Relationship Id="rId1201" Type="http://schemas.openxmlformats.org/officeDocument/2006/relationships/hyperlink" Target="https://app.hubspot.com/contacts/7879306/record/2-8483761/3173273448" TargetMode="External"/><Relationship Id="rId1202" Type="http://schemas.openxmlformats.org/officeDocument/2006/relationships/hyperlink" Target="https://app.hubspot.com/contacts/7879306/contact/10704651" TargetMode="External"/><Relationship Id="rId1203" Type="http://schemas.openxmlformats.org/officeDocument/2006/relationships/hyperlink" Target="https://app.hubspot.com/contacts/7879306/record/2-8483761/3173150062" TargetMode="External"/><Relationship Id="rId1204" Type="http://schemas.openxmlformats.org/officeDocument/2006/relationships/hyperlink" Target="https://app.hubspot.com/contacts/7879306/contact/7127751" TargetMode="External"/><Relationship Id="rId1205" Type="http://schemas.openxmlformats.org/officeDocument/2006/relationships/hyperlink" Target="https://app.hubspot.com/contacts/7879306/record/2-8483761/3173286506" TargetMode="External"/><Relationship Id="rId1206" Type="http://schemas.openxmlformats.org/officeDocument/2006/relationships/hyperlink" Target="https://app.hubspot.com/contacts/7879306/contact/5739951" TargetMode="External"/><Relationship Id="rId1207" Type="http://schemas.openxmlformats.org/officeDocument/2006/relationships/hyperlink" Target="https://app.hubspot.com/contacts/7879306/record/2-8483761/3173393208" TargetMode="External"/><Relationship Id="rId1208" Type="http://schemas.openxmlformats.org/officeDocument/2006/relationships/hyperlink" Target="https://app.hubspot.com/contacts/7879306/contact/5074601" TargetMode="External"/><Relationship Id="rId1209" Type="http://schemas.openxmlformats.org/officeDocument/2006/relationships/hyperlink" Target="https://app.hubspot.com/contacts/7879306/record/2-8483761/3173273178" TargetMode="External"/><Relationship Id="rId1210" Type="http://schemas.openxmlformats.org/officeDocument/2006/relationships/hyperlink" Target="https://app.hubspot.com/contacts/7879306/contact/8482451" TargetMode="External"/><Relationship Id="rId1211" Type="http://schemas.openxmlformats.org/officeDocument/2006/relationships/hyperlink" Target="https://app.hubspot.com/contacts/7879306/record/2-8483761/3528349102" TargetMode="External"/><Relationship Id="rId1212" Type="http://schemas.openxmlformats.org/officeDocument/2006/relationships/hyperlink" Target="https://app.hubspot.com/contacts/7879306/contact/23697701" TargetMode="External"/><Relationship Id="rId1213" Type="http://schemas.openxmlformats.org/officeDocument/2006/relationships/hyperlink" Target="https://app.hubspot.com/contacts/7879306/record/2-8483761/3173126420" TargetMode="External"/><Relationship Id="rId1214" Type="http://schemas.openxmlformats.org/officeDocument/2006/relationships/hyperlink" Target="https://app.hubspot.com/contacts/7879306/contact/4047401" TargetMode="External"/><Relationship Id="rId1215" Type="http://schemas.openxmlformats.org/officeDocument/2006/relationships/hyperlink" Target="https://app.hubspot.com/contacts/7879306/record/2-8483761/3170711831" TargetMode="External"/><Relationship Id="rId1216" Type="http://schemas.openxmlformats.org/officeDocument/2006/relationships/hyperlink" Target="https://app.hubspot.com/contacts/7879306/contact/12299901" TargetMode="External"/><Relationship Id="rId1217" Type="http://schemas.openxmlformats.org/officeDocument/2006/relationships/hyperlink" Target="https://app.hubspot.com/contacts/7879306/record/2-8483761/3170711851" TargetMode="External"/><Relationship Id="rId1218" Type="http://schemas.openxmlformats.org/officeDocument/2006/relationships/hyperlink" Target="https://app.hubspot.com/contacts/7879306/contact/12332501" TargetMode="External"/><Relationship Id="rId1219" Type="http://schemas.openxmlformats.org/officeDocument/2006/relationships/hyperlink" Target="https://app.hubspot.com/contacts/7879306/record/2-8483761/3173117305" TargetMode="External"/><Relationship Id="rId1220" Type="http://schemas.openxmlformats.org/officeDocument/2006/relationships/hyperlink" Target="https://app.hubspot.com/contacts/7879306/contact/8645901" TargetMode="External"/><Relationship Id="rId1221" Type="http://schemas.openxmlformats.org/officeDocument/2006/relationships/hyperlink" Target="https://app.hubspot.com/contacts/7879306/record/2-8483761/3173345068" TargetMode="External"/><Relationship Id="rId1222" Type="http://schemas.openxmlformats.org/officeDocument/2006/relationships/hyperlink" Target="https://app.hubspot.com/contacts/7879306/contact/20609751" TargetMode="External"/><Relationship Id="rId1223" Type="http://schemas.openxmlformats.org/officeDocument/2006/relationships/hyperlink" Target="https://app.hubspot.com/contacts/7879306/record/2-8483761/4385061755" TargetMode="External"/><Relationship Id="rId1224" Type="http://schemas.openxmlformats.org/officeDocument/2006/relationships/hyperlink" Target="https://app.hubspot.com/contacts/7879306/contact/25306151" TargetMode="External"/><Relationship Id="rId1225" Type="http://schemas.openxmlformats.org/officeDocument/2006/relationships/hyperlink" Target="https://app.hubspot.com/contacts/7879306/record/2-8483761/3173324554" TargetMode="External"/><Relationship Id="rId1226" Type="http://schemas.openxmlformats.org/officeDocument/2006/relationships/hyperlink" Target="https://app.hubspot.com/contacts/7879306/contact/12448451" TargetMode="External"/><Relationship Id="rId1227" Type="http://schemas.openxmlformats.org/officeDocument/2006/relationships/hyperlink" Target="https://app.hubspot.com/contacts/7879306/record/2-8483761/3173243459" TargetMode="External"/><Relationship Id="rId1228" Type="http://schemas.openxmlformats.org/officeDocument/2006/relationships/hyperlink" Target="https://app.hubspot.com/contacts/7879306/contact/21070751" TargetMode="External"/><Relationship Id="rId1229" Type="http://schemas.openxmlformats.org/officeDocument/2006/relationships/hyperlink" Target="https://app.hubspot.com/contacts/7879306/record/2-8483761/3173196037" TargetMode="External"/><Relationship Id="rId1230" Type="http://schemas.openxmlformats.org/officeDocument/2006/relationships/hyperlink" Target="https://app.hubspot.com/contacts/7879306/contact/19950001" TargetMode="External"/><Relationship Id="rId1231" Type="http://schemas.openxmlformats.org/officeDocument/2006/relationships/hyperlink" Target="https://app.hubspot.com/contacts/7879306/record/2-8483761/3173196070" TargetMode="External"/><Relationship Id="rId1232" Type="http://schemas.openxmlformats.org/officeDocument/2006/relationships/hyperlink" Target="https://app.hubspot.com/contacts/7879306/contact/19908751" TargetMode="External"/><Relationship Id="rId1233" Type="http://schemas.openxmlformats.org/officeDocument/2006/relationships/hyperlink" Target="https://app.hubspot.com/contacts/7879306/record/2-8483761/3547576373" TargetMode="External"/><Relationship Id="rId1234" Type="http://schemas.openxmlformats.org/officeDocument/2006/relationships/hyperlink" Target="https://app.hubspot.com/contacts/7879306/contact/23949151" TargetMode="External"/><Relationship Id="rId1235" Type="http://schemas.openxmlformats.org/officeDocument/2006/relationships/hyperlink" Target="https://app.hubspot.com/contacts/7879306/record/2-8483761/3549798812" TargetMode="External"/><Relationship Id="rId1236" Type="http://schemas.openxmlformats.org/officeDocument/2006/relationships/hyperlink" Target="https://app.hubspot.com/contacts/7879306/contact/23119251" TargetMode="External"/><Relationship Id="rId1237" Type="http://schemas.openxmlformats.org/officeDocument/2006/relationships/hyperlink" Target="https://app.hubspot.com/contacts/7879306/record/2-8483761/3173057709" TargetMode="External"/><Relationship Id="rId1238" Type="http://schemas.openxmlformats.org/officeDocument/2006/relationships/hyperlink" Target="https://app.hubspot.com/contacts/7879306/contact/10481751" TargetMode="External"/><Relationship Id="rId1239" Type="http://schemas.openxmlformats.org/officeDocument/2006/relationships/hyperlink" Target="https://app.hubspot.com/contacts/7879306/record/2-8483761/3173229393" TargetMode="External"/><Relationship Id="rId1240" Type="http://schemas.openxmlformats.org/officeDocument/2006/relationships/hyperlink" Target="https://app.hubspot.com/contacts/7879306/contact/9224951" TargetMode="External"/><Relationship Id="rId1241" Type="http://schemas.openxmlformats.org/officeDocument/2006/relationships/hyperlink" Target="https://app.hubspot.com/contacts/7879306/record/2-8483761/3173216894" TargetMode="External"/><Relationship Id="rId1242" Type="http://schemas.openxmlformats.org/officeDocument/2006/relationships/hyperlink" Target="https://app.hubspot.com/contacts/7879306/contact/18817901" TargetMode="External"/><Relationship Id="rId1243" Type="http://schemas.openxmlformats.org/officeDocument/2006/relationships/hyperlink" Target="https://app.hubspot.com/contacts/7879306/record/2-8483761/3173125299" TargetMode="External"/><Relationship Id="rId1244" Type="http://schemas.openxmlformats.org/officeDocument/2006/relationships/hyperlink" Target="https://app.hubspot.com/contacts/7879306/contact/20121451" TargetMode="External"/><Relationship Id="rId1245" Type="http://schemas.openxmlformats.org/officeDocument/2006/relationships/hyperlink" Target="https://app.hubspot.com/contacts/7879306/record/2-8483761/4248037399" TargetMode="External"/><Relationship Id="rId1246" Type="http://schemas.openxmlformats.org/officeDocument/2006/relationships/hyperlink" Target="https://app.hubspot.com/contacts/7879306/contact/25004851" TargetMode="External"/><Relationship Id="rId1247" Type="http://schemas.openxmlformats.org/officeDocument/2006/relationships/hyperlink" Target="https://app.hubspot.com/contacts/7879306/record/2-8483761/3173216608" TargetMode="External"/><Relationship Id="rId1248" Type="http://schemas.openxmlformats.org/officeDocument/2006/relationships/hyperlink" Target="https://app.hubspot.com/contacts/7879306/contact/13003202" TargetMode="External"/><Relationship Id="rId1249" Type="http://schemas.openxmlformats.org/officeDocument/2006/relationships/hyperlink" Target="https://app.hubspot.com/contacts/7879306/record/2-8483761/3173208083" TargetMode="External"/><Relationship Id="rId1250" Type="http://schemas.openxmlformats.org/officeDocument/2006/relationships/hyperlink" Target="https://app.hubspot.com/contacts/7879306/contact/11781001" TargetMode="External"/><Relationship Id="rId1251" Type="http://schemas.openxmlformats.org/officeDocument/2006/relationships/hyperlink" Target="https://app.hubspot.com/contacts/7879306/record/2-8483761/3173057799" TargetMode="External"/><Relationship Id="rId1252" Type="http://schemas.openxmlformats.org/officeDocument/2006/relationships/hyperlink" Target="https://app.hubspot.com/contacts/7879306/contact/10443301" TargetMode="External"/><Relationship Id="rId1253" Type="http://schemas.openxmlformats.org/officeDocument/2006/relationships/hyperlink" Target="https://app.hubspot.com/contacts/7879306/record/2-8483761/3173125188" TargetMode="External"/><Relationship Id="rId1254" Type="http://schemas.openxmlformats.org/officeDocument/2006/relationships/hyperlink" Target="https://app.hubspot.com/contacts/7879306/contact/7802551" TargetMode="External"/><Relationship Id="rId1255" Type="http://schemas.openxmlformats.org/officeDocument/2006/relationships/hyperlink" Target="https://app.hubspot.com/contacts/7879306/record/2-8483761/3173323952" TargetMode="External"/><Relationship Id="rId1256" Type="http://schemas.openxmlformats.org/officeDocument/2006/relationships/hyperlink" Target="https://app.hubspot.com/contacts/7879306/contact/149751" TargetMode="External"/><Relationship Id="rId1257" Type="http://schemas.openxmlformats.org/officeDocument/2006/relationships/hyperlink" Target="https://app.hubspot.com/contacts/7879306/record/2-8483761/3271353667" TargetMode="External"/><Relationship Id="rId1258" Type="http://schemas.openxmlformats.org/officeDocument/2006/relationships/hyperlink" Target="https://app.hubspot.com/contacts/7879306/contact/23404001" TargetMode="External"/><Relationship Id="rId1259" Type="http://schemas.openxmlformats.org/officeDocument/2006/relationships/hyperlink" Target="https://app.hubspot.com/contacts/7879306/record/2-8483761/4348079400" TargetMode="External"/><Relationship Id="rId1260" Type="http://schemas.openxmlformats.org/officeDocument/2006/relationships/hyperlink" Target="https://app.hubspot.com/contacts/7879306/contact/25368101" TargetMode="External"/><Relationship Id="rId1261" Type="http://schemas.openxmlformats.org/officeDocument/2006/relationships/hyperlink" Target="https://app.hubspot.com/contacts/7879306/record/2-8483761/3173196354" TargetMode="External"/><Relationship Id="rId1262" Type="http://schemas.openxmlformats.org/officeDocument/2006/relationships/hyperlink" Target="https://app.hubspot.com/contacts/7879306/contact/19656551" TargetMode="External"/><Relationship Id="rId1263" Type="http://schemas.openxmlformats.org/officeDocument/2006/relationships/hyperlink" Target="https://app.hubspot.com/contacts/7879306/record/2-8483761/3173332088" TargetMode="External"/><Relationship Id="rId1264" Type="http://schemas.openxmlformats.org/officeDocument/2006/relationships/hyperlink" Target="https://app.hubspot.com/contacts/7879306/contact/2905101" TargetMode="External"/><Relationship Id="rId1265" Type="http://schemas.openxmlformats.org/officeDocument/2006/relationships/hyperlink" Target="https://app.hubspot.com/contacts/7879306/record/2-8483761/3173125480" TargetMode="External"/><Relationship Id="rId1266" Type="http://schemas.openxmlformats.org/officeDocument/2006/relationships/hyperlink" Target="https://app.hubspot.com/contacts/7879306/contact/7495351" TargetMode="External"/><Relationship Id="rId1267" Type="http://schemas.openxmlformats.org/officeDocument/2006/relationships/hyperlink" Target="https://app.hubspot.com/contacts/7879306/record/2-8483761/3173141134" TargetMode="External"/><Relationship Id="rId1268" Type="http://schemas.openxmlformats.org/officeDocument/2006/relationships/hyperlink" Target="https://app.hubspot.com/contacts/7879306/contact/13885951" TargetMode="External"/><Relationship Id="rId1269" Type="http://schemas.openxmlformats.org/officeDocument/2006/relationships/hyperlink" Target="https://app.hubspot.com/contacts/7879306/record/2-8483761/3173216626" TargetMode="External"/><Relationship Id="rId1270" Type="http://schemas.openxmlformats.org/officeDocument/2006/relationships/hyperlink" Target="https://app.hubspot.com/contacts/7879306/contact/12974251" TargetMode="External"/><Relationship Id="rId1271" Type="http://schemas.openxmlformats.org/officeDocument/2006/relationships/hyperlink" Target="https://app.hubspot.com/contacts/7879306/record/2-8483761/3173259292" TargetMode="External"/><Relationship Id="rId1272" Type="http://schemas.openxmlformats.org/officeDocument/2006/relationships/hyperlink" Target="https://app.hubspot.com/contacts/7879306/contact/22639001" TargetMode="External"/><Relationship Id="rId1273" Type="http://schemas.openxmlformats.org/officeDocument/2006/relationships/hyperlink" Target="https://app.hubspot.com/contacts/7879306/record/2-8483761/3912443795" TargetMode="External"/><Relationship Id="rId1274" Type="http://schemas.openxmlformats.org/officeDocument/2006/relationships/hyperlink" Target="https://app.hubspot.com/contacts/7879306/contact/24450951" TargetMode="External"/><Relationship Id="rId1275" Type="http://schemas.openxmlformats.org/officeDocument/2006/relationships/hyperlink" Target="https://app.hubspot.com/contacts/7879306/record/2-8483761/3423798789" TargetMode="External"/><Relationship Id="rId1276" Type="http://schemas.openxmlformats.org/officeDocument/2006/relationships/hyperlink" Target="https://app.hubspot.com/contacts/7879306/contact/23691801" TargetMode="External"/><Relationship Id="rId1277" Type="http://schemas.openxmlformats.org/officeDocument/2006/relationships/hyperlink" Target="https://app.hubspot.com/contacts/7879306/record/2-8483761/3428242547" TargetMode="External"/><Relationship Id="rId1278" Type="http://schemas.openxmlformats.org/officeDocument/2006/relationships/hyperlink" Target="https://app.hubspot.com/contacts/7879306/contact/23692951" TargetMode="External"/><Relationship Id="rId1279" Type="http://schemas.openxmlformats.org/officeDocument/2006/relationships/hyperlink" Target="https://app.hubspot.com/contacts/7879306/record/2-8483761/3170711133" TargetMode="External"/><Relationship Id="rId1280" Type="http://schemas.openxmlformats.org/officeDocument/2006/relationships/hyperlink" Target="https://app.hubspot.com/contacts/7879306/contact/1889901" TargetMode="External"/><Relationship Id="rId1281" Type="http://schemas.openxmlformats.org/officeDocument/2006/relationships/hyperlink" Target="https://app.hubspot.com/contacts/7879306/record/2-8483761/3170712103" TargetMode="External"/><Relationship Id="rId1282" Type="http://schemas.openxmlformats.org/officeDocument/2006/relationships/hyperlink" Target="https://app.hubspot.com/contacts/7879306/contact/5236801" TargetMode="External"/><Relationship Id="rId1283" Type="http://schemas.openxmlformats.org/officeDocument/2006/relationships/hyperlink" Target="https://app.hubspot.com/contacts/7879306/record/2-8483761/3173229319" TargetMode="External"/><Relationship Id="rId1284" Type="http://schemas.openxmlformats.org/officeDocument/2006/relationships/hyperlink" Target="https://app.hubspot.com/contacts/7879306/contact/9143951" TargetMode="External"/><Relationship Id="rId1285" Type="http://schemas.openxmlformats.org/officeDocument/2006/relationships/hyperlink" Target="https://app.hubspot.com/contacts/7879306/record/2-8483761/3170712132" TargetMode="External"/><Relationship Id="rId1286" Type="http://schemas.openxmlformats.org/officeDocument/2006/relationships/hyperlink" Target="https://app.hubspot.com/contacts/7879306/contact/5313251" TargetMode="External"/><Relationship Id="rId1287" Type="http://schemas.openxmlformats.org/officeDocument/2006/relationships/hyperlink" Target="https://app.hubspot.com/contacts/7879306/record/2-7775359/3168563529" TargetMode="External"/><Relationship Id="rId1288" Type="http://schemas.openxmlformats.org/officeDocument/2006/relationships/hyperlink" Target="https://app.hubspot.com/contacts/7879306/contact/5313251" TargetMode="External"/><Relationship Id="rId1289" Type="http://schemas.openxmlformats.org/officeDocument/2006/relationships/hyperlink" Target="https://app.hubspot.com/contacts/7879306/record/2-8483761/3170711810" TargetMode="External"/><Relationship Id="rId1290" Type="http://schemas.openxmlformats.org/officeDocument/2006/relationships/hyperlink" Target="https://app.hubspot.com/contacts/7879306/contact/12357351" TargetMode="External"/><Relationship Id="rId1291" Type="http://schemas.openxmlformats.org/officeDocument/2006/relationships/hyperlink" Target="https://app.hubspot.com/contacts/7879306/record/2-8483761/3520112757" TargetMode="External"/><Relationship Id="rId1292" Type="http://schemas.openxmlformats.org/officeDocument/2006/relationships/hyperlink" Target="https://app.hubspot.com/contacts/7879306/contact/23579701" TargetMode="External"/><Relationship Id="rId1293" Type="http://schemas.openxmlformats.org/officeDocument/2006/relationships/hyperlink" Target="https://app.hubspot.com/contacts/7879306/record/2-8483761/3817417237" TargetMode="External"/><Relationship Id="rId1294" Type="http://schemas.openxmlformats.org/officeDocument/2006/relationships/hyperlink" Target="https://app.hubspot.com/contacts/7879306/contact/22709901" TargetMode="External"/><Relationship Id="rId1295" Type="http://schemas.openxmlformats.org/officeDocument/2006/relationships/hyperlink" Target="https://app.hubspot.com/contacts/7879306/record/2-8483761/3817455267" TargetMode="External"/><Relationship Id="rId1296" Type="http://schemas.openxmlformats.org/officeDocument/2006/relationships/hyperlink" Target="https://app.hubspot.com/contacts/7879306/contact/24487051" TargetMode="External"/><Relationship Id="rId1297" Type="http://schemas.openxmlformats.org/officeDocument/2006/relationships/hyperlink" Target="https://app.hubspot.com/contacts/7879306/record/2-8483761/3173149809" TargetMode="External"/><Relationship Id="rId1298" Type="http://schemas.openxmlformats.org/officeDocument/2006/relationships/hyperlink" Target="https://app.hubspot.com/contacts/7879306/contact/5592451" TargetMode="External"/><Relationship Id="rId1299" Type="http://schemas.openxmlformats.org/officeDocument/2006/relationships/hyperlink" Target="https://app.hubspot.com/contacts/7879306/record/2-8483761/3173243317" TargetMode="External"/><Relationship Id="rId1300" Type="http://schemas.openxmlformats.org/officeDocument/2006/relationships/hyperlink" Target="https://app.hubspot.com/contacts/7879306/contact/23004051" TargetMode="External"/><Relationship Id="rId1301" Type="http://schemas.openxmlformats.org/officeDocument/2006/relationships/hyperlink" Target="https://app.hubspot.com/contacts/7879306/record/2-8483761/3170712197" TargetMode="External"/><Relationship Id="rId1302" Type="http://schemas.openxmlformats.org/officeDocument/2006/relationships/hyperlink" Target="https://app.hubspot.com/contacts/7879306/contact/21512751" TargetMode="External"/><Relationship Id="rId1303" Type="http://schemas.openxmlformats.org/officeDocument/2006/relationships/hyperlink" Target="https://app.hubspot.com/contacts/7879306/record/2-8483761/3382764075" TargetMode="External"/><Relationship Id="rId1304" Type="http://schemas.openxmlformats.org/officeDocument/2006/relationships/hyperlink" Target="https://app.hubspot.com/contacts/7879306/contact/23581501" TargetMode="External"/><Relationship Id="rId1305" Type="http://schemas.openxmlformats.org/officeDocument/2006/relationships/hyperlink" Target="https://app.hubspot.com/contacts/7879306/record/2-8483761/3173229207" TargetMode="External"/><Relationship Id="rId1306" Type="http://schemas.openxmlformats.org/officeDocument/2006/relationships/hyperlink" Target="https://app.hubspot.com/contacts/7879306/contact/7873351" TargetMode="External"/><Relationship Id="rId1307" Type="http://schemas.openxmlformats.org/officeDocument/2006/relationships/hyperlink" Target="https://app.hubspot.com/contacts/7879306/record/2-8483761/3173243516" TargetMode="External"/><Relationship Id="rId1308" Type="http://schemas.openxmlformats.org/officeDocument/2006/relationships/hyperlink" Target="https://app.hubspot.com/contacts/7879306/contact/21124251" TargetMode="External"/><Relationship Id="rId1309" Type="http://schemas.openxmlformats.org/officeDocument/2006/relationships/hyperlink" Target="https://app.hubspot.com/contacts/7879306/record/2-8483761/3173177688" TargetMode="External"/><Relationship Id="rId1310" Type="http://schemas.openxmlformats.org/officeDocument/2006/relationships/hyperlink" Target="https://app.hubspot.com/contacts/7879306/contact/11128551" TargetMode="External"/><Relationship Id="rId1311" Type="http://schemas.openxmlformats.org/officeDocument/2006/relationships/hyperlink" Target="https://app.hubspot.com/contacts/7879306/record/2-8483761/3173258629" TargetMode="External"/><Relationship Id="rId1312" Type="http://schemas.openxmlformats.org/officeDocument/2006/relationships/hyperlink" Target="https://app.hubspot.com/contacts/7879306/contact/2252101" TargetMode="External"/><Relationship Id="rId1313" Type="http://schemas.openxmlformats.org/officeDocument/2006/relationships/hyperlink" Target="https://app.hubspot.com/contacts/7879306/record/2-8483761/3930823010" TargetMode="External"/><Relationship Id="rId1314" Type="http://schemas.openxmlformats.org/officeDocument/2006/relationships/hyperlink" Target="https://app.hubspot.com/contacts/7879306/contact/24638201" TargetMode="External"/><Relationship Id="rId1315" Type="http://schemas.openxmlformats.org/officeDocument/2006/relationships/hyperlink" Target="https://app.hubspot.com/contacts/7879306/record/2-8483761/3173308564" TargetMode="External"/><Relationship Id="rId1316" Type="http://schemas.openxmlformats.org/officeDocument/2006/relationships/hyperlink" Target="https://app.hubspot.com/contacts/7879306/contact/3486651" TargetMode="External"/><Relationship Id="rId1317" Type="http://schemas.openxmlformats.org/officeDocument/2006/relationships/hyperlink" Target="https://app.hubspot.com/contacts/7879306/record/2-8483761/3173141678" TargetMode="External"/><Relationship Id="rId1318" Type="http://schemas.openxmlformats.org/officeDocument/2006/relationships/hyperlink" Target="https://app.hubspot.com/contacts/7879306/contact/16110701" TargetMode="External"/><Relationship Id="rId1319" Type="http://schemas.openxmlformats.org/officeDocument/2006/relationships/hyperlink" Target="https://app.hubspot.com/contacts/7879306/record/2-8483761/3173141793" TargetMode="External"/><Relationship Id="rId1320" Type="http://schemas.openxmlformats.org/officeDocument/2006/relationships/hyperlink" Target="https://app.hubspot.com/contacts/7879306/contact/16213251" TargetMode="External"/><Relationship Id="rId1321" Type="http://schemas.openxmlformats.org/officeDocument/2006/relationships/hyperlink" Target="https://app.hubspot.com/contacts/7879306/record/2-8483761/3173150725" TargetMode="External"/><Relationship Id="rId1322" Type="http://schemas.openxmlformats.org/officeDocument/2006/relationships/hyperlink" Target="https://app.hubspot.com/contacts/7879306/contact/12582701" TargetMode="External"/><Relationship Id="rId1323" Type="http://schemas.openxmlformats.org/officeDocument/2006/relationships/hyperlink" Target="https://app.hubspot.com/contacts/7879306/record/2-8483761/3173323411" TargetMode="External"/><Relationship Id="rId1324" Type="http://schemas.openxmlformats.org/officeDocument/2006/relationships/hyperlink" Target="https://app.hubspot.com/contacts/7879306/contact/13535651" TargetMode="External"/><Relationship Id="rId1325" Type="http://schemas.openxmlformats.org/officeDocument/2006/relationships/hyperlink" Target="https://app.hubspot.com/contacts/7879306/record/2-8483761/3173393217" TargetMode="External"/><Relationship Id="rId1326" Type="http://schemas.openxmlformats.org/officeDocument/2006/relationships/hyperlink" Target="https://app.hubspot.com/contacts/7879306/contact/5039801" TargetMode="External"/><Relationship Id="rId1327" Type="http://schemas.openxmlformats.org/officeDocument/2006/relationships/hyperlink" Target="https://app.hubspot.com/contacts/7879306/record/2-8483761/3173126057" TargetMode="External"/><Relationship Id="rId1328" Type="http://schemas.openxmlformats.org/officeDocument/2006/relationships/hyperlink" Target="https://app.hubspot.com/contacts/7879306/contact/19336901" TargetMode="External"/><Relationship Id="rId1329" Type="http://schemas.openxmlformats.org/officeDocument/2006/relationships/hyperlink" Target="https://app.hubspot.com/contacts/7879306/record/2-8483761/3173195849" TargetMode="External"/><Relationship Id="rId1330" Type="http://schemas.openxmlformats.org/officeDocument/2006/relationships/hyperlink" Target="https://app.hubspot.com/contacts/7879306/contact/9311301" TargetMode="External"/><Relationship Id="rId1331" Type="http://schemas.openxmlformats.org/officeDocument/2006/relationships/hyperlink" Target="https://app.hubspot.com/contacts/7879306/record/2-8483761/3173185401" TargetMode="External"/><Relationship Id="rId1332" Type="http://schemas.openxmlformats.org/officeDocument/2006/relationships/hyperlink" Target="https://app.hubspot.com/contacts/7879306/contact/12775751" TargetMode="External"/><Relationship Id="rId1333" Type="http://schemas.openxmlformats.org/officeDocument/2006/relationships/hyperlink" Target="https://app.hubspot.com/contacts/7879306/record/2-8483761/3173177877" TargetMode="External"/><Relationship Id="rId1334" Type="http://schemas.openxmlformats.org/officeDocument/2006/relationships/hyperlink" Target="https://app.hubspot.com/contacts/7879306/contact/22733301" TargetMode="External"/><Relationship Id="rId1335" Type="http://schemas.openxmlformats.org/officeDocument/2006/relationships/hyperlink" Target="https://app.hubspot.com/contacts/7879306/record/2-8483761/3251170719" TargetMode="External"/><Relationship Id="rId1336" Type="http://schemas.openxmlformats.org/officeDocument/2006/relationships/hyperlink" Target="https://app.hubspot.com/contacts/7879306/contact/23204401" TargetMode="External"/><Relationship Id="rId1337" Type="http://schemas.openxmlformats.org/officeDocument/2006/relationships/hyperlink" Target="https://app.hubspot.com/contacts/7879306/record/2-8483761/3173286223" TargetMode="External"/><Relationship Id="rId1338" Type="http://schemas.openxmlformats.org/officeDocument/2006/relationships/hyperlink" Target="https://app.hubspot.com/contacts/7879306/contact/17756601" TargetMode="External"/><Relationship Id="rId1339" Type="http://schemas.openxmlformats.org/officeDocument/2006/relationships/hyperlink" Target="https://app.hubspot.com/contacts/7879306/record/2-8483761/3173126243" TargetMode="External"/><Relationship Id="rId1340" Type="http://schemas.openxmlformats.org/officeDocument/2006/relationships/hyperlink" Target="https://app.hubspot.com/contacts/7879306/contact/1309001" TargetMode="External"/><Relationship Id="rId1341" Type="http://schemas.openxmlformats.org/officeDocument/2006/relationships/hyperlink" Target="https://app.hubspot.com/contacts/7879306/record/2-8483761/4138494772" TargetMode="External"/><Relationship Id="rId1342" Type="http://schemas.openxmlformats.org/officeDocument/2006/relationships/hyperlink" Target="https://app.hubspot.com/contacts/7879306/contact/25004451" TargetMode="External"/><Relationship Id="rId1343" Type="http://schemas.openxmlformats.org/officeDocument/2006/relationships/hyperlink" Target="https://app.hubspot.com/contacts/7879306/record/2-8483761/3192269578" TargetMode="External"/><Relationship Id="rId1344" Type="http://schemas.openxmlformats.org/officeDocument/2006/relationships/hyperlink" Target="https://app.hubspot.com/contacts/7879306/contact/5356951" TargetMode="External"/><Relationship Id="rId1345" Type="http://schemas.openxmlformats.org/officeDocument/2006/relationships/hyperlink" Target="https://app.hubspot.com/contacts/7879306/record/2-7775359/3167139084" TargetMode="External"/><Relationship Id="rId1346" Type="http://schemas.openxmlformats.org/officeDocument/2006/relationships/hyperlink" Target="https://app.hubspot.com/contacts/7879306/contact/5356951" TargetMode="External"/><Relationship Id="rId1347" Type="http://schemas.openxmlformats.org/officeDocument/2006/relationships/hyperlink" Target="https://app.hubspot.com/contacts/7879306/record/2-8483761/3173216662" TargetMode="External"/><Relationship Id="rId1348" Type="http://schemas.openxmlformats.org/officeDocument/2006/relationships/hyperlink" Target="https://app.hubspot.com/contacts/7879306/contact/13104901" TargetMode="External"/><Relationship Id="rId1349" Type="http://schemas.openxmlformats.org/officeDocument/2006/relationships/hyperlink" Target="https://app.hubspot.com/contacts/7879306/record/2-8483761/3173057423" TargetMode="External"/><Relationship Id="rId1350" Type="http://schemas.openxmlformats.org/officeDocument/2006/relationships/hyperlink" Target="https://app.hubspot.com/contacts/7879306/contact/7184351" TargetMode="External"/><Relationship Id="rId1351" Type="http://schemas.openxmlformats.org/officeDocument/2006/relationships/hyperlink" Target="https://app.hubspot.com/contacts/7879306/record/2-8483761/4200496153" TargetMode="External"/><Relationship Id="rId1352" Type="http://schemas.openxmlformats.org/officeDocument/2006/relationships/hyperlink" Target="https://app.hubspot.com/contacts/7879306/contact/24962851" TargetMode="External"/><Relationship Id="rId1353" Type="http://schemas.openxmlformats.org/officeDocument/2006/relationships/hyperlink" Target="https://app.hubspot.com/contacts/7879306/record/2-8483761/3173177638" TargetMode="External"/><Relationship Id="rId1354" Type="http://schemas.openxmlformats.org/officeDocument/2006/relationships/hyperlink" Target="https://app.hubspot.com/contacts/7879306/contact/11166551" TargetMode="External"/><Relationship Id="rId1355" Type="http://schemas.openxmlformats.org/officeDocument/2006/relationships/hyperlink" Target="https://app.hubspot.com/contacts/7879306/record/2-8483761/3173116465" TargetMode="External"/><Relationship Id="rId1356" Type="http://schemas.openxmlformats.org/officeDocument/2006/relationships/hyperlink" Target="https://app.hubspot.com/contacts/7879306/contact/6663001" TargetMode="External"/><Relationship Id="rId1357" Type="http://schemas.openxmlformats.org/officeDocument/2006/relationships/hyperlink" Target="https://app.hubspot.com/contacts/7879306/record/2-8483761/3173332139" TargetMode="External"/><Relationship Id="rId1358" Type="http://schemas.openxmlformats.org/officeDocument/2006/relationships/hyperlink" Target="https://app.hubspot.com/contacts/7879306/contact/13459201" TargetMode="External"/><Relationship Id="rId1359" Type="http://schemas.openxmlformats.org/officeDocument/2006/relationships/hyperlink" Target="https://app.hubspot.com/contacts/7879306/record/2-8483761/3173308770" TargetMode="External"/><Relationship Id="rId1360" Type="http://schemas.openxmlformats.org/officeDocument/2006/relationships/hyperlink" Target="https://app.hubspot.com/contacts/7879306/contact/14429751" TargetMode="External"/><Relationship Id="rId1361" Type="http://schemas.openxmlformats.org/officeDocument/2006/relationships/hyperlink" Target="https://app.hubspot.com/contacts/7879306/record/2-8483761/3170711397" TargetMode="External"/><Relationship Id="rId1362" Type="http://schemas.openxmlformats.org/officeDocument/2006/relationships/hyperlink" Target="https://app.hubspot.com/contacts/7879306/contact/1086951" TargetMode="External"/><Relationship Id="rId1363" Type="http://schemas.openxmlformats.org/officeDocument/2006/relationships/hyperlink" Target="https://app.hubspot.com/contacts/7879306/record/2-8483761/3173258633" TargetMode="External"/><Relationship Id="rId1364" Type="http://schemas.openxmlformats.org/officeDocument/2006/relationships/hyperlink" Target="https://app.hubspot.com/contacts/7879306/contact/2176301" TargetMode="External"/><Relationship Id="rId1365" Type="http://schemas.openxmlformats.org/officeDocument/2006/relationships/hyperlink" Target="https://app.hubspot.com/contacts/7879306/record/2-8483761/3173243298" TargetMode="External"/><Relationship Id="rId1366" Type="http://schemas.openxmlformats.org/officeDocument/2006/relationships/hyperlink" Target="https://app.hubspot.com/contacts/7879306/contact/16509001" TargetMode="External"/><Relationship Id="rId1367" Type="http://schemas.openxmlformats.org/officeDocument/2006/relationships/hyperlink" Target="https://app.hubspot.com/contacts/7879306/record/2-8483761/3173332132" TargetMode="External"/><Relationship Id="rId1368" Type="http://schemas.openxmlformats.org/officeDocument/2006/relationships/hyperlink" Target="https://app.hubspot.com/contacts/7879306/contact/13447001" TargetMode="External"/><Relationship Id="rId1369" Type="http://schemas.openxmlformats.org/officeDocument/2006/relationships/hyperlink" Target="https://app.hubspot.com/contacts/7879306/record/2-8483761/3385699590" TargetMode="External"/><Relationship Id="rId1370" Type="http://schemas.openxmlformats.org/officeDocument/2006/relationships/hyperlink" Target="https://app.hubspot.com/contacts/7879306/contact/23026051" TargetMode="External"/><Relationship Id="rId1371" Type="http://schemas.openxmlformats.org/officeDocument/2006/relationships/hyperlink" Target="https://app.hubspot.com/contacts/7879306/record/2-8483761/3173164154" TargetMode="External"/><Relationship Id="rId1372" Type="http://schemas.openxmlformats.org/officeDocument/2006/relationships/hyperlink" Target="https://app.hubspot.com/contacts/7879306/contact/21633351" TargetMode="External"/><Relationship Id="rId1373" Type="http://schemas.openxmlformats.org/officeDocument/2006/relationships/hyperlink" Target="https://app.hubspot.com/contacts/7879306/record/2-8483761/3173125761" TargetMode="External"/><Relationship Id="rId1374" Type="http://schemas.openxmlformats.org/officeDocument/2006/relationships/hyperlink" Target="https://app.hubspot.com/contacts/7879306/contact/17170801" TargetMode="External"/><Relationship Id="rId1375" Type="http://schemas.openxmlformats.org/officeDocument/2006/relationships/hyperlink" Target="https://app.hubspot.com/contacts/7879306/record/2-8483761/3173298452" TargetMode="External"/><Relationship Id="rId1376" Type="http://schemas.openxmlformats.org/officeDocument/2006/relationships/hyperlink" Target="https://app.hubspot.com/contacts/7879306/contact/1692501" TargetMode="External"/><Relationship Id="rId1377" Type="http://schemas.openxmlformats.org/officeDocument/2006/relationships/hyperlink" Target="https://app.hubspot.com/contacts/7879306/record/2-8483761/3173332056" TargetMode="External"/><Relationship Id="rId1378" Type="http://schemas.openxmlformats.org/officeDocument/2006/relationships/hyperlink" Target="https://app.hubspot.com/contacts/7879306/contact/2893101" TargetMode="External"/><Relationship Id="rId1379" Type="http://schemas.openxmlformats.org/officeDocument/2006/relationships/hyperlink" Target="https://app.hubspot.com/contacts/7879306/record/2-8483761/3173273522" TargetMode="External"/><Relationship Id="rId1380" Type="http://schemas.openxmlformats.org/officeDocument/2006/relationships/hyperlink" Target="https://app.hubspot.com/contacts/7879306/contact/16811601" TargetMode="External"/><Relationship Id="rId1381" Type="http://schemas.openxmlformats.org/officeDocument/2006/relationships/hyperlink" Target="https://app.hubspot.com/contacts/7879306/record/2-8483761/3173259117" TargetMode="External"/><Relationship Id="rId1382" Type="http://schemas.openxmlformats.org/officeDocument/2006/relationships/hyperlink" Target="https://app.hubspot.com/contacts/7879306/contact/7386001" TargetMode="External"/><Relationship Id="rId1383" Type="http://schemas.openxmlformats.org/officeDocument/2006/relationships/hyperlink" Target="https://app.hubspot.com/contacts/7879306/record/2-8483761/3173259126" TargetMode="External"/><Relationship Id="rId1384" Type="http://schemas.openxmlformats.org/officeDocument/2006/relationships/hyperlink" Target="https://app.hubspot.com/contacts/7879306/contact/7384101" TargetMode="External"/><Relationship Id="rId1385" Type="http://schemas.openxmlformats.org/officeDocument/2006/relationships/hyperlink" Target="https://app.hubspot.com/contacts/7879306/record/2-8483761/3173298456" TargetMode="External"/><Relationship Id="rId1386" Type="http://schemas.openxmlformats.org/officeDocument/2006/relationships/hyperlink" Target="https://app.hubspot.com/contacts/7879306/contact/1672101" TargetMode="External"/><Relationship Id="rId1387" Type="http://schemas.openxmlformats.org/officeDocument/2006/relationships/hyperlink" Target="https://app.hubspot.com/contacts/7879306/record/2-8483761/3173185344" TargetMode="External"/><Relationship Id="rId1388" Type="http://schemas.openxmlformats.org/officeDocument/2006/relationships/hyperlink" Target="https://app.hubspot.com/contacts/7879306/contact/12934201" TargetMode="External"/><Relationship Id="rId1389" Type="http://schemas.openxmlformats.org/officeDocument/2006/relationships/hyperlink" Target="https://app.hubspot.com/contacts/7879306/record/2-8483761/3173117089" TargetMode="External"/><Relationship Id="rId1390" Type="http://schemas.openxmlformats.org/officeDocument/2006/relationships/hyperlink" Target="https://app.hubspot.com/contacts/7879306/contact/20938501" TargetMode="External"/><Relationship Id="rId1391" Type="http://schemas.openxmlformats.org/officeDocument/2006/relationships/hyperlink" Target="https://app.hubspot.com/contacts/7879306/record/2-8483761/3173117526" TargetMode="External"/><Relationship Id="rId1392" Type="http://schemas.openxmlformats.org/officeDocument/2006/relationships/hyperlink" Target="https://app.hubspot.com/contacts/7879306/contact/19160401" TargetMode="External"/><Relationship Id="rId1393" Type="http://schemas.openxmlformats.org/officeDocument/2006/relationships/hyperlink" Target="https://app.hubspot.com/contacts/7879306/record/2-8483761/3173141120" TargetMode="External"/><Relationship Id="rId1394" Type="http://schemas.openxmlformats.org/officeDocument/2006/relationships/hyperlink" Target="https://app.hubspot.com/contacts/7879306/contact/13801551" TargetMode="External"/><Relationship Id="rId1395" Type="http://schemas.openxmlformats.org/officeDocument/2006/relationships/hyperlink" Target="https://app.hubspot.com/contacts/7879306/record/2-8483761/3173324431" TargetMode="External"/><Relationship Id="rId1396" Type="http://schemas.openxmlformats.org/officeDocument/2006/relationships/hyperlink" Target="https://app.hubspot.com/contacts/7879306/contact/12390201" TargetMode="External"/><Relationship Id="rId1397" Type="http://schemas.openxmlformats.org/officeDocument/2006/relationships/hyperlink" Target="https://app.hubspot.com/contacts/7879306/record/2-8483761/3173393697" TargetMode="External"/><Relationship Id="rId1398" Type="http://schemas.openxmlformats.org/officeDocument/2006/relationships/hyperlink" Target="https://app.hubspot.com/contacts/7879306/contact/6250201" TargetMode="External"/><Relationship Id="rId1399" Type="http://schemas.openxmlformats.org/officeDocument/2006/relationships/hyperlink" Target="https://app.hubspot.com/contacts/7879306/record/2-8483761/3173196091" TargetMode="External"/><Relationship Id="rId1400" Type="http://schemas.openxmlformats.org/officeDocument/2006/relationships/hyperlink" Target="https://app.hubspot.com/contacts/7879306/contact/19800301" TargetMode="External"/><Relationship Id="rId1401" Type="http://schemas.openxmlformats.org/officeDocument/2006/relationships/hyperlink" Target="https://app.hubspot.com/contacts/7879306/record/2-8483761/3173323373" TargetMode="External"/><Relationship Id="rId1402" Type="http://schemas.openxmlformats.org/officeDocument/2006/relationships/hyperlink" Target="https://app.hubspot.com/contacts/7879306/contact/14270351" TargetMode="External"/><Relationship Id="rId1403" Type="http://schemas.openxmlformats.org/officeDocument/2006/relationships/hyperlink" Target="https://app.hubspot.com/contacts/7879306/record/2-8483761/3173116530" TargetMode="External"/><Relationship Id="rId1404" Type="http://schemas.openxmlformats.org/officeDocument/2006/relationships/hyperlink" Target="https://app.hubspot.com/contacts/7879306/contact/6673201" TargetMode="External"/><Relationship Id="rId1405" Type="http://schemas.openxmlformats.org/officeDocument/2006/relationships/hyperlink" Target="https://app.hubspot.com/contacts/7879306/record/2-8483761/3173117537" TargetMode="External"/><Relationship Id="rId1406" Type="http://schemas.openxmlformats.org/officeDocument/2006/relationships/hyperlink" Target="https://app.hubspot.com/contacts/7879306/contact/19159201" TargetMode="External"/><Relationship Id="rId1407" Type="http://schemas.openxmlformats.org/officeDocument/2006/relationships/hyperlink" Target="https://app.hubspot.com/contacts/7879306/record/2-8483761/3173323421" TargetMode="External"/><Relationship Id="rId1408" Type="http://schemas.openxmlformats.org/officeDocument/2006/relationships/hyperlink" Target="https://app.hubspot.com/contacts/7879306/contact/13644601" TargetMode="External"/><Relationship Id="rId1409" Type="http://schemas.openxmlformats.org/officeDocument/2006/relationships/hyperlink" Target="https://app.hubspot.com/contacts/7879306/record/2-8483761/3718517812" TargetMode="External"/><Relationship Id="rId1410" Type="http://schemas.openxmlformats.org/officeDocument/2006/relationships/hyperlink" Target="https://app.hubspot.com/contacts/7879306/contact/24165701" TargetMode="External"/><Relationship Id="rId1411" Type="http://schemas.openxmlformats.org/officeDocument/2006/relationships/hyperlink" Target="https://app.hubspot.com/contacts/7879306/record/2-8483761/3718517830" TargetMode="External"/><Relationship Id="rId1412" Type="http://schemas.openxmlformats.org/officeDocument/2006/relationships/hyperlink" Target="https://app.hubspot.com/contacts/7879306/contact/24165701" TargetMode="External"/><Relationship Id="rId1413" Type="http://schemas.openxmlformats.org/officeDocument/2006/relationships/hyperlink" Target="https://app.hubspot.com/contacts/7879306/record/2-8483761/3995497652" TargetMode="External"/><Relationship Id="rId1414" Type="http://schemas.openxmlformats.org/officeDocument/2006/relationships/hyperlink" Target="https://app.hubspot.com/contacts/7879306/contact/23443251" TargetMode="External"/><Relationship Id="rId1415" Type="http://schemas.openxmlformats.org/officeDocument/2006/relationships/hyperlink" Target="https://app.hubspot.com/contacts/7879306/record/2-8483761/3173150644" TargetMode="External"/><Relationship Id="rId1416" Type="http://schemas.openxmlformats.org/officeDocument/2006/relationships/hyperlink" Target="https://app.hubspot.com/contacts/7879306/contact/12614801" TargetMode="External"/><Relationship Id="rId1417" Type="http://schemas.openxmlformats.org/officeDocument/2006/relationships/hyperlink" Target="https://app.hubspot.com/contacts/7879306/record/2-8483761/3173243251" TargetMode="External"/><Relationship Id="rId1418" Type="http://schemas.openxmlformats.org/officeDocument/2006/relationships/hyperlink" Target="https://app.hubspot.com/contacts/7879306/contact/16718301" TargetMode="External"/><Relationship Id="rId1419" Type="http://schemas.openxmlformats.org/officeDocument/2006/relationships/hyperlink" Target="https://app.hubspot.com/contacts/7879306/record/2-8483761/3173259075" TargetMode="External"/><Relationship Id="rId1420" Type="http://schemas.openxmlformats.org/officeDocument/2006/relationships/hyperlink" Target="https://app.hubspot.com/contacts/7879306/contact/7384551" TargetMode="External"/><Relationship Id="rId1421" Type="http://schemas.openxmlformats.org/officeDocument/2006/relationships/hyperlink" Target="https://app.hubspot.com/contacts/7879306/record/2-8483761/3173149763" TargetMode="External"/><Relationship Id="rId1422" Type="http://schemas.openxmlformats.org/officeDocument/2006/relationships/hyperlink" Target="https://app.hubspot.com/contacts/7879306/contact/6000151" TargetMode="External"/><Relationship Id="rId1423" Type="http://schemas.openxmlformats.org/officeDocument/2006/relationships/hyperlink" Target="https://app.hubspot.com/contacts/7879306/record/2-8483761/3173207939" TargetMode="External"/><Relationship Id="rId1424" Type="http://schemas.openxmlformats.org/officeDocument/2006/relationships/hyperlink" Target="https://app.hubspot.com/contacts/7879306/contact/11851801" TargetMode="External"/><Relationship Id="rId1425" Type="http://schemas.openxmlformats.org/officeDocument/2006/relationships/hyperlink" Target="https://app.hubspot.com/contacts/7879306/record/2-8483761/3170711660" TargetMode="External"/><Relationship Id="rId1426" Type="http://schemas.openxmlformats.org/officeDocument/2006/relationships/hyperlink" Target="https://app.hubspot.com/contacts/7879306/contact/8323451" TargetMode="External"/><Relationship Id="rId1427" Type="http://schemas.openxmlformats.org/officeDocument/2006/relationships/hyperlink" Target="https://app.hubspot.com/contacts/7879306/record/2-8483761/3173308808" TargetMode="External"/><Relationship Id="rId1428" Type="http://schemas.openxmlformats.org/officeDocument/2006/relationships/hyperlink" Target="https://app.hubspot.com/contacts/7879306/contact/9021701" TargetMode="External"/><Relationship Id="rId1429" Type="http://schemas.openxmlformats.org/officeDocument/2006/relationships/hyperlink" Target="https://app.hubspot.com/contacts/7879306/record/2-8483761/3173323152" TargetMode="External"/><Relationship Id="rId1430" Type="http://schemas.openxmlformats.org/officeDocument/2006/relationships/hyperlink" Target="https://app.hubspot.com/contacts/7879306/contact/3777051" TargetMode="External"/><Relationship Id="rId1431" Type="http://schemas.openxmlformats.org/officeDocument/2006/relationships/hyperlink" Target="https://app.hubspot.com/contacts/7879306/record/2-8483761/3173323189" TargetMode="External"/><Relationship Id="rId1432" Type="http://schemas.openxmlformats.org/officeDocument/2006/relationships/hyperlink" Target="https://app.hubspot.com/contacts/7879306/contact/3771451" TargetMode="External"/><Relationship Id="rId1433" Type="http://schemas.openxmlformats.org/officeDocument/2006/relationships/hyperlink" Target="https://app.hubspot.com/contacts/7879306/record/2-8483761/3173141562" TargetMode="External"/><Relationship Id="rId1434" Type="http://schemas.openxmlformats.org/officeDocument/2006/relationships/hyperlink" Target="https://app.hubspot.com/contacts/7879306/contact/13238701" TargetMode="External"/><Relationship Id="rId1435" Type="http://schemas.openxmlformats.org/officeDocument/2006/relationships/hyperlink" Target="https://app.hubspot.com/contacts/7879306/record/2-8483761/3173253911" TargetMode="External"/><Relationship Id="rId1436" Type="http://schemas.openxmlformats.org/officeDocument/2006/relationships/hyperlink" Target="https://app.hubspot.com/contacts/7879306/contact/4269651" TargetMode="External"/><Relationship Id="rId1437" Type="http://schemas.openxmlformats.org/officeDocument/2006/relationships/hyperlink" Target="https://app.hubspot.com/contacts/7879306/record/2-8483761/3173125954" TargetMode="External"/><Relationship Id="rId1438" Type="http://schemas.openxmlformats.org/officeDocument/2006/relationships/hyperlink" Target="https://app.hubspot.com/contacts/7879306/contact/15755251" TargetMode="External"/><Relationship Id="rId1439" Type="http://schemas.openxmlformats.org/officeDocument/2006/relationships/hyperlink" Target="https://app.hubspot.com/contacts/7879306/record/2-8483761/3173150086" TargetMode="External"/><Relationship Id="rId1440" Type="http://schemas.openxmlformats.org/officeDocument/2006/relationships/hyperlink" Target="https://app.hubspot.com/contacts/7879306/contact/7070601" TargetMode="External"/><Relationship Id="rId1441" Type="http://schemas.openxmlformats.org/officeDocument/2006/relationships/hyperlink" Target="https://app.hubspot.com/contacts/7879306/record/2-8483761/3622961956" TargetMode="External"/><Relationship Id="rId1442" Type="http://schemas.openxmlformats.org/officeDocument/2006/relationships/hyperlink" Target="https://app.hubspot.com/contacts/7879306/contact/24089901" TargetMode="External"/><Relationship Id="rId1443" Type="http://schemas.openxmlformats.org/officeDocument/2006/relationships/hyperlink" Target="https://app.hubspot.com/contacts/7879306/record/2-8483761/3173163921" TargetMode="External"/><Relationship Id="rId1444" Type="http://schemas.openxmlformats.org/officeDocument/2006/relationships/hyperlink" Target="https://app.hubspot.com/contacts/7879306/contact/4512501" TargetMode="External"/><Relationship Id="rId1445" Type="http://schemas.openxmlformats.org/officeDocument/2006/relationships/hyperlink" Target="https://app.hubspot.com/contacts/7879306/record/2-8483761/4318981698" TargetMode="External"/><Relationship Id="rId1446" Type="http://schemas.openxmlformats.org/officeDocument/2006/relationships/hyperlink" Target="https://app.hubspot.com/contacts/7879306/contact/25368301" TargetMode="External"/><Relationship Id="rId1447" Type="http://schemas.openxmlformats.org/officeDocument/2006/relationships/hyperlink" Target="https://app.hubspot.com/contacts/7879306/record/2-8483761/4319256680" TargetMode="External"/><Relationship Id="rId1448" Type="http://schemas.openxmlformats.org/officeDocument/2006/relationships/hyperlink" Target="https://app.hubspot.com/contacts/7879306/contact/25368301" TargetMode="External"/><Relationship Id="rId1449" Type="http://schemas.openxmlformats.org/officeDocument/2006/relationships/hyperlink" Target="https://app.hubspot.com/contacts/7879306/record/2-8483761/3173207991" TargetMode="External"/><Relationship Id="rId1450" Type="http://schemas.openxmlformats.org/officeDocument/2006/relationships/hyperlink" Target="https://app.hubspot.com/contacts/7879306/contact/11702801" TargetMode="External"/><Relationship Id="rId1451" Type="http://schemas.openxmlformats.org/officeDocument/2006/relationships/hyperlink" Target="https://app.hubspot.com/contacts/7879306/record/2-8483761/3173216432" TargetMode="External"/><Relationship Id="rId1452" Type="http://schemas.openxmlformats.org/officeDocument/2006/relationships/hyperlink" Target="https://app.hubspot.com/contacts/7879306/contact/8829451" TargetMode="External"/><Relationship Id="rId1453" Type="http://schemas.openxmlformats.org/officeDocument/2006/relationships/hyperlink" Target="https://app.hubspot.com/contacts/7879306/record/2-8483761/3173185091" TargetMode="External"/><Relationship Id="rId1454" Type="http://schemas.openxmlformats.org/officeDocument/2006/relationships/hyperlink" Target="https://app.hubspot.com/contacts/7879306/contact/10867351" TargetMode="External"/><Relationship Id="rId1455" Type="http://schemas.openxmlformats.org/officeDocument/2006/relationships/hyperlink" Target="https://app.hubspot.com/contacts/7879306/record/2-8483761/3173216375" TargetMode="External"/><Relationship Id="rId1456" Type="http://schemas.openxmlformats.org/officeDocument/2006/relationships/hyperlink" Target="https://app.hubspot.com/contacts/7879306/contact/8904501" TargetMode="External"/><Relationship Id="rId1457" Type="http://schemas.openxmlformats.org/officeDocument/2006/relationships/hyperlink" Target="https://app.hubspot.com/contacts/7879306/record/2-8483761/3173057432" TargetMode="External"/><Relationship Id="rId1458" Type="http://schemas.openxmlformats.org/officeDocument/2006/relationships/hyperlink" Target="https://app.hubspot.com/contacts/7879306/contact/7224351" TargetMode="External"/><Relationship Id="rId1459" Type="http://schemas.openxmlformats.org/officeDocument/2006/relationships/hyperlink" Target="https://app.hubspot.com/contacts/7879306/record/2-8483761/4070667405" TargetMode="External"/><Relationship Id="rId1460" Type="http://schemas.openxmlformats.org/officeDocument/2006/relationships/hyperlink" Target="https://app.hubspot.com/contacts/7879306/contact/24764151" TargetMode="External"/><Relationship Id="rId1461" Type="http://schemas.openxmlformats.org/officeDocument/2006/relationships/hyperlink" Target="https://app.hubspot.com/contacts/7879306/record/2-8483761/3173163866" TargetMode="External"/><Relationship Id="rId1462" Type="http://schemas.openxmlformats.org/officeDocument/2006/relationships/hyperlink" Target="https://app.hubspot.com/contacts/7879306/contact/3134801" TargetMode="External"/><Relationship Id="rId1463" Type="http://schemas.openxmlformats.org/officeDocument/2006/relationships/hyperlink" Target="https://app.hubspot.com/contacts/7879306/record/2-8483761/3173298276" TargetMode="External"/><Relationship Id="rId1464" Type="http://schemas.openxmlformats.org/officeDocument/2006/relationships/hyperlink" Target="https://app.hubspot.com/contacts/7879306/contact/1789901" TargetMode="External"/><Relationship Id="rId1465" Type="http://schemas.openxmlformats.org/officeDocument/2006/relationships/hyperlink" Target="https://app.hubspot.com/contacts/7879306/record/2-7775359/3168401244" TargetMode="External"/><Relationship Id="rId1466" Type="http://schemas.openxmlformats.org/officeDocument/2006/relationships/hyperlink" Target="https://app.hubspot.com/contacts/7879306/contact/21644251" TargetMode="External"/><Relationship Id="rId1467" Type="http://schemas.openxmlformats.org/officeDocument/2006/relationships/hyperlink" Target="https://app.hubspot.com/contacts/7879306/record/2-7775359/3166999364" TargetMode="External"/><Relationship Id="rId1468" Type="http://schemas.openxmlformats.org/officeDocument/2006/relationships/hyperlink" Target="https://app.hubspot.com/contacts/7879306/contact/8186301" TargetMode="External"/><Relationship Id="rId1469" Type="http://schemas.openxmlformats.org/officeDocument/2006/relationships/hyperlink" Target="https://app.hubspot.com/contacts/7879306/record/2-7775359/3168304043" TargetMode="External"/><Relationship Id="rId1470" Type="http://schemas.openxmlformats.org/officeDocument/2006/relationships/hyperlink" Target="https://app.hubspot.com/contacts/7879306/contact/7183351" TargetMode="External"/><Relationship Id="rId1471" Type="http://schemas.openxmlformats.org/officeDocument/2006/relationships/hyperlink" Target="https://app.hubspot.com/contacts/7879306/record/2-7775359/3168265590" TargetMode="External"/><Relationship Id="rId1472" Type="http://schemas.openxmlformats.org/officeDocument/2006/relationships/hyperlink" Target="https://app.hubspot.com/contacts/7879306/contact/6146201" TargetMode="External"/><Relationship Id="rId1473" Type="http://schemas.openxmlformats.org/officeDocument/2006/relationships/hyperlink" Target="https://app.hubspot.com/contacts/7879306/record/2-7775359/3168439448" TargetMode="External"/><Relationship Id="rId1474" Type="http://schemas.openxmlformats.org/officeDocument/2006/relationships/hyperlink" Target="https://app.hubspot.com/contacts/7879306/contact/18562751" TargetMode="External"/><Relationship Id="rId1475" Type="http://schemas.openxmlformats.org/officeDocument/2006/relationships/hyperlink" Target="https://app.hubspot.com/contacts/7879306/record/2-7775359/3167001707" TargetMode="External"/><Relationship Id="rId1476" Type="http://schemas.openxmlformats.org/officeDocument/2006/relationships/hyperlink" Target="https://app.hubspot.com/contacts/7879306/contact/10501601" TargetMode="External"/><Relationship Id="rId1477" Type="http://schemas.openxmlformats.org/officeDocument/2006/relationships/hyperlink" Target="https://app.hubspot.com/contacts/7879306/record/2-7775359/3892992086" TargetMode="External"/><Relationship Id="rId1478" Type="http://schemas.openxmlformats.org/officeDocument/2006/relationships/hyperlink" Target="https://app.hubspot.com/contacts/7879306/contact/22550951" TargetMode="External"/><Relationship Id="rId1479" Type="http://schemas.openxmlformats.org/officeDocument/2006/relationships/hyperlink" Target="https://app.hubspot.com/contacts/7879306/record/2-7775359/3624556189" TargetMode="External"/><Relationship Id="rId1480" Type="http://schemas.openxmlformats.org/officeDocument/2006/relationships/hyperlink" Target="https://app.hubspot.com/contacts/7879306/contact/22550951" TargetMode="External"/><Relationship Id="rId1481" Type="http://schemas.openxmlformats.org/officeDocument/2006/relationships/hyperlink" Target="https://app.hubspot.com/contacts/7879306/record/2-7775359/3168360030" TargetMode="External"/><Relationship Id="rId1482" Type="http://schemas.openxmlformats.org/officeDocument/2006/relationships/hyperlink" Target="https://app.hubspot.com/contacts/7879306/contact/12627801" TargetMode="External"/><Relationship Id="rId1483" Type="http://schemas.openxmlformats.org/officeDocument/2006/relationships/hyperlink" Target="https://app.hubspot.com/contacts/7879306/record/2-7775359/3168284795" TargetMode="External"/><Relationship Id="rId1484" Type="http://schemas.openxmlformats.org/officeDocument/2006/relationships/hyperlink" Target="https://app.hubspot.com/contacts/7879306/contact/9156101" TargetMode="External"/><Relationship Id="rId1485" Type="http://schemas.openxmlformats.org/officeDocument/2006/relationships/hyperlink" Target="https://app.hubspot.com/contacts/7879306/record/2-7775359/3168493126" TargetMode="External"/><Relationship Id="rId1486" Type="http://schemas.openxmlformats.org/officeDocument/2006/relationships/hyperlink" Target="https://app.hubspot.com/contacts/7879306/contact/5354351" TargetMode="External"/><Relationship Id="rId1487" Type="http://schemas.openxmlformats.org/officeDocument/2006/relationships/hyperlink" Target="https://app.hubspot.com/contacts/7879306/record/2-7775359/3168694959" TargetMode="External"/><Relationship Id="rId1488" Type="http://schemas.openxmlformats.org/officeDocument/2006/relationships/hyperlink" Target="https://app.hubspot.com/contacts/7879306/contact/19076801" TargetMode="External"/><Relationship Id="rId1489" Type="http://schemas.openxmlformats.org/officeDocument/2006/relationships/hyperlink" Target="https://app.hubspot.com/contacts/7879306/record/2-7775359/3168526395" TargetMode="External"/><Relationship Id="rId1490" Type="http://schemas.openxmlformats.org/officeDocument/2006/relationships/hyperlink" Target="https://app.hubspot.com/contacts/7879306/contact/1624101" TargetMode="External"/><Relationship Id="rId1491" Type="http://schemas.openxmlformats.org/officeDocument/2006/relationships/hyperlink" Target="https://app.hubspot.com/contacts/7879306/record/2-7775359/3908780810" TargetMode="External"/><Relationship Id="rId1492" Type="http://schemas.openxmlformats.org/officeDocument/2006/relationships/hyperlink" Target="https://app.hubspot.com/contacts/7879306/contact/19824251" TargetMode="External"/><Relationship Id="rId1493" Type="http://schemas.openxmlformats.org/officeDocument/2006/relationships/hyperlink" Target="https://app.hubspot.com/contacts/7879306/record/2-7775359/3168513067" TargetMode="External"/><Relationship Id="rId1494" Type="http://schemas.openxmlformats.org/officeDocument/2006/relationships/hyperlink" Target="https://app.hubspot.com/contacts/7879306/contact/12562201" TargetMode="External"/><Relationship Id="rId1495" Type="http://schemas.openxmlformats.org/officeDocument/2006/relationships/hyperlink" Target="https://app.hubspot.com/contacts/7879306/record/2-7775359/3168513410" TargetMode="External"/><Relationship Id="rId1496" Type="http://schemas.openxmlformats.org/officeDocument/2006/relationships/hyperlink" Target="https://app.hubspot.com/contacts/7879306/contact/15305251" TargetMode="External"/><Relationship Id="rId1497" Type="http://schemas.openxmlformats.org/officeDocument/2006/relationships/hyperlink" Target="https://app.hubspot.com/contacts/7879306/record/2-7775359/3168360237" TargetMode="External"/><Relationship Id="rId1498" Type="http://schemas.openxmlformats.org/officeDocument/2006/relationships/hyperlink" Target="https://app.hubspot.com/contacts/7879306/contact/13974151" TargetMode="External"/><Relationship Id="rId1499" Type="http://schemas.openxmlformats.org/officeDocument/2006/relationships/hyperlink" Target="https://app.hubspot.com/contacts/7879306/record/2-7775359/3274373529" TargetMode="External"/><Relationship Id="rId1500" Type="http://schemas.openxmlformats.org/officeDocument/2006/relationships/hyperlink" Target="https://app.hubspot.com/contacts/7879306/contact/15978501" TargetMode="External"/><Relationship Id="rId1501" Type="http://schemas.openxmlformats.org/officeDocument/2006/relationships/hyperlink" Target="https://app.hubspot.com/contacts/7879306/record/2-7775359/3168530991" TargetMode="External"/><Relationship Id="rId1502" Type="http://schemas.openxmlformats.org/officeDocument/2006/relationships/hyperlink" Target="https://app.hubspot.com/contacts/7879306/contact/4654001" TargetMode="External"/><Relationship Id="rId1503" Type="http://schemas.openxmlformats.org/officeDocument/2006/relationships/hyperlink" Target="https://app.hubspot.com/contacts/7879306/record/2-7775359/3167089077" TargetMode="External"/><Relationship Id="rId1504" Type="http://schemas.openxmlformats.org/officeDocument/2006/relationships/hyperlink" Target="https://app.hubspot.com/contacts/7879306/contact/3286001" TargetMode="External"/><Relationship Id="rId1505" Type="http://schemas.openxmlformats.org/officeDocument/2006/relationships/hyperlink" Target="https://app.hubspot.com/contacts/7879306/record/2-7775359/3946337137" TargetMode="External"/><Relationship Id="rId1506" Type="http://schemas.openxmlformats.org/officeDocument/2006/relationships/hyperlink" Target="https://app.hubspot.com/contacts/7879306/contact/22552851" TargetMode="External"/><Relationship Id="rId1507" Type="http://schemas.openxmlformats.org/officeDocument/2006/relationships/hyperlink" Target="https://app.hubspot.com/contacts/7879306/record/2-7775359/3774465065" TargetMode="External"/><Relationship Id="rId1508" Type="http://schemas.openxmlformats.org/officeDocument/2006/relationships/hyperlink" Target="https://app.hubspot.com/contacts/7879306/contact/23655401" TargetMode="External"/><Relationship Id="rId1509" Type="http://schemas.openxmlformats.org/officeDocument/2006/relationships/hyperlink" Target="https://app.hubspot.com/contacts/7879306/record/2-7775359/3168577923" TargetMode="External"/><Relationship Id="rId1510" Type="http://schemas.openxmlformats.org/officeDocument/2006/relationships/hyperlink" Target="https://app.hubspot.com/contacts/7879306/contact/16372351" TargetMode="External"/><Relationship Id="rId1511" Type="http://schemas.openxmlformats.org/officeDocument/2006/relationships/hyperlink" Target="https://app.hubspot.com/contacts/7879306/record/2-7775359/3168577431" TargetMode="External"/><Relationship Id="rId1512" Type="http://schemas.openxmlformats.org/officeDocument/2006/relationships/hyperlink" Target="https://app.hubspot.com/contacts/7879306/contact/12974101" TargetMode="External"/><Relationship Id="rId1513" Type="http://schemas.openxmlformats.org/officeDocument/2006/relationships/hyperlink" Target="https://app.hubspot.com/contacts/7879306/record/2-7775359/3167060754" TargetMode="External"/><Relationship Id="rId1514" Type="http://schemas.openxmlformats.org/officeDocument/2006/relationships/hyperlink" Target="https://app.hubspot.com/contacts/7879306/contact/18066051" TargetMode="External"/><Relationship Id="rId1515" Type="http://schemas.openxmlformats.org/officeDocument/2006/relationships/hyperlink" Target="https://app.hubspot.com/contacts/7879306/record/2-7775359/3168503821" TargetMode="External"/><Relationship Id="rId1516" Type="http://schemas.openxmlformats.org/officeDocument/2006/relationships/hyperlink" Target="https://app.hubspot.com/contacts/7879306/contact/2062801" TargetMode="External"/><Relationship Id="rId1517" Type="http://schemas.openxmlformats.org/officeDocument/2006/relationships/hyperlink" Target="https://app.hubspot.com/contacts/7879306/record/2-7775359/3168219482" TargetMode="External"/><Relationship Id="rId1518" Type="http://schemas.openxmlformats.org/officeDocument/2006/relationships/hyperlink" Target="https://app.hubspot.com/contacts/7879306/contact/925801" TargetMode="External"/><Relationship Id="rId1519" Type="http://schemas.openxmlformats.org/officeDocument/2006/relationships/hyperlink" Target="https://app.hubspot.com/contacts/7879306/record/2-7775359/3168511249" TargetMode="External"/><Relationship Id="rId1520" Type="http://schemas.openxmlformats.org/officeDocument/2006/relationships/hyperlink" Target="https://app.hubspot.com/contacts/7879306/contact/10682351" TargetMode="External"/><Relationship Id="rId1521" Type="http://schemas.openxmlformats.org/officeDocument/2006/relationships/hyperlink" Target="https://app.hubspot.com/contacts/7879306/record/2-7775359/3167091335" TargetMode="External"/><Relationship Id="rId1522" Type="http://schemas.openxmlformats.org/officeDocument/2006/relationships/hyperlink" Target="https://app.hubspot.com/contacts/7879306/contact/6829001" TargetMode="External"/><Relationship Id="rId1523" Type="http://schemas.openxmlformats.org/officeDocument/2006/relationships/hyperlink" Target="https://app.hubspot.com/contacts/7879306/record/2-7775359/3167001912" TargetMode="External"/><Relationship Id="rId1524" Type="http://schemas.openxmlformats.org/officeDocument/2006/relationships/hyperlink" Target="https://app.hubspot.com/contacts/7879306/contact/10911301" TargetMode="External"/><Relationship Id="rId1525" Type="http://schemas.openxmlformats.org/officeDocument/2006/relationships/hyperlink" Target="https://app.hubspot.com/contacts/7879306/record/2-7775359/3167036168" TargetMode="External"/><Relationship Id="rId1526" Type="http://schemas.openxmlformats.org/officeDocument/2006/relationships/hyperlink" Target="https://app.hubspot.com/contacts/7879306/contact/2834601" TargetMode="External"/><Relationship Id="rId1527" Type="http://schemas.openxmlformats.org/officeDocument/2006/relationships/hyperlink" Target="https://app.hubspot.com/contacts/7879306/record/2-7775359/3542210830" TargetMode="External"/><Relationship Id="rId1528" Type="http://schemas.openxmlformats.org/officeDocument/2006/relationships/hyperlink" Target="https://app.hubspot.com/contacts/7879306/contact/23627601" TargetMode="External"/><Relationship Id="rId1529" Type="http://schemas.openxmlformats.org/officeDocument/2006/relationships/hyperlink" Target="https://app.hubspot.com/contacts/7879306/record/2-7775359/3168548279" TargetMode="External"/><Relationship Id="rId1530" Type="http://schemas.openxmlformats.org/officeDocument/2006/relationships/hyperlink" Target="https://app.hubspot.com/contacts/7879306/contact/17319951" TargetMode="External"/><Relationship Id="rId1531" Type="http://schemas.openxmlformats.org/officeDocument/2006/relationships/hyperlink" Target="https://app.hubspot.com/contacts/7879306/record/2-7775359/3798777662" TargetMode="External"/><Relationship Id="rId1532" Type="http://schemas.openxmlformats.org/officeDocument/2006/relationships/hyperlink" Target="https://app.hubspot.com/contacts/7879306/contact/17319951" TargetMode="External"/><Relationship Id="rId1533" Type="http://schemas.openxmlformats.org/officeDocument/2006/relationships/hyperlink" Target="https://app.hubspot.com/contacts/7879306/record/2-7775359/3168632198" TargetMode="External"/><Relationship Id="rId1534" Type="http://schemas.openxmlformats.org/officeDocument/2006/relationships/hyperlink" Target="https://app.hubspot.com/contacts/7879306/contact/14649851" TargetMode="External"/><Relationship Id="rId1535" Type="http://schemas.openxmlformats.org/officeDocument/2006/relationships/hyperlink" Target="https://app.hubspot.com/contacts/7879306/record/2-7775359/3168300158" TargetMode="External"/><Relationship Id="rId1536" Type="http://schemas.openxmlformats.org/officeDocument/2006/relationships/hyperlink" Target="https://app.hubspot.com/contacts/7879306/contact/2157451" TargetMode="External"/><Relationship Id="rId1537" Type="http://schemas.openxmlformats.org/officeDocument/2006/relationships/hyperlink" Target="https://app.hubspot.com/contacts/7879306/record/2-7775359/3168504102" TargetMode="External"/><Relationship Id="rId1538" Type="http://schemas.openxmlformats.org/officeDocument/2006/relationships/hyperlink" Target="https://app.hubspot.com/contacts/7879306/contact/2189151" TargetMode="External"/><Relationship Id="rId1539" Type="http://schemas.openxmlformats.org/officeDocument/2006/relationships/hyperlink" Target="https://app.hubspot.com/contacts/7879306/record/2-7775359/3168576016" TargetMode="External"/><Relationship Id="rId1540" Type="http://schemas.openxmlformats.org/officeDocument/2006/relationships/hyperlink" Target="https://app.hubspot.com/contacts/7879306/contact/10718551" TargetMode="External"/><Relationship Id="rId1541" Type="http://schemas.openxmlformats.org/officeDocument/2006/relationships/hyperlink" Target="https://app.hubspot.com/contacts/7879306/record/2-7775359/3812635955" TargetMode="External"/><Relationship Id="rId1542" Type="http://schemas.openxmlformats.org/officeDocument/2006/relationships/hyperlink" Target="https://app.hubspot.com/contacts/7879306/contact/24471151" TargetMode="External"/><Relationship Id="rId1543" Type="http://schemas.openxmlformats.org/officeDocument/2006/relationships/hyperlink" Target="https://app.hubspot.com/contacts/7879306/record/2-7775359/3168493847" TargetMode="External"/><Relationship Id="rId1544" Type="http://schemas.openxmlformats.org/officeDocument/2006/relationships/hyperlink" Target="https://app.hubspot.com/contacts/7879306/contact/8711401" TargetMode="External"/><Relationship Id="rId1545" Type="http://schemas.openxmlformats.org/officeDocument/2006/relationships/hyperlink" Target="https://app.hubspot.com/contacts/7879306/record/2-7775359/3168858699" TargetMode="External"/><Relationship Id="rId1546" Type="http://schemas.openxmlformats.org/officeDocument/2006/relationships/hyperlink" Target="https://app.hubspot.com/contacts/7879306/contact/20344651" TargetMode="External"/><Relationship Id="rId1547" Type="http://schemas.openxmlformats.org/officeDocument/2006/relationships/hyperlink" Target="https://app.hubspot.com/contacts/7879306/record/2-7775359/3701691549" TargetMode="External"/><Relationship Id="rId1548" Type="http://schemas.openxmlformats.org/officeDocument/2006/relationships/hyperlink" Target="https://app.hubspot.com/contacts/7879306/contact/23887001" TargetMode="External"/><Relationship Id="rId1549" Type="http://schemas.openxmlformats.org/officeDocument/2006/relationships/hyperlink" Target="https://app.hubspot.com/contacts/7879306/record/2-7775359/3168400461" TargetMode="External"/><Relationship Id="rId1550" Type="http://schemas.openxmlformats.org/officeDocument/2006/relationships/hyperlink" Target="https://app.hubspot.com/contacts/7879306/contact/16781001" TargetMode="External"/><Relationship Id="rId1551" Type="http://schemas.openxmlformats.org/officeDocument/2006/relationships/hyperlink" Target="https://app.hubspot.com/contacts/7879306/record/2-7775359/4224694025" TargetMode="External"/><Relationship Id="rId1552" Type="http://schemas.openxmlformats.org/officeDocument/2006/relationships/hyperlink" Target="https://app.hubspot.com/contacts/7879306/contact/21331751" TargetMode="External"/><Relationship Id="rId1553" Type="http://schemas.openxmlformats.org/officeDocument/2006/relationships/hyperlink" Target="https://app.hubspot.com/contacts/7879306/record/2-7775359/3167089827" TargetMode="External"/><Relationship Id="rId1554" Type="http://schemas.openxmlformats.org/officeDocument/2006/relationships/hyperlink" Target="https://app.hubspot.com/contacts/7879306/contact/4063101" TargetMode="External"/><Relationship Id="rId1555" Type="http://schemas.openxmlformats.org/officeDocument/2006/relationships/hyperlink" Target="https://app.hubspot.com/contacts/7879306/record/2-7775359/3167052705" TargetMode="External"/><Relationship Id="rId1556" Type="http://schemas.openxmlformats.org/officeDocument/2006/relationships/hyperlink" Target="https://app.hubspot.com/contacts/7879306/contact/3097351" TargetMode="External"/><Relationship Id="rId1557" Type="http://schemas.openxmlformats.org/officeDocument/2006/relationships/hyperlink" Target="https://app.hubspot.com/contacts/7879306/record/2-7775359/3501837433" TargetMode="External"/><Relationship Id="rId1558" Type="http://schemas.openxmlformats.org/officeDocument/2006/relationships/hyperlink" Target="https://app.hubspot.com/contacts/7879306/contact/3097351" TargetMode="External"/><Relationship Id="rId1559" Type="http://schemas.openxmlformats.org/officeDocument/2006/relationships/hyperlink" Target="https://app.hubspot.com/contacts/7879306/record/2-7775359/3167137549" TargetMode="External"/><Relationship Id="rId1560" Type="http://schemas.openxmlformats.org/officeDocument/2006/relationships/hyperlink" Target="https://app.hubspot.com/contacts/7879306/contact/4424751" TargetMode="External"/><Relationship Id="rId1561" Type="http://schemas.openxmlformats.org/officeDocument/2006/relationships/hyperlink" Target="https://app.hubspot.com/contacts/7879306/record/2-7775359/3166998820" TargetMode="External"/><Relationship Id="rId1562" Type="http://schemas.openxmlformats.org/officeDocument/2006/relationships/hyperlink" Target="https://app.hubspot.com/contacts/7879306/contact/6278801" TargetMode="External"/><Relationship Id="rId1563" Type="http://schemas.openxmlformats.org/officeDocument/2006/relationships/hyperlink" Target="https://app.hubspot.com/contacts/7879306/record/2-7775359/3793872661" TargetMode="External"/><Relationship Id="rId1564" Type="http://schemas.openxmlformats.org/officeDocument/2006/relationships/hyperlink" Target="https://app.hubspot.com/contacts/7879306/contact/23849551" TargetMode="External"/><Relationship Id="rId1565" Type="http://schemas.openxmlformats.org/officeDocument/2006/relationships/hyperlink" Target="https://app.hubspot.com/contacts/7879306/record/2-7775359/3168513423" TargetMode="External"/><Relationship Id="rId1566" Type="http://schemas.openxmlformats.org/officeDocument/2006/relationships/hyperlink" Target="https://app.hubspot.com/contacts/7879306/contact/15513301" TargetMode="External"/><Relationship Id="rId1567" Type="http://schemas.openxmlformats.org/officeDocument/2006/relationships/hyperlink" Target="https://app.hubspot.com/contacts/7879306/record/2-7775359/3167164488" TargetMode="External"/><Relationship Id="rId1568" Type="http://schemas.openxmlformats.org/officeDocument/2006/relationships/hyperlink" Target="https://app.hubspot.com/contacts/7879306/contact/13177301" TargetMode="External"/><Relationship Id="rId1569" Type="http://schemas.openxmlformats.org/officeDocument/2006/relationships/hyperlink" Target="https://app.hubspot.com/contacts/7879306/record/2-7775359/3168457779" TargetMode="External"/><Relationship Id="rId1570" Type="http://schemas.openxmlformats.org/officeDocument/2006/relationships/hyperlink" Target="https://app.hubspot.com/contacts/7879306/contact/15292951" TargetMode="External"/><Relationship Id="rId1571" Type="http://schemas.openxmlformats.org/officeDocument/2006/relationships/hyperlink" Target="https://app.hubspot.com/contacts/7879306/record/2-7775359/3969991052" TargetMode="External"/><Relationship Id="rId1572" Type="http://schemas.openxmlformats.org/officeDocument/2006/relationships/hyperlink" Target="https://app.hubspot.com/contacts/7879306/contact/24606901" TargetMode="External"/><Relationship Id="rId1573" Type="http://schemas.openxmlformats.org/officeDocument/2006/relationships/hyperlink" Target="https://app.hubspot.com/contacts/7879306/record/2-7775359/3168694626" TargetMode="External"/><Relationship Id="rId1574" Type="http://schemas.openxmlformats.org/officeDocument/2006/relationships/hyperlink" Target="https://app.hubspot.com/contacts/7879306/contact/17485801" TargetMode="External"/><Relationship Id="rId1575" Type="http://schemas.openxmlformats.org/officeDocument/2006/relationships/hyperlink" Target="https://app.hubspot.com/contacts/7879306/record/2-7775359/3757994666" TargetMode="External"/><Relationship Id="rId1576" Type="http://schemas.openxmlformats.org/officeDocument/2006/relationships/hyperlink" Target="https://app.hubspot.com/contacts/7879306/contact/24360351" TargetMode="External"/><Relationship Id="rId1577" Type="http://schemas.openxmlformats.org/officeDocument/2006/relationships/hyperlink" Target="https://app.hubspot.com/contacts/7879306/record/2-7775359/3758928902" TargetMode="External"/><Relationship Id="rId1578" Type="http://schemas.openxmlformats.org/officeDocument/2006/relationships/hyperlink" Target="https://app.hubspot.com/contacts/7879306/contact/24360351" TargetMode="External"/><Relationship Id="rId1579" Type="http://schemas.openxmlformats.org/officeDocument/2006/relationships/hyperlink" Target="https://app.hubspot.com/contacts/7879306/record/2-7775359/3168245117" TargetMode="External"/><Relationship Id="rId1580" Type="http://schemas.openxmlformats.org/officeDocument/2006/relationships/hyperlink" Target="https://app.hubspot.com/contacts/7879306/contact/4078551" TargetMode="External"/><Relationship Id="rId1581" Type="http://schemas.openxmlformats.org/officeDocument/2006/relationships/hyperlink" Target="https://app.hubspot.com/contacts/7879306/record/2-7775359/3976318365" TargetMode="External"/><Relationship Id="rId1582" Type="http://schemas.openxmlformats.org/officeDocument/2006/relationships/hyperlink" Target="https://app.hubspot.com/contacts/7879306/contact/23895551" TargetMode="External"/><Relationship Id="rId1583" Type="http://schemas.openxmlformats.org/officeDocument/2006/relationships/hyperlink" Target="https://app.hubspot.com/contacts/7879306/record/2-7775359/3168379441" TargetMode="External"/><Relationship Id="rId1584" Type="http://schemas.openxmlformats.org/officeDocument/2006/relationships/hyperlink" Target="https://app.hubspot.com/contacts/7879306/contact/9328851" TargetMode="External"/><Relationship Id="rId1585" Type="http://schemas.openxmlformats.org/officeDocument/2006/relationships/hyperlink" Target="https://app.hubspot.com/contacts/7879306/record/2-7775359/3168419487" TargetMode="External"/><Relationship Id="rId1586" Type="http://schemas.openxmlformats.org/officeDocument/2006/relationships/hyperlink" Target="https://app.hubspot.com/contacts/7879306/contact/8801351" TargetMode="External"/><Relationship Id="rId1587" Type="http://schemas.openxmlformats.org/officeDocument/2006/relationships/hyperlink" Target="https://app.hubspot.com/contacts/7879306/record/2-7775359/3168478067" TargetMode="External"/><Relationship Id="rId1588" Type="http://schemas.openxmlformats.org/officeDocument/2006/relationships/hyperlink" Target="https://app.hubspot.com/contacts/7879306/contact/13282701" TargetMode="External"/><Relationship Id="rId1589" Type="http://schemas.openxmlformats.org/officeDocument/2006/relationships/hyperlink" Target="https://app.hubspot.com/contacts/7879306/record/2-7775359/3168577568" TargetMode="External"/><Relationship Id="rId1590" Type="http://schemas.openxmlformats.org/officeDocument/2006/relationships/hyperlink" Target="https://app.hubspot.com/contacts/7879306/contact/13373801" TargetMode="External"/><Relationship Id="rId1591" Type="http://schemas.openxmlformats.org/officeDocument/2006/relationships/hyperlink" Target="https://app.hubspot.com/contacts/7879306/record/2-7775359/3168790651" TargetMode="External"/><Relationship Id="rId1592" Type="http://schemas.openxmlformats.org/officeDocument/2006/relationships/hyperlink" Target="https://app.hubspot.com/contacts/7879306/contact/15405751" TargetMode="External"/><Relationship Id="rId1593" Type="http://schemas.openxmlformats.org/officeDocument/2006/relationships/hyperlink" Target="https://app.hubspot.com/contacts/7879306/record/2-7775359/3168569171" TargetMode="External"/><Relationship Id="rId1594" Type="http://schemas.openxmlformats.org/officeDocument/2006/relationships/hyperlink" Target="https://app.hubspot.com/contacts/7879306/contact/21635951" TargetMode="External"/><Relationship Id="rId1595" Type="http://schemas.openxmlformats.org/officeDocument/2006/relationships/hyperlink" Target="https://app.hubspot.com/contacts/7879306/record/2-7775359/3167090013" TargetMode="External"/><Relationship Id="rId1596" Type="http://schemas.openxmlformats.org/officeDocument/2006/relationships/hyperlink" Target="https://app.hubspot.com/contacts/7879306/contact/4431551" TargetMode="External"/><Relationship Id="rId1597" Type="http://schemas.openxmlformats.org/officeDocument/2006/relationships/hyperlink" Target="https://app.hubspot.com/contacts/7879306/record/2-7775359/3166961795" TargetMode="External"/><Relationship Id="rId1598" Type="http://schemas.openxmlformats.org/officeDocument/2006/relationships/hyperlink" Target="https://app.hubspot.com/contacts/7879306/contact/1891801" TargetMode="External"/><Relationship Id="rId1599" Type="http://schemas.openxmlformats.org/officeDocument/2006/relationships/hyperlink" Target="https://app.hubspot.com/contacts/7879306/record/2-7775359/3168513122" TargetMode="External"/><Relationship Id="rId1600" Type="http://schemas.openxmlformats.org/officeDocument/2006/relationships/hyperlink" Target="https://app.hubspot.com/contacts/7879306/contact/12961801" TargetMode="External"/><Relationship Id="rId1601" Type="http://schemas.openxmlformats.org/officeDocument/2006/relationships/hyperlink" Target="https://app.hubspot.com/contacts/7879306/record/2-7775359/3168468151" TargetMode="External"/><Relationship Id="rId1602" Type="http://schemas.openxmlformats.org/officeDocument/2006/relationships/hyperlink" Target="https://app.hubspot.com/contacts/7879306/contact/2439501" TargetMode="External"/><Relationship Id="rId1603" Type="http://schemas.openxmlformats.org/officeDocument/2006/relationships/hyperlink" Target="https://app.hubspot.com/contacts/7879306/record/2-7775359/3168716390" TargetMode="External"/><Relationship Id="rId1604" Type="http://schemas.openxmlformats.org/officeDocument/2006/relationships/hyperlink" Target="https://app.hubspot.com/contacts/7879306/contact/21784251" TargetMode="External"/><Relationship Id="rId1605" Type="http://schemas.openxmlformats.org/officeDocument/2006/relationships/hyperlink" Target="https://app.hubspot.com/contacts/7879306/record/2-7775359/3361541010" TargetMode="External"/><Relationship Id="rId1606" Type="http://schemas.openxmlformats.org/officeDocument/2006/relationships/hyperlink" Target="https://app.hubspot.com/contacts/7879306/contact/21784251" TargetMode="External"/><Relationship Id="rId1607" Type="http://schemas.openxmlformats.org/officeDocument/2006/relationships/hyperlink" Target="https://app.hubspot.com/contacts/7879306/record/2-7775359/3620206733" TargetMode="External"/><Relationship Id="rId1608" Type="http://schemas.openxmlformats.org/officeDocument/2006/relationships/hyperlink" Target="https://app.hubspot.com/contacts/7879306/contact/21784251" TargetMode="External"/><Relationship Id="rId1609" Type="http://schemas.openxmlformats.org/officeDocument/2006/relationships/hyperlink" Target="https://app.hubspot.com/contacts/7879306/record/2-7775359/3167180617" TargetMode="External"/><Relationship Id="rId1610" Type="http://schemas.openxmlformats.org/officeDocument/2006/relationships/hyperlink" Target="https://app.hubspot.com/contacts/7879306/contact/10836201" TargetMode="External"/><Relationship Id="rId1611" Type="http://schemas.openxmlformats.org/officeDocument/2006/relationships/hyperlink" Target="https://app.hubspot.com/contacts/7879306/record/2-7775359/3168791095" TargetMode="External"/><Relationship Id="rId1612" Type="http://schemas.openxmlformats.org/officeDocument/2006/relationships/hyperlink" Target="https://app.hubspot.com/contacts/7879306/contact/18549701" TargetMode="External"/><Relationship Id="rId1613" Type="http://schemas.openxmlformats.org/officeDocument/2006/relationships/hyperlink" Target="https://app.hubspot.com/contacts/7879306/record/2-7775359/3168653572" TargetMode="External"/><Relationship Id="rId1614" Type="http://schemas.openxmlformats.org/officeDocument/2006/relationships/hyperlink" Target="https://app.hubspot.com/contacts/7879306/contact/13946351" TargetMode="External"/><Relationship Id="rId1615" Type="http://schemas.openxmlformats.org/officeDocument/2006/relationships/hyperlink" Target="https://app.hubspot.com/contacts/7879306/record/2-7775359/3522477998" TargetMode="External"/><Relationship Id="rId1616" Type="http://schemas.openxmlformats.org/officeDocument/2006/relationships/hyperlink" Target="https://app.hubspot.com/contacts/7879306/contact/16332401" TargetMode="External"/><Relationship Id="rId1617" Type="http://schemas.openxmlformats.org/officeDocument/2006/relationships/hyperlink" Target="https://app.hubspot.com/contacts/7879306/record/2-7775359/3168307738" TargetMode="External"/><Relationship Id="rId1618" Type="http://schemas.openxmlformats.org/officeDocument/2006/relationships/hyperlink" Target="https://app.hubspot.com/contacts/7879306/contact/11226301" TargetMode="External"/><Relationship Id="rId1619" Type="http://schemas.openxmlformats.org/officeDocument/2006/relationships/hyperlink" Target="https://app.hubspot.com/contacts/7879306/record/2-7775359/3167163736" TargetMode="External"/><Relationship Id="rId1620" Type="http://schemas.openxmlformats.org/officeDocument/2006/relationships/hyperlink" Target="https://app.hubspot.com/contacts/7879306/contact/11714601" TargetMode="External"/><Relationship Id="rId1621" Type="http://schemas.openxmlformats.org/officeDocument/2006/relationships/hyperlink" Target="https://app.hubspot.com/contacts/7879306/record/2-7775359/3168568693" TargetMode="External"/><Relationship Id="rId1622" Type="http://schemas.openxmlformats.org/officeDocument/2006/relationships/hyperlink" Target="https://app.hubspot.com/contacts/7879306/contact/18432301" TargetMode="External"/><Relationship Id="rId1623" Type="http://schemas.openxmlformats.org/officeDocument/2006/relationships/hyperlink" Target="https://app.hubspot.com/contacts/7879306/record/2-7775359/3168325121" TargetMode="External"/><Relationship Id="rId1624" Type="http://schemas.openxmlformats.org/officeDocument/2006/relationships/hyperlink" Target="https://app.hubspot.com/contacts/7879306/contact/4852051" TargetMode="External"/><Relationship Id="rId1625" Type="http://schemas.openxmlformats.org/officeDocument/2006/relationships/hyperlink" Target="https://app.hubspot.com/contacts/7879306/record/2-7775359/3167139609" TargetMode="External"/><Relationship Id="rId1626" Type="http://schemas.openxmlformats.org/officeDocument/2006/relationships/hyperlink" Target="https://app.hubspot.com/contacts/7879306/contact/8252951" TargetMode="External"/><Relationship Id="rId1627" Type="http://schemas.openxmlformats.org/officeDocument/2006/relationships/hyperlink" Target="https://app.hubspot.com/contacts/7879306/record/2-7775359/3168477595" TargetMode="External"/><Relationship Id="rId1628" Type="http://schemas.openxmlformats.org/officeDocument/2006/relationships/hyperlink" Target="https://app.hubspot.com/contacts/7879306/contact/11631551" TargetMode="External"/><Relationship Id="rId1629" Type="http://schemas.openxmlformats.org/officeDocument/2006/relationships/hyperlink" Target="https://app.hubspot.com/contacts/7879306/record/2-7775359/3798660768" TargetMode="External"/><Relationship Id="rId1630" Type="http://schemas.openxmlformats.org/officeDocument/2006/relationships/hyperlink" Target="https://app.hubspot.com/contacts/7879306/contact/11631551" TargetMode="External"/><Relationship Id="rId1631" Type="http://schemas.openxmlformats.org/officeDocument/2006/relationships/hyperlink" Target="https://app.hubspot.com/contacts/7879306/record/2-7775359/3168632348" TargetMode="External"/><Relationship Id="rId1632" Type="http://schemas.openxmlformats.org/officeDocument/2006/relationships/hyperlink" Target="https://app.hubspot.com/contacts/7879306/contact/16027351" TargetMode="External"/><Relationship Id="rId1633" Type="http://schemas.openxmlformats.org/officeDocument/2006/relationships/hyperlink" Target="https://app.hubspot.com/contacts/7879306/record/2-7775359/3168472492" TargetMode="External"/><Relationship Id="rId1634" Type="http://schemas.openxmlformats.org/officeDocument/2006/relationships/hyperlink" Target="https://app.hubspot.com/contacts/7879306/contact/6926401" TargetMode="External"/><Relationship Id="rId1635" Type="http://schemas.openxmlformats.org/officeDocument/2006/relationships/hyperlink" Target="https://app.hubspot.com/contacts/7879306/record/2-7775359/3168614293" TargetMode="External"/><Relationship Id="rId1636" Type="http://schemas.openxmlformats.org/officeDocument/2006/relationships/hyperlink" Target="https://app.hubspot.com/contacts/7879306/contact/11345151" TargetMode="External"/><Relationship Id="rId1637" Type="http://schemas.openxmlformats.org/officeDocument/2006/relationships/hyperlink" Target="https://app.hubspot.com/contacts/7879306/record/2-7775359/3168283767" TargetMode="External"/><Relationship Id="rId1638" Type="http://schemas.openxmlformats.org/officeDocument/2006/relationships/hyperlink" Target="https://app.hubspot.com/contacts/7879306/contact/6307651" TargetMode="External"/><Relationship Id="rId1639" Type="http://schemas.openxmlformats.org/officeDocument/2006/relationships/hyperlink" Target="https://app.hubspot.com/contacts/7879306/record/2-7775359/3166979927" TargetMode="External"/><Relationship Id="rId1640" Type="http://schemas.openxmlformats.org/officeDocument/2006/relationships/hyperlink" Target="https://app.hubspot.com/contacts/7879306/contact/6508451" TargetMode="External"/><Relationship Id="rId1641" Type="http://schemas.openxmlformats.org/officeDocument/2006/relationships/hyperlink" Target="https://app.hubspot.com/contacts/7879306/record/2-7775359/3168548996" TargetMode="External"/><Relationship Id="rId1642" Type="http://schemas.openxmlformats.org/officeDocument/2006/relationships/hyperlink" Target="https://app.hubspot.com/contacts/7879306/contact/21283851" TargetMode="External"/><Relationship Id="rId1643" Type="http://schemas.openxmlformats.org/officeDocument/2006/relationships/hyperlink" Target="https://app.hubspot.com/contacts/7879306/record/2-7775359/3168374568" TargetMode="External"/><Relationship Id="rId1644" Type="http://schemas.openxmlformats.org/officeDocument/2006/relationships/hyperlink" Target="https://app.hubspot.com/contacts/7879306/contact/3031401" TargetMode="External"/><Relationship Id="rId1645" Type="http://schemas.openxmlformats.org/officeDocument/2006/relationships/hyperlink" Target="https://app.hubspot.com/contacts/7879306/record/2-7775359/3168735656" TargetMode="External"/><Relationship Id="rId1646" Type="http://schemas.openxmlformats.org/officeDocument/2006/relationships/hyperlink" Target="https://app.hubspot.com/contacts/7879306/contact/12852301" TargetMode="External"/><Relationship Id="rId1647" Type="http://schemas.openxmlformats.org/officeDocument/2006/relationships/hyperlink" Target="https://app.hubspot.com/contacts/7879306/record/2-7775359/3168568889" TargetMode="External"/><Relationship Id="rId1648" Type="http://schemas.openxmlformats.org/officeDocument/2006/relationships/hyperlink" Target="https://app.hubspot.com/contacts/7879306/contact/19700951" TargetMode="External"/><Relationship Id="rId1649" Type="http://schemas.openxmlformats.org/officeDocument/2006/relationships/hyperlink" Target="https://app.hubspot.com/contacts/7879306/record/2-7775359/3168477453" TargetMode="External"/><Relationship Id="rId1650" Type="http://schemas.openxmlformats.org/officeDocument/2006/relationships/hyperlink" Target="https://app.hubspot.com/contacts/7879306/contact/11503601" TargetMode="External"/><Relationship Id="rId1651" Type="http://schemas.openxmlformats.org/officeDocument/2006/relationships/hyperlink" Target="https://app.hubspot.com/contacts/7879306/record/2-7775359/3168304911" TargetMode="External"/><Relationship Id="rId1652" Type="http://schemas.openxmlformats.org/officeDocument/2006/relationships/hyperlink" Target="https://app.hubspot.com/contacts/7879306/contact/8202651" TargetMode="External"/><Relationship Id="rId1653" Type="http://schemas.openxmlformats.org/officeDocument/2006/relationships/hyperlink" Target="https://app.hubspot.com/contacts/7879306/record/2-7775359/4288643239" TargetMode="External"/><Relationship Id="rId1654" Type="http://schemas.openxmlformats.org/officeDocument/2006/relationships/hyperlink" Target="https://app.hubspot.com/contacts/7879306/contact/24967301" TargetMode="External"/><Relationship Id="rId1655" Type="http://schemas.openxmlformats.org/officeDocument/2006/relationships/hyperlink" Target="https://app.hubspot.com/contacts/7879306/record/2-7775359/3168400551" TargetMode="External"/><Relationship Id="rId1656" Type="http://schemas.openxmlformats.org/officeDocument/2006/relationships/hyperlink" Target="https://app.hubspot.com/contacts/7879306/contact/17583951" TargetMode="External"/><Relationship Id="rId1657" Type="http://schemas.openxmlformats.org/officeDocument/2006/relationships/hyperlink" Target="https://app.hubspot.com/contacts/7879306/record/2-7775359/3168400662" TargetMode="External"/><Relationship Id="rId1658" Type="http://schemas.openxmlformats.org/officeDocument/2006/relationships/hyperlink" Target="https://app.hubspot.com/contacts/7879306/contact/17743001" TargetMode="External"/><Relationship Id="rId1659" Type="http://schemas.openxmlformats.org/officeDocument/2006/relationships/hyperlink" Target="https://app.hubspot.com/contacts/7879306/record/2-7775359/3168457335" TargetMode="External"/><Relationship Id="rId1660" Type="http://schemas.openxmlformats.org/officeDocument/2006/relationships/hyperlink" Target="https://app.hubspot.com/contacts/7879306/contact/12755901" TargetMode="External"/><Relationship Id="rId1661" Type="http://schemas.openxmlformats.org/officeDocument/2006/relationships/hyperlink" Target="https://app.hubspot.com/contacts/7879306/record/2-7775359/3224317095" TargetMode="External"/><Relationship Id="rId1662" Type="http://schemas.openxmlformats.org/officeDocument/2006/relationships/hyperlink" Target="https://app.hubspot.com/contacts/7879306/contact/12755901" TargetMode="External"/><Relationship Id="rId1663" Type="http://schemas.openxmlformats.org/officeDocument/2006/relationships/hyperlink" Target="https://app.hubspot.com/contacts/7879306/record/2-7775359/3167036271" TargetMode="External"/><Relationship Id="rId1664" Type="http://schemas.openxmlformats.org/officeDocument/2006/relationships/hyperlink" Target="https://app.hubspot.com/contacts/7879306/contact/2892001" TargetMode="External"/><Relationship Id="rId1665" Type="http://schemas.openxmlformats.org/officeDocument/2006/relationships/hyperlink" Target="https://app.hubspot.com/contacts/7879306/record/2-7775359/3168438446" TargetMode="External"/><Relationship Id="rId1666" Type="http://schemas.openxmlformats.org/officeDocument/2006/relationships/hyperlink" Target="https://app.hubspot.com/contacts/7879306/contact/12478101" TargetMode="External"/><Relationship Id="rId1667" Type="http://schemas.openxmlformats.org/officeDocument/2006/relationships/hyperlink" Target="https://app.hubspot.com/contacts/7879306/record/2-7775359/3168457833" TargetMode="External"/><Relationship Id="rId1668" Type="http://schemas.openxmlformats.org/officeDocument/2006/relationships/hyperlink" Target="https://app.hubspot.com/contacts/7879306/contact/16518451" TargetMode="External"/><Relationship Id="rId1669" Type="http://schemas.openxmlformats.org/officeDocument/2006/relationships/hyperlink" Target="https://app.hubspot.com/contacts/7879306/record/2-7775359/3168547649" TargetMode="External"/><Relationship Id="rId1670" Type="http://schemas.openxmlformats.org/officeDocument/2006/relationships/hyperlink" Target="https://app.hubspot.com/contacts/7879306/contact/12957151" TargetMode="External"/><Relationship Id="rId1671" Type="http://schemas.openxmlformats.org/officeDocument/2006/relationships/hyperlink" Target="https://app.hubspot.com/contacts/7879306/record/2-7775359/3168615290" TargetMode="External"/><Relationship Id="rId1672" Type="http://schemas.openxmlformats.org/officeDocument/2006/relationships/hyperlink" Target="https://app.hubspot.com/contacts/7879306/contact/12907151" TargetMode="External"/><Relationship Id="rId1673" Type="http://schemas.openxmlformats.org/officeDocument/2006/relationships/hyperlink" Target="https://app.hubspot.com/contacts/7879306/record/2-7775359/3168244105" TargetMode="External"/><Relationship Id="rId1674" Type="http://schemas.openxmlformats.org/officeDocument/2006/relationships/hyperlink" Target="https://app.hubspot.com/contacts/7879306/contact/3506101" TargetMode="External"/><Relationship Id="rId1675" Type="http://schemas.openxmlformats.org/officeDocument/2006/relationships/hyperlink" Target="https://app.hubspot.com/contacts/7879306/record/2-7775359/3168616582" TargetMode="External"/><Relationship Id="rId1676" Type="http://schemas.openxmlformats.org/officeDocument/2006/relationships/hyperlink" Target="https://app.hubspot.com/contacts/7879306/contact/21076201" TargetMode="External"/><Relationship Id="rId1677" Type="http://schemas.openxmlformats.org/officeDocument/2006/relationships/hyperlink" Target="https://app.hubspot.com/contacts/7879306/record/2-7775359/3168328559" TargetMode="External"/><Relationship Id="rId1678" Type="http://schemas.openxmlformats.org/officeDocument/2006/relationships/hyperlink" Target="https://app.hubspot.com/contacts/7879306/contact/10705951" TargetMode="External"/><Relationship Id="rId1679" Type="http://schemas.openxmlformats.org/officeDocument/2006/relationships/hyperlink" Target="https://app.hubspot.com/contacts/7879306/record/2-7775359/3624421390" TargetMode="External"/><Relationship Id="rId1680" Type="http://schemas.openxmlformats.org/officeDocument/2006/relationships/hyperlink" Target="https://app.hubspot.com/contacts/7879306/contact/23695001" TargetMode="External"/><Relationship Id="rId1681" Type="http://schemas.openxmlformats.org/officeDocument/2006/relationships/hyperlink" Target="https://app.hubspot.com/contacts/7879306/record/2-7775359/3896238224" TargetMode="External"/><Relationship Id="rId1682" Type="http://schemas.openxmlformats.org/officeDocument/2006/relationships/hyperlink" Target="https://app.hubspot.com/contacts/7879306/contact/24652801" TargetMode="External"/><Relationship Id="rId1683" Type="http://schemas.openxmlformats.org/officeDocument/2006/relationships/hyperlink" Target="https://app.hubspot.com/contacts/7879306/record/2-7775359/3167050851" TargetMode="External"/><Relationship Id="rId1684" Type="http://schemas.openxmlformats.org/officeDocument/2006/relationships/hyperlink" Target="https://app.hubspot.com/contacts/7879306/contact/1820351" TargetMode="External"/><Relationship Id="rId1685" Type="http://schemas.openxmlformats.org/officeDocument/2006/relationships/hyperlink" Target="https://app.hubspot.com/contacts/7879306/record/2-7775359/3168321580" TargetMode="External"/><Relationship Id="rId1686" Type="http://schemas.openxmlformats.org/officeDocument/2006/relationships/hyperlink" Target="https://app.hubspot.com/contacts/7879306/contact/3333001" TargetMode="External"/><Relationship Id="rId1687" Type="http://schemas.openxmlformats.org/officeDocument/2006/relationships/hyperlink" Target="https://app.hubspot.com/contacts/7879306/record/2-7775359/3167165597" TargetMode="External"/><Relationship Id="rId1688" Type="http://schemas.openxmlformats.org/officeDocument/2006/relationships/hyperlink" Target="https://app.hubspot.com/contacts/7879306/contact/21411901" TargetMode="External"/><Relationship Id="rId1689" Type="http://schemas.openxmlformats.org/officeDocument/2006/relationships/hyperlink" Target="https://app.hubspot.com/contacts/7879306/record/2-7775359/3168531793" TargetMode="External"/><Relationship Id="rId1690" Type="http://schemas.openxmlformats.org/officeDocument/2006/relationships/hyperlink" Target="https://app.hubspot.com/contacts/7879306/contact/8144401" TargetMode="External"/><Relationship Id="rId1691" Type="http://schemas.openxmlformats.org/officeDocument/2006/relationships/hyperlink" Target="https://app.hubspot.com/contacts/7879306/record/2-7775359/3168564081" TargetMode="External"/><Relationship Id="rId1692" Type="http://schemas.openxmlformats.org/officeDocument/2006/relationships/hyperlink" Target="https://app.hubspot.com/contacts/7879306/contact/7778401" TargetMode="External"/><Relationship Id="rId1693" Type="http://schemas.openxmlformats.org/officeDocument/2006/relationships/hyperlink" Target="https://app.hubspot.com/contacts/7879306/record/2-7775359/3168494852" TargetMode="External"/><Relationship Id="rId1694" Type="http://schemas.openxmlformats.org/officeDocument/2006/relationships/hyperlink" Target="https://app.hubspot.com/contacts/7879306/contact/10314001" TargetMode="External"/><Relationship Id="rId1695" Type="http://schemas.openxmlformats.org/officeDocument/2006/relationships/hyperlink" Target="https://app.hubspot.com/contacts/7879306/record/2-7775359/3778661546" TargetMode="External"/><Relationship Id="rId1696" Type="http://schemas.openxmlformats.org/officeDocument/2006/relationships/hyperlink" Target="https://app.hubspot.com/contacts/7879306/contact/24411351" TargetMode="External"/><Relationship Id="rId1697" Type="http://schemas.openxmlformats.org/officeDocument/2006/relationships/hyperlink" Target="https://app.hubspot.com/contacts/7879306/record/2-7775359/3168513682" TargetMode="External"/><Relationship Id="rId1698" Type="http://schemas.openxmlformats.org/officeDocument/2006/relationships/hyperlink" Target="https://app.hubspot.com/contacts/7879306/contact/18021301" TargetMode="External"/><Relationship Id="rId1699" Type="http://schemas.openxmlformats.org/officeDocument/2006/relationships/hyperlink" Target="https://app.hubspot.com/contacts/7879306/record/2-7775359/3657477726" TargetMode="External"/><Relationship Id="rId1700" Type="http://schemas.openxmlformats.org/officeDocument/2006/relationships/hyperlink" Target="https://app.hubspot.com/contacts/7879306/contact/24145001" TargetMode="External"/><Relationship Id="rId1701" Type="http://schemas.openxmlformats.org/officeDocument/2006/relationships/hyperlink" Target="https://app.hubspot.com/contacts/7879306/record/2-7775359/3168428727" TargetMode="External"/><Relationship Id="rId1702" Type="http://schemas.openxmlformats.org/officeDocument/2006/relationships/hyperlink" Target="https://app.hubspot.com/contacts/7879306/contact/1958351" TargetMode="External"/><Relationship Id="rId1703" Type="http://schemas.openxmlformats.org/officeDocument/2006/relationships/hyperlink" Target="https://app.hubspot.com/contacts/7879306/record/2-7775359/3168284507" TargetMode="External"/><Relationship Id="rId1704" Type="http://schemas.openxmlformats.org/officeDocument/2006/relationships/hyperlink" Target="https://app.hubspot.com/contacts/7879306/contact/8457501" TargetMode="External"/><Relationship Id="rId1705" Type="http://schemas.openxmlformats.org/officeDocument/2006/relationships/hyperlink" Target="https://app.hubspot.com/contacts/7879306/record/2-7775359/3168674413" TargetMode="External"/><Relationship Id="rId1706" Type="http://schemas.openxmlformats.org/officeDocument/2006/relationships/hyperlink" Target="https://app.hubspot.com/contacts/7879306/contact/17910551" TargetMode="External"/><Relationship Id="rId1707" Type="http://schemas.openxmlformats.org/officeDocument/2006/relationships/hyperlink" Target="https://app.hubspot.com/contacts/7879306/record/2-7775359/4111227451" TargetMode="External"/><Relationship Id="rId1708" Type="http://schemas.openxmlformats.org/officeDocument/2006/relationships/hyperlink" Target="https://app.hubspot.com/contacts/7879306/contact/24407251" TargetMode="External"/><Relationship Id="rId1709" Type="http://schemas.openxmlformats.org/officeDocument/2006/relationships/hyperlink" Target="https://app.hubspot.com/contacts/7879306/record/2-7775359/3910028655" TargetMode="External"/><Relationship Id="rId1710" Type="http://schemas.openxmlformats.org/officeDocument/2006/relationships/hyperlink" Target="https://app.hubspot.com/contacts/7879306/contact/24550951" TargetMode="External"/><Relationship Id="rId1711" Type="http://schemas.openxmlformats.org/officeDocument/2006/relationships/hyperlink" Target="https://app.hubspot.com/contacts/7879306/record/2-7775359/3752717574" TargetMode="External"/><Relationship Id="rId1712" Type="http://schemas.openxmlformats.org/officeDocument/2006/relationships/hyperlink" Target="https://app.hubspot.com/contacts/7879306/contact/24251251" TargetMode="External"/><Relationship Id="rId1713" Type="http://schemas.openxmlformats.org/officeDocument/2006/relationships/hyperlink" Target="https://app.hubspot.com/contacts/7879306/record/2-7775359/3848977831" TargetMode="External"/><Relationship Id="rId1714" Type="http://schemas.openxmlformats.org/officeDocument/2006/relationships/hyperlink" Target="https://app.hubspot.com/contacts/7879306/contact/24207401" TargetMode="External"/><Relationship Id="rId1715" Type="http://schemas.openxmlformats.org/officeDocument/2006/relationships/hyperlink" Target="https://app.hubspot.com/contacts/7879306/record/2-7775359/3168321572" TargetMode="External"/><Relationship Id="rId1716" Type="http://schemas.openxmlformats.org/officeDocument/2006/relationships/hyperlink" Target="https://app.hubspot.com/contacts/7879306/contact/3193751" TargetMode="External"/><Relationship Id="rId1717" Type="http://schemas.openxmlformats.org/officeDocument/2006/relationships/hyperlink" Target="https://app.hubspot.com/contacts/7879306/record/2-7775359/3373713808" TargetMode="External"/><Relationship Id="rId1718" Type="http://schemas.openxmlformats.org/officeDocument/2006/relationships/hyperlink" Target="https://app.hubspot.com/contacts/7879306/contact/23344001" TargetMode="External"/><Relationship Id="rId1719" Type="http://schemas.openxmlformats.org/officeDocument/2006/relationships/hyperlink" Target="https://app.hubspot.com/contacts/7879306/record/2-7775359/4246065469" TargetMode="External"/><Relationship Id="rId1720" Type="http://schemas.openxmlformats.org/officeDocument/2006/relationships/hyperlink" Target="https://app.hubspot.com/contacts/7879306/contact/25266051" TargetMode="External"/><Relationship Id="rId1721" Type="http://schemas.openxmlformats.org/officeDocument/2006/relationships/hyperlink" Target="https://app.hubspot.com/contacts/7879306/record/2-7775359/3168413594" TargetMode="External"/><Relationship Id="rId1722" Type="http://schemas.openxmlformats.org/officeDocument/2006/relationships/hyperlink" Target="https://app.hubspot.com/contacts/7879306/contact/2362501" TargetMode="External"/><Relationship Id="rId1723" Type="http://schemas.openxmlformats.org/officeDocument/2006/relationships/hyperlink" Target="https://app.hubspot.com/contacts/7879306/record/2-7775359/4199846249" TargetMode="External"/><Relationship Id="rId1724" Type="http://schemas.openxmlformats.org/officeDocument/2006/relationships/hyperlink" Target="https://app.hubspot.com/contacts/7879306/contact/24249901" TargetMode="External"/><Relationship Id="rId1725" Type="http://schemas.openxmlformats.org/officeDocument/2006/relationships/hyperlink" Target="https://app.hubspot.com/contacts/7879306/record/2-7775359/3168513429" TargetMode="External"/><Relationship Id="rId1726" Type="http://schemas.openxmlformats.org/officeDocument/2006/relationships/hyperlink" Target="https://app.hubspot.com/contacts/7879306/contact/15568551" TargetMode="External"/><Relationship Id="rId1727" Type="http://schemas.openxmlformats.org/officeDocument/2006/relationships/hyperlink" Target="https://app.hubspot.com/contacts/7879306/record/2-7775359/3168512937" TargetMode="External"/><Relationship Id="rId1728" Type="http://schemas.openxmlformats.org/officeDocument/2006/relationships/hyperlink" Target="https://app.hubspot.com/contacts/7879306/contact/12093051" TargetMode="External"/><Relationship Id="rId1729" Type="http://schemas.openxmlformats.org/officeDocument/2006/relationships/hyperlink" Target="https://app.hubspot.com/contacts/7879306/record/2-7775359/3168242253" TargetMode="External"/><Relationship Id="rId1730" Type="http://schemas.openxmlformats.org/officeDocument/2006/relationships/hyperlink" Target="https://app.hubspot.com/contacts/7879306/contact/2110501" TargetMode="External"/><Relationship Id="rId1731" Type="http://schemas.openxmlformats.org/officeDocument/2006/relationships/hyperlink" Target="https://app.hubspot.com/contacts/7879306/record/2-7775359/4194110837" TargetMode="External"/><Relationship Id="rId1732" Type="http://schemas.openxmlformats.org/officeDocument/2006/relationships/hyperlink" Target="https://app.hubspot.com/contacts/7879306/contact/25210201" TargetMode="External"/><Relationship Id="rId1733" Type="http://schemas.openxmlformats.org/officeDocument/2006/relationships/hyperlink" Target="https://app.hubspot.com/contacts/7879306/record/2-7775359/3168734232" TargetMode="External"/><Relationship Id="rId1734" Type="http://schemas.openxmlformats.org/officeDocument/2006/relationships/hyperlink" Target="https://app.hubspot.com/contacts/7879306/contact/11084151" TargetMode="External"/><Relationship Id="rId1735" Type="http://schemas.openxmlformats.org/officeDocument/2006/relationships/hyperlink" Target="https://app.hubspot.com/contacts/7879306/record/2-7775359/3504358708" TargetMode="External"/><Relationship Id="rId1736" Type="http://schemas.openxmlformats.org/officeDocument/2006/relationships/hyperlink" Target="https://app.hubspot.com/contacts/7879306/contact/23851751" TargetMode="External"/><Relationship Id="rId1737" Type="http://schemas.openxmlformats.org/officeDocument/2006/relationships/hyperlink" Target="https://app.hubspot.com/contacts/7879306/record/2-7775359/3168790954" TargetMode="External"/><Relationship Id="rId1738" Type="http://schemas.openxmlformats.org/officeDocument/2006/relationships/hyperlink" Target="https://app.hubspot.com/contacts/7879306/contact/17353651" TargetMode="External"/><Relationship Id="rId1739" Type="http://schemas.openxmlformats.org/officeDocument/2006/relationships/hyperlink" Target="https://app.hubspot.com/contacts/7879306/record/2-7775359/3168318814" TargetMode="External"/><Relationship Id="rId1740" Type="http://schemas.openxmlformats.org/officeDocument/2006/relationships/hyperlink" Target="https://app.hubspot.com/contacts/7879306/contact/1486251" TargetMode="External"/><Relationship Id="rId1741" Type="http://schemas.openxmlformats.org/officeDocument/2006/relationships/hyperlink" Target="https://app.hubspot.com/contacts/7879306/record/2-7775359/3951250989" TargetMode="External"/><Relationship Id="rId1742" Type="http://schemas.openxmlformats.org/officeDocument/2006/relationships/hyperlink" Target="https://app.hubspot.com/contacts/7879306/contact/24643351" TargetMode="External"/><Relationship Id="rId1743" Type="http://schemas.openxmlformats.org/officeDocument/2006/relationships/hyperlink" Target="https://app.hubspot.com/contacts/7879306/record/2-7775359/3168303935" TargetMode="External"/><Relationship Id="rId1744" Type="http://schemas.openxmlformats.org/officeDocument/2006/relationships/hyperlink" Target="https://app.hubspot.com/contacts/7879306/contact/5050401" TargetMode="External"/><Relationship Id="rId1745" Type="http://schemas.openxmlformats.org/officeDocument/2006/relationships/hyperlink" Target="https://app.hubspot.com/contacts/7879306/record/2-7775359/3168478275" TargetMode="External"/><Relationship Id="rId1746" Type="http://schemas.openxmlformats.org/officeDocument/2006/relationships/hyperlink" Target="https://app.hubspot.com/contacts/7879306/contact/14057501" TargetMode="External"/><Relationship Id="rId1747" Type="http://schemas.openxmlformats.org/officeDocument/2006/relationships/hyperlink" Target="https://app.hubspot.com/contacts/7879306/record/2-7775359/3167061172" TargetMode="External"/><Relationship Id="rId1748" Type="http://schemas.openxmlformats.org/officeDocument/2006/relationships/hyperlink" Target="https://app.hubspot.com/contacts/7879306/contact/20372551" TargetMode="External"/><Relationship Id="rId1749" Type="http://schemas.openxmlformats.org/officeDocument/2006/relationships/hyperlink" Target="https://app.hubspot.com/contacts/7879306/record/2-7775359/3711788054" TargetMode="External"/><Relationship Id="rId1750" Type="http://schemas.openxmlformats.org/officeDocument/2006/relationships/hyperlink" Target="https://app.hubspot.com/contacts/7879306/contact/23991501" TargetMode="External"/><Relationship Id="rId1751" Type="http://schemas.openxmlformats.org/officeDocument/2006/relationships/hyperlink" Target="https://app.hubspot.com/contacts/7879306/record/2-7775359/3168494477" TargetMode="External"/><Relationship Id="rId1752" Type="http://schemas.openxmlformats.org/officeDocument/2006/relationships/hyperlink" Target="https://app.hubspot.com/contacts/7879306/contact/10073051" TargetMode="External"/><Relationship Id="rId1753" Type="http://schemas.openxmlformats.org/officeDocument/2006/relationships/hyperlink" Target="https://app.hubspot.com/contacts/7879306/record/2-7775359/3928633524" TargetMode="External"/><Relationship Id="rId1754" Type="http://schemas.openxmlformats.org/officeDocument/2006/relationships/hyperlink" Target="https://app.hubspot.com/contacts/7879306/contact/23507251" TargetMode="External"/><Relationship Id="rId1755" Type="http://schemas.openxmlformats.org/officeDocument/2006/relationships/hyperlink" Target="https://app.hubspot.com/contacts/7879306/record/2-7775359/3423516483" TargetMode="External"/><Relationship Id="rId1756" Type="http://schemas.openxmlformats.org/officeDocument/2006/relationships/hyperlink" Target="https://app.hubspot.com/contacts/7879306/contact/23479551" TargetMode="External"/><Relationship Id="rId1757" Type="http://schemas.openxmlformats.org/officeDocument/2006/relationships/hyperlink" Target="https://app.hubspot.com/contacts/7879306/record/2-7775359/4222626667" TargetMode="External"/><Relationship Id="rId1758" Type="http://schemas.openxmlformats.org/officeDocument/2006/relationships/hyperlink" Target="https://app.hubspot.com/contacts/7879306/contact/23479551" TargetMode="External"/><Relationship Id="rId1759" Type="http://schemas.openxmlformats.org/officeDocument/2006/relationships/hyperlink" Target="https://app.hubspot.com/contacts/7879306/record/2-7775359/3168546424" TargetMode="External"/><Relationship Id="rId1760" Type="http://schemas.openxmlformats.org/officeDocument/2006/relationships/hyperlink" Target="https://app.hubspot.com/contacts/7879306/contact/10945601" TargetMode="External"/><Relationship Id="rId1761" Type="http://schemas.openxmlformats.org/officeDocument/2006/relationships/hyperlink" Target="https://app.hubspot.com/contacts/7879306/record/2-7775359/3168361038" TargetMode="External"/><Relationship Id="rId1762" Type="http://schemas.openxmlformats.org/officeDocument/2006/relationships/hyperlink" Target="https://app.hubspot.com/contacts/7879306/contact/19238151" TargetMode="External"/><Relationship Id="rId1763" Type="http://schemas.openxmlformats.org/officeDocument/2006/relationships/hyperlink" Target="https://app.hubspot.com/contacts/7879306/record/2-7775359/3168736177" TargetMode="External"/><Relationship Id="rId1764" Type="http://schemas.openxmlformats.org/officeDocument/2006/relationships/hyperlink" Target="https://app.hubspot.com/contacts/7879306/contact/16716001" TargetMode="External"/><Relationship Id="rId1765" Type="http://schemas.openxmlformats.org/officeDocument/2006/relationships/hyperlink" Target="https://app.hubspot.com/contacts/7879306/record/2-7775359/3168674993" TargetMode="External"/><Relationship Id="rId1766" Type="http://schemas.openxmlformats.org/officeDocument/2006/relationships/hyperlink" Target="https://app.hubspot.com/contacts/7879306/contact/21471801" TargetMode="External"/><Relationship Id="rId1767" Type="http://schemas.openxmlformats.org/officeDocument/2006/relationships/hyperlink" Target="https://app.hubspot.com/contacts/7879306/record/2-7775359/3168397998" TargetMode="External"/><Relationship Id="rId1768" Type="http://schemas.openxmlformats.org/officeDocument/2006/relationships/hyperlink" Target="https://app.hubspot.com/contacts/7879306/contact/10608651" TargetMode="External"/><Relationship Id="rId1769" Type="http://schemas.openxmlformats.org/officeDocument/2006/relationships/hyperlink" Target="https://app.hubspot.com/contacts/7879306/record/2-7775359/3167182947" TargetMode="External"/><Relationship Id="rId1770" Type="http://schemas.openxmlformats.org/officeDocument/2006/relationships/hyperlink" Target="https://app.hubspot.com/contacts/7879306/contact/19463451" TargetMode="External"/><Relationship Id="rId1771" Type="http://schemas.openxmlformats.org/officeDocument/2006/relationships/hyperlink" Target="https://app.hubspot.com/contacts/7879306/record/2-7775359/3504878232" TargetMode="External"/><Relationship Id="rId1772" Type="http://schemas.openxmlformats.org/officeDocument/2006/relationships/hyperlink" Target="https://app.hubspot.com/contacts/7879306/contact/20891351" TargetMode="External"/><Relationship Id="rId1773" Type="http://schemas.openxmlformats.org/officeDocument/2006/relationships/hyperlink" Target="https://app.hubspot.com/contacts/7879306/record/2-7775359/4323557682" TargetMode="External"/><Relationship Id="rId1774" Type="http://schemas.openxmlformats.org/officeDocument/2006/relationships/hyperlink" Target="https://app.hubspot.com/contacts/7879306/contact/20891351" TargetMode="External"/><Relationship Id="rId1775" Type="http://schemas.openxmlformats.org/officeDocument/2006/relationships/hyperlink" Target="https://app.hubspot.com/contacts/7879306/record/2-7775359/3506392844" TargetMode="External"/><Relationship Id="rId1776" Type="http://schemas.openxmlformats.org/officeDocument/2006/relationships/hyperlink" Target="https://app.hubspot.com/contacts/7879306/contact/19886101" TargetMode="External"/><Relationship Id="rId1777" Type="http://schemas.openxmlformats.org/officeDocument/2006/relationships/hyperlink" Target="https://app.hubspot.com/contacts/7879306/record/2-7775359/3168532009" TargetMode="External"/><Relationship Id="rId1778" Type="http://schemas.openxmlformats.org/officeDocument/2006/relationships/hyperlink" Target="https://app.hubspot.com/contacts/7879306/contact/8928651" TargetMode="External"/><Relationship Id="rId1779" Type="http://schemas.openxmlformats.org/officeDocument/2006/relationships/hyperlink" Target="https://app.hubspot.com/contacts/7879306/record/2-7775359/3168222633" TargetMode="External"/><Relationship Id="rId1780" Type="http://schemas.openxmlformats.org/officeDocument/2006/relationships/hyperlink" Target="https://app.hubspot.com/contacts/7879306/contact/3157301" TargetMode="External"/><Relationship Id="rId1781" Type="http://schemas.openxmlformats.org/officeDocument/2006/relationships/hyperlink" Target="https://app.hubspot.com/contacts/7879306/record/2-7775359/3168400142" TargetMode="External"/><Relationship Id="rId1782" Type="http://schemas.openxmlformats.org/officeDocument/2006/relationships/hyperlink" Target="https://app.hubspot.com/contacts/7879306/contact/14605651" TargetMode="External"/><Relationship Id="rId1783" Type="http://schemas.openxmlformats.org/officeDocument/2006/relationships/hyperlink" Target="https://app.hubspot.com/contacts/7879306/record/2-7775359/3168654736" TargetMode="External"/><Relationship Id="rId1784" Type="http://schemas.openxmlformats.org/officeDocument/2006/relationships/hyperlink" Target="https://app.hubspot.com/contacts/7879306/contact/20315051" TargetMode="External"/><Relationship Id="rId1785" Type="http://schemas.openxmlformats.org/officeDocument/2006/relationships/hyperlink" Target="https://app.hubspot.com/contacts/7879306/record/2-7775359/3168400801" TargetMode="External"/><Relationship Id="rId1786" Type="http://schemas.openxmlformats.org/officeDocument/2006/relationships/hyperlink" Target="https://app.hubspot.com/contacts/7879306/contact/19340301" TargetMode="External"/><Relationship Id="rId1787" Type="http://schemas.openxmlformats.org/officeDocument/2006/relationships/hyperlink" Target="https://app.hubspot.com/contacts/7879306/record/2-7775359/3528348946" TargetMode="External"/><Relationship Id="rId1788" Type="http://schemas.openxmlformats.org/officeDocument/2006/relationships/hyperlink" Target="https://app.hubspot.com/contacts/7879306/contact/23893201" TargetMode="External"/><Relationship Id="rId1789" Type="http://schemas.openxmlformats.org/officeDocument/2006/relationships/hyperlink" Target="https://app.hubspot.com/contacts/7879306/record/2-7775359/3776171946" TargetMode="External"/><Relationship Id="rId1790" Type="http://schemas.openxmlformats.org/officeDocument/2006/relationships/hyperlink" Target="https://app.hubspot.com/contacts/7879306/contact/24328101" TargetMode="External"/><Relationship Id="rId1791" Type="http://schemas.openxmlformats.org/officeDocument/2006/relationships/hyperlink" Target="https://app.hubspot.com/contacts/7879306/record/2-7775359/3563479941" TargetMode="External"/><Relationship Id="rId1792" Type="http://schemas.openxmlformats.org/officeDocument/2006/relationships/hyperlink" Target="https://app.hubspot.com/contacts/7879306/contact/23811601" TargetMode="External"/><Relationship Id="rId1793" Type="http://schemas.openxmlformats.org/officeDocument/2006/relationships/hyperlink" Target="https://app.hubspot.com/contacts/7879306/record/2-7775359/3168265597" TargetMode="External"/><Relationship Id="rId1794" Type="http://schemas.openxmlformats.org/officeDocument/2006/relationships/hyperlink" Target="https://app.hubspot.com/contacts/7879306/contact/6254201" TargetMode="External"/><Relationship Id="rId1795" Type="http://schemas.openxmlformats.org/officeDocument/2006/relationships/hyperlink" Target="https://app.hubspot.com/contacts/7879306/record/2-7775359/3167034900" TargetMode="External"/><Relationship Id="rId1796" Type="http://schemas.openxmlformats.org/officeDocument/2006/relationships/hyperlink" Target="https://app.hubspot.com/contacts/7879306/contact/2354851" TargetMode="External"/><Relationship Id="rId1797" Type="http://schemas.openxmlformats.org/officeDocument/2006/relationships/hyperlink" Target="https://app.hubspot.com/contacts/7879306/record/2-7775359/3168500135" TargetMode="External"/><Relationship Id="rId1798" Type="http://schemas.openxmlformats.org/officeDocument/2006/relationships/hyperlink" Target="https://app.hubspot.com/contacts/7879306/contact/22885651" TargetMode="External"/><Relationship Id="rId1799" Type="http://schemas.openxmlformats.org/officeDocument/2006/relationships/hyperlink" Target="https://app.hubspot.com/contacts/7879306/record/2-7775359/3168301904" TargetMode="External"/><Relationship Id="rId1800" Type="http://schemas.openxmlformats.org/officeDocument/2006/relationships/hyperlink" Target="https://app.hubspot.com/contacts/7879306/contact/3274701" TargetMode="External"/><Relationship Id="rId1801" Type="http://schemas.openxmlformats.org/officeDocument/2006/relationships/hyperlink" Target="https://app.hubspot.com/contacts/7879306/record/2-7775359/3168612667" TargetMode="External"/><Relationship Id="rId1802" Type="http://schemas.openxmlformats.org/officeDocument/2006/relationships/hyperlink" Target="https://app.hubspot.com/contacts/7879306/contact/10098601" TargetMode="External"/><Relationship Id="rId1803" Type="http://schemas.openxmlformats.org/officeDocument/2006/relationships/hyperlink" Target="https://app.hubspot.com/contacts/7879306/record/2-7775359/3168244841" TargetMode="External"/><Relationship Id="rId1804" Type="http://schemas.openxmlformats.org/officeDocument/2006/relationships/hyperlink" Target="https://app.hubspot.com/contacts/7879306/contact/4034001" TargetMode="External"/><Relationship Id="rId1805" Type="http://schemas.openxmlformats.org/officeDocument/2006/relationships/hyperlink" Target="https://app.hubspot.com/contacts/7879306/record/2-7775359/3167089067" TargetMode="External"/><Relationship Id="rId1806" Type="http://schemas.openxmlformats.org/officeDocument/2006/relationships/hyperlink" Target="https://app.hubspot.com/contacts/7879306/contact/3122251" TargetMode="External"/><Relationship Id="rId1807" Type="http://schemas.openxmlformats.org/officeDocument/2006/relationships/hyperlink" Target="https://app.hubspot.com/contacts/7879306/record/2-7775359/3168792088" TargetMode="External"/><Relationship Id="rId1808" Type="http://schemas.openxmlformats.org/officeDocument/2006/relationships/hyperlink" Target="https://app.hubspot.com/contacts/7879306/contact/22750451" TargetMode="External"/><Relationship Id="rId1809" Type="http://schemas.openxmlformats.org/officeDocument/2006/relationships/hyperlink" Target="https://app.hubspot.com/contacts/7879306/record/2-7775359/3168613146" TargetMode="External"/><Relationship Id="rId1810" Type="http://schemas.openxmlformats.org/officeDocument/2006/relationships/hyperlink" Target="https://app.hubspot.com/contacts/7879306/contact/10380101" TargetMode="External"/><Relationship Id="rId1811" Type="http://schemas.openxmlformats.org/officeDocument/2006/relationships/hyperlink" Target="https://app.hubspot.com/contacts/7879306/record/2-7775359/3168479040" TargetMode="External"/><Relationship Id="rId1812" Type="http://schemas.openxmlformats.org/officeDocument/2006/relationships/hyperlink" Target="https://app.hubspot.com/contacts/7879306/contact/19677901" TargetMode="External"/><Relationship Id="rId1813" Type="http://schemas.openxmlformats.org/officeDocument/2006/relationships/hyperlink" Target="https://app.hubspot.com/contacts/7879306/record/2-7775359/3168735668" TargetMode="External"/><Relationship Id="rId1814" Type="http://schemas.openxmlformats.org/officeDocument/2006/relationships/hyperlink" Target="https://app.hubspot.com/contacts/7879306/contact/12914451" TargetMode="External"/><Relationship Id="rId1815" Type="http://schemas.openxmlformats.org/officeDocument/2006/relationships/hyperlink" Target="https://app.hubspot.com/contacts/7879306/record/2-7775359/3168615959" TargetMode="External"/><Relationship Id="rId1816" Type="http://schemas.openxmlformats.org/officeDocument/2006/relationships/hyperlink" Target="https://app.hubspot.com/contacts/7879306/contact/17093451" TargetMode="External"/><Relationship Id="rId1817" Type="http://schemas.openxmlformats.org/officeDocument/2006/relationships/hyperlink" Target="https://app.hubspot.com/contacts/7879306/record/2-7775359/3168548726" TargetMode="External"/><Relationship Id="rId1818" Type="http://schemas.openxmlformats.org/officeDocument/2006/relationships/hyperlink" Target="https://app.hubspot.com/contacts/7879306/contact/19136301" TargetMode="External"/><Relationship Id="rId1819" Type="http://schemas.openxmlformats.org/officeDocument/2006/relationships/hyperlink" Target="https://app.hubspot.com/contacts/7879306/record/2-7775359/3168575925" TargetMode="External"/><Relationship Id="rId1820" Type="http://schemas.openxmlformats.org/officeDocument/2006/relationships/hyperlink" Target="https://app.hubspot.com/contacts/7879306/contact/10479001" TargetMode="External"/><Relationship Id="rId1821" Type="http://schemas.openxmlformats.org/officeDocument/2006/relationships/hyperlink" Target="https://app.hubspot.com/contacts/7879306/record/2-7775359/3168564240" TargetMode="External"/><Relationship Id="rId1822" Type="http://schemas.openxmlformats.org/officeDocument/2006/relationships/hyperlink" Target="https://app.hubspot.com/contacts/7879306/contact/8407751" TargetMode="External"/><Relationship Id="rId1823" Type="http://schemas.openxmlformats.org/officeDocument/2006/relationships/hyperlink" Target="https://app.hubspot.com/contacts/7879306/record/2-7775359/3168371843" TargetMode="External"/><Relationship Id="rId1824" Type="http://schemas.openxmlformats.org/officeDocument/2006/relationships/hyperlink" Target="https://app.hubspot.com/contacts/7879306/contact/212251" TargetMode="External"/><Relationship Id="rId1825" Type="http://schemas.openxmlformats.org/officeDocument/2006/relationships/hyperlink" Target="https://app.hubspot.com/contacts/7879306/record/2-7775359/3168434975" TargetMode="External"/><Relationship Id="rId1826" Type="http://schemas.openxmlformats.org/officeDocument/2006/relationships/hyperlink" Target="https://app.hubspot.com/contacts/7879306/contact/9145901" TargetMode="External"/><Relationship Id="rId1827" Type="http://schemas.openxmlformats.org/officeDocument/2006/relationships/hyperlink" Target="https://app.hubspot.com/contacts/7879306/record/2-7775359/3168390328" TargetMode="External"/><Relationship Id="rId1828" Type="http://schemas.openxmlformats.org/officeDocument/2006/relationships/hyperlink" Target="https://app.hubspot.com/contacts/7879306/contact/2143451" TargetMode="External"/><Relationship Id="rId1829" Type="http://schemas.openxmlformats.org/officeDocument/2006/relationships/hyperlink" Target="https://app.hubspot.com/contacts/7879306/record/2-7775359/3168597373" TargetMode="External"/><Relationship Id="rId1830" Type="http://schemas.openxmlformats.org/officeDocument/2006/relationships/hyperlink" Target="https://app.hubspot.com/contacts/7879306/contact/18578451" TargetMode="External"/><Relationship Id="rId1831" Type="http://schemas.openxmlformats.org/officeDocument/2006/relationships/hyperlink" Target="https://app.hubspot.com/contacts/7879306/record/2-7775359/3168674990" TargetMode="External"/><Relationship Id="rId1832" Type="http://schemas.openxmlformats.org/officeDocument/2006/relationships/hyperlink" Target="https://app.hubspot.com/contacts/7879306/contact/21327501" TargetMode="External"/><Relationship Id="rId1833" Type="http://schemas.openxmlformats.org/officeDocument/2006/relationships/hyperlink" Target="https://app.hubspot.com/contacts/7879306/record/2-7775359/3168496996" TargetMode="External"/><Relationship Id="rId1834" Type="http://schemas.openxmlformats.org/officeDocument/2006/relationships/hyperlink" Target="https://app.hubspot.com/contacts/7879306/contact/13439701" TargetMode="External"/><Relationship Id="rId1835" Type="http://schemas.openxmlformats.org/officeDocument/2006/relationships/hyperlink" Target="https://app.hubspot.com/contacts/7879306/record/2-7775359/3167059730" TargetMode="External"/><Relationship Id="rId1836" Type="http://schemas.openxmlformats.org/officeDocument/2006/relationships/hyperlink" Target="https://app.hubspot.com/contacts/7879306/contact/12113851" TargetMode="External"/><Relationship Id="rId1837" Type="http://schemas.openxmlformats.org/officeDocument/2006/relationships/hyperlink" Target="https://app.hubspot.com/contacts/7879306/record/2-7775359/3168715151" TargetMode="External"/><Relationship Id="rId1838" Type="http://schemas.openxmlformats.org/officeDocument/2006/relationships/hyperlink" Target="https://app.hubspot.com/contacts/7879306/contact/13923651" TargetMode="External"/><Relationship Id="rId1839" Type="http://schemas.openxmlformats.org/officeDocument/2006/relationships/hyperlink" Target="https://app.hubspot.com/contacts/7879306/record/2-7775359/3168738732" TargetMode="External"/><Relationship Id="rId1840" Type="http://schemas.openxmlformats.org/officeDocument/2006/relationships/hyperlink" Target="https://app.hubspot.com/contacts/7879306/contact/23003301" TargetMode="External"/><Relationship Id="rId1841" Type="http://schemas.openxmlformats.org/officeDocument/2006/relationships/hyperlink" Target="https://app.hubspot.com/contacts/7879306/record/2-7775359/3168790153" TargetMode="External"/><Relationship Id="rId1842" Type="http://schemas.openxmlformats.org/officeDocument/2006/relationships/hyperlink" Target="https://app.hubspot.com/contacts/7879306/contact/12445751" TargetMode="External"/><Relationship Id="rId1843" Type="http://schemas.openxmlformats.org/officeDocument/2006/relationships/hyperlink" Target="https://app.hubspot.com/contacts/7879306/record/2-7775359/3168226487" TargetMode="External"/><Relationship Id="rId1844" Type="http://schemas.openxmlformats.org/officeDocument/2006/relationships/hyperlink" Target="https://app.hubspot.com/contacts/7879306/contact/8943901" TargetMode="External"/><Relationship Id="rId1845" Type="http://schemas.openxmlformats.org/officeDocument/2006/relationships/hyperlink" Target="https://app.hubspot.com/contacts/7879306/record/2-7775359/3166998695" TargetMode="External"/><Relationship Id="rId1846" Type="http://schemas.openxmlformats.org/officeDocument/2006/relationships/hyperlink" Target="https://app.hubspot.com/contacts/7879306/contact/5322551" TargetMode="External"/><Relationship Id="rId1847" Type="http://schemas.openxmlformats.org/officeDocument/2006/relationships/hyperlink" Target="https://app.hubspot.com/contacts/7879306/record/2-7775359/3168858916" TargetMode="External"/><Relationship Id="rId1848" Type="http://schemas.openxmlformats.org/officeDocument/2006/relationships/hyperlink" Target="https://app.hubspot.com/contacts/7879306/contact/21319251" TargetMode="External"/><Relationship Id="rId1849" Type="http://schemas.openxmlformats.org/officeDocument/2006/relationships/hyperlink" Target="https://app.hubspot.com/contacts/7879306/record/2-7775359/3168579913" TargetMode="External"/><Relationship Id="rId1850" Type="http://schemas.openxmlformats.org/officeDocument/2006/relationships/hyperlink" Target="https://app.hubspot.com/contacts/7879306/contact/22632551" TargetMode="External"/><Relationship Id="rId1851" Type="http://schemas.openxmlformats.org/officeDocument/2006/relationships/hyperlink" Target="https://app.hubspot.com/contacts/7879306/record/2-7775359/3168573595" TargetMode="External"/><Relationship Id="rId1852" Type="http://schemas.openxmlformats.org/officeDocument/2006/relationships/hyperlink" Target="https://app.hubspot.com/contacts/7879306/contact/8078501" TargetMode="External"/><Relationship Id="rId1853" Type="http://schemas.openxmlformats.org/officeDocument/2006/relationships/hyperlink" Target="https://app.hubspot.com/contacts/7879306/record/2-7775359/3168770841" TargetMode="External"/><Relationship Id="rId1854" Type="http://schemas.openxmlformats.org/officeDocument/2006/relationships/hyperlink" Target="https://app.hubspot.com/contacts/7879306/contact/229444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829909035" TargetMode="External"/><Relationship Id="rId2" Type="http://schemas.openxmlformats.org/officeDocument/2006/relationships/hyperlink" Target="https://app.hubspot.com/contacts/7879306/contact/23404551" TargetMode="External"/><Relationship Id="rId3" Type="http://schemas.openxmlformats.org/officeDocument/2006/relationships/hyperlink" Target="https://app.hubspot.com/contacts/7879306/record/2-8483915/3274971515" TargetMode="External"/><Relationship Id="rId4" Type="http://schemas.openxmlformats.org/officeDocument/2006/relationships/hyperlink" Target="https://app.hubspot.com/contacts/7879306/contact/20816351" TargetMode="External"/><Relationship Id="rId5" Type="http://schemas.openxmlformats.org/officeDocument/2006/relationships/hyperlink" Target="https://app.hubspot.com/contacts/7879306/record/2-8483915/3275255841" TargetMode="External"/><Relationship Id="rId6" Type="http://schemas.openxmlformats.org/officeDocument/2006/relationships/hyperlink" Target="https://app.hubspot.com/contacts/7879306/contact/21101151" TargetMode="External"/><Relationship Id="rId7" Type="http://schemas.openxmlformats.org/officeDocument/2006/relationships/hyperlink" Target="https://app.hubspot.com/contacts/7879306/record/2-8483915/3172287821" TargetMode="External"/><Relationship Id="rId8" Type="http://schemas.openxmlformats.org/officeDocument/2006/relationships/hyperlink" Target="https://app.hubspot.com/contacts/7879306/contact/12346251" TargetMode="External"/><Relationship Id="rId9" Type="http://schemas.openxmlformats.org/officeDocument/2006/relationships/hyperlink" Target="https://app.hubspot.com/contacts/7879306/record/2-8483915/3172310646" TargetMode="External"/><Relationship Id="rId10" Type="http://schemas.openxmlformats.org/officeDocument/2006/relationships/hyperlink" Target="https://app.hubspot.com/contacts/7879306/contact/3815701" TargetMode="External"/><Relationship Id="rId11" Type="http://schemas.openxmlformats.org/officeDocument/2006/relationships/hyperlink" Target="https://app.hubspot.com/contacts/7879306/record/2-8483915/3172219253" TargetMode="External"/><Relationship Id="rId12" Type="http://schemas.openxmlformats.org/officeDocument/2006/relationships/hyperlink" Target="https://app.hubspot.com/contacts/7879306/contact/20799301" TargetMode="External"/><Relationship Id="rId13" Type="http://schemas.openxmlformats.org/officeDocument/2006/relationships/hyperlink" Target="https://app.hubspot.com/contacts/7879306/record/2-8483915/3172252217" TargetMode="External"/><Relationship Id="rId14" Type="http://schemas.openxmlformats.org/officeDocument/2006/relationships/hyperlink" Target="https://app.hubspot.com/contacts/7879306/contact/5603901" TargetMode="External"/><Relationship Id="rId15" Type="http://schemas.openxmlformats.org/officeDocument/2006/relationships/hyperlink" Target="https://app.hubspot.com/contacts/7879306/record/2-8483915/3172361872" TargetMode="External"/><Relationship Id="rId16" Type="http://schemas.openxmlformats.org/officeDocument/2006/relationships/hyperlink" Target="https://app.hubspot.com/contacts/7879306/contact/13317251" TargetMode="External"/><Relationship Id="rId17" Type="http://schemas.openxmlformats.org/officeDocument/2006/relationships/hyperlink" Target="https://app.hubspot.com/contacts/7879306/record/2-8483915/3172252330" TargetMode="External"/><Relationship Id="rId18" Type="http://schemas.openxmlformats.org/officeDocument/2006/relationships/hyperlink" Target="https://app.hubspot.com/contacts/7879306/contact/21495351" TargetMode="External"/><Relationship Id="rId19" Type="http://schemas.openxmlformats.org/officeDocument/2006/relationships/hyperlink" Target="https://app.hubspot.com/contacts/7879306/record/2-8483915/3172231216" TargetMode="External"/><Relationship Id="rId20" Type="http://schemas.openxmlformats.org/officeDocument/2006/relationships/hyperlink" Target="https://app.hubspot.com/contacts/7879306/contact/11061501" TargetMode="External"/><Relationship Id="rId21" Type="http://schemas.openxmlformats.org/officeDocument/2006/relationships/hyperlink" Target="https://app.hubspot.com/contacts/7879306/record/2-8483915/3172231221" TargetMode="External"/><Relationship Id="rId22" Type="http://schemas.openxmlformats.org/officeDocument/2006/relationships/hyperlink" Target="https://app.hubspot.com/contacts/7879306/contact/11029551" TargetMode="External"/><Relationship Id="rId23" Type="http://schemas.openxmlformats.org/officeDocument/2006/relationships/hyperlink" Target="https://app.hubspot.com/contacts/7879306/record/2-8483915/3172252184" TargetMode="External"/><Relationship Id="rId24" Type="http://schemas.openxmlformats.org/officeDocument/2006/relationships/hyperlink" Target="https://app.hubspot.com/contacts/7879306/contact/5935601" TargetMode="External"/><Relationship Id="rId25" Type="http://schemas.openxmlformats.org/officeDocument/2006/relationships/hyperlink" Target="https://app.hubspot.com/contacts/7879306/record/2-8483915/3641614853" TargetMode="External"/><Relationship Id="rId26" Type="http://schemas.openxmlformats.org/officeDocument/2006/relationships/hyperlink" Target="https://app.hubspot.com/contacts/7879306/contact/23945751" TargetMode="External"/><Relationship Id="rId27" Type="http://schemas.openxmlformats.org/officeDocument/2006/relationships/hyperlink" Target="https://app.hubspot.com/contacts/7879306/record/2-8483915/3172287820" TargetMode="External"/><Relationship Id="rId28" Type="http://schemas.openxmlformats.org/officeDocument/2006/relationships/hyperlink" Target="https://app.hubspot.com/contacts/7879306/contact/12683101" TargetMode="External"/><Relationship Id="rId29" Type="http://schemas.openxmlformats.org/officeDocument/2006/relationships/hyperlink" Target="https://app.hubspot.com/contacts/7879306/record/2-8483915/3172252471" TargetMode="External"/><Relationship Id="rId30" Type="http://schemas.openxmlformats.org/officeDocument/2006/relationships/hyperlink" Target="https://app.hubspot.com/contacts/7879306/contact/21819151" TargetMode="External"/><Relationship Id="rId31" Type="http://schemas.openxmlformats.org/officeDocument/2006/relationships/hyperlink" Target="https://app.hubspot.com/contacts/7879306/record/2-8483915/3172252446" TargetMode="External"/><Relationship Id="rId32" Type="http://schemas.openxmlformats.org/officeDocument/2006/relationships/hyperlink" Target="https://app.hubspot.com/contacts/7879306/contact/21817751" TargetMode="External"/><Relationship Id="rId33" Type="http://schemas.openxmlformats.org/officeDocument/2006/relationships/hyperlink" Target="https://app.hubspot.com/contacts/7879306/record/2-8483915/3172287887" TargetMode="External"/><Relationship Id="rId34" Type="http://schemas.openxmlformats.org/officeDocument/2006/relationships/hyperlink" Target="https://app.hubspot.com/contacts/7879306/contact/19309201" TargetMode="External"/><Relationship Id="rId35" Type="http://schemas.openxmlformats.org/officeDocument/2006/relationships/hyperlink" Target="https://app.hubspot.com/contacts/7879306/record/2-8483915/3172392041" TargetMode="External"/><Relationship Id="rId36" Type="http://schemas.openxmlformats.org/officeDocument/2006/relationships/hyperlink" Target="https://app.hubspot.com/contacts/7879306/contact/11472701" TargetMode="External"/><Relationship Id="rId37" Type="http://schemas.openxmlformats.org/officeDocument/2006/relationships/hyperlink" Target="https://app.hubspot.com/contacts/7879306/record/2-8483915/3172310887" TargetMode="External"/><Relationship Id="rId38" Type="http://schemas.openxmlformats.org/officeDocument/2006/relationships/hyperlink" Target="https://app.hubspot.com/contacts/7879306/contact/18142851" TargetMode="External"/><Relationship Id="rId39" Type="http://schemas.openxmlformats.org/officeDocument/2006/relationships/hyperlink" Target="https://app.hubspot.com/contacts/7879306/record/2-8483915/3172252487" TargetMode="External"/><Relationship Id="rId40" Type="http://schemas.openxmlformats.org/officeDocument/2006/relationships/hyperlink" Target="https://app.hubspot.com/contacts/7879306/contact/21587751" TargetMode="External"/><Relationship Id="rId41" Type="http://schemas.openxmlformats.org/officeDocument/2006/relationships/hyperlink" Target="https://app.hubspot.com/contacts/7879306/record/2-8483915/3172252484" TargetMode="External"/><Relationship Id="rId42" Type="http://schemas.openxmlformats.org/officeDocument/2006/relationships/hyperlink" Target="https://app.hubspot.com/contacts/7879306/contact/21511651" TargetMode="External"/><Relationship Id="rId43" Type="http://schemas.openxmlformats.org/officeDocument/2006/relationships/hyperlink" Target="https://app.hubspot.com/contacts/7879306/record/2-8483915/3172447250" TargetMode="External"/><Relationship Id="rId44" Type="http://schemas.openxmlformats.org/officeDocument/2006/relationships/hyperlink" Target="https://app.hubspot.com/contacts/7879306/contact/2624851" TargetMode="External"/><Relationship Id="rId45" Type="http://schemas.openxmlformats.org/officeDocument/2006/relationships/hyperlink" Target="https://app.hubspot.com/contacts/7879306/record/2-8483915/3172447272" TargetMode="External"/><Relationship Id="rId46" Type="http://schemas.openxmlformats.org/officeDocument/2006/relationships/hyperlink" Target="https://app.hubspot.com/contacts/7879306/contact/2431201" TargetMode="External"/><Relationship Id="rId47" Type="http://schemas.openxmlformats.org/officeDocument/2006/relationships/hyperlink" Target="https://app.hubspot.com/contacts/7879306/record/2-8483915/3557924735" TargetMode="External"/><Relationship Id="rId48" Type="http://schemas.openxmlformats.org/officeDocument/2006/relationships/hyperlink" Target="https://app.hubspot.com/contacts/7879306/contact/5505351" TargetMode="External"/><Relationship Id="rId49" Type="http://schemas.openxmlformats.org/officeDocument/2006/relationships/hyperlink" Target="https://app.hubspot.com/contacts/7879306/record/2-8483915/3172133405" TargetMode="External"/><Relationship Id="rId50" Type="http://schemas.openxmlformats.org/officeDocument/2006/relationships/hyperlink" Target="https://app.hubspot.com/contacts/7879306/contact/1740901" TargetMode="External"/><Relationship Id="rId51" Type="http://schemas.openxmlformats.org/officeDocument/2006/relationships/hyperlink" Target="https://app.hubspot.com/contacts/7879306/record/2-8483915/3172287889" TargetMode="External"/><Relationship Id="rId52" Type="http://schemas.openxmlformats.org/officeDocument/2006/relationships/hyperlink" Target="https://app.hubspot.com/contacts/7879306/contact/19617351" TargetMode="External"/><Relationship Id="rId53" Type="http://schemas.openxmlformats.org/officeDocument/2006/relationships/hyperlink" Target="https://app.hubspot.com/contacts/7879306/record/2-8483915/4365146901" TargetMode="External"/><Relationship Id="rId54" Type="http://schemas.openxmlformats.org/officeDocument/2006/relationships/hyperlink" Target="https://app.hubspot.com/contacts/7879306/contact/25278551" TargetMode="External"/><Relationship Id="rId55" Type="http://schemas.openxmlformats.org/officeDocument/2006/relationships/hyperlink" Target="https://app.hubspot.com/contacts/7879306/record/2-8483915/4365146923" TargetMode="External"/><Relationship Id="rId56" Type="http://schemas.openxmlformats.org/officeDocument/2006/relationships/hyperlink" Target="https://app.hubspot.com/contacts/7879306/contact/9315401" TargetMode="External"/><Relationship Id="rId57" Type="http://schemas.openxmlformats.org/officeDocument/2006/relationships/hyperlink" Target="https://app.hubspot.com/contacts/7879306/record/2-8483915/3718517530" TargetMode="External"/><Relationship Id="rId58" Type="http://schemas.openxmlformats.org/officeDocument/2006/relationships/hyperlink" Target="https://app.hubspot.com/contacts/7879306/contact/6000851" TargetMode="External"/><Relationship Id="rId59" Type="http://schemas.openxmlformats.org/officeDocument/2006/relationships/hyperlink" Target="https://app.hubspot.com/contacts/7879306/record/2-8483915/3721246568" TargetMode="External"/><Relationship Id="rId60" Type="http://schemas.openxmlformats.org/officeDocument/2006/relationships/hyperlink" Target="https://app.hubspot.com/contacts/7879306/contact/24071701" TargetMode="External"/><Relationship Id="rId61" Type="http://schemas.openxmlformats.org/officeDocument/2006/relationships/hyperlink" Target="https://app.hubspot.com/contacts/7879306/record/2-8483915/3172404295" TargetMode="External"/><Relationship Id="rId62" Type="http://schemas.openxmlformats.org/officeDocument/2006/relationships/hyperlink" Target="https://app.hubspot.com/contacts/7879306/contact/22490501" TargetMode="External"/><Relationship Id="rId63" Type="http://schemas.openxmlformats.org/officeDocument/2006/relationships/hyperlink" Target="https://app.hubspot.com/contacts/7879306/record/2-8483915/3172404305" TargetMode="External"/><Relationship Id="rId64" Type="http://schemas.openxmlformats.org/officeDocument/2006/relationships/hyperlink" Target="https://app.hubspot.com/contacts/7879306/contact/22721601" TargetMode="External"/><Relationship Id="rId65" Type="http://schemas.openxmlformats.org/officeDocument/2006/relationships/hyperlink" Target="https://app.hubspot.com/contacts/7879306/record/2-8483915/4198973085" TargetMode="External"/><Relationship Id="rId66" Type="http://schemas.openxmlformats.org/officeDocument/2006/relationships/hyperlink" Target="https://app.hubspot.com/contacts/7879306/contact/23634301" TargetMode="External"/><Relationship Id="rId67" Type="http://schemas.openxmlformats.org/officeDocument/2006/relationships/hyperlink" Target="https://app.hubspot.com/contacts/7879306/record/2-8483915/3172404371" TargetMode="External"/><Relationship Id="rId68" Type="http://schemas.openxmlformats.org/officeDocument/2006/relationships/hyperlink" Target="https://app.hubspot.com/contacts/7879306/contact/16877251" TargetMode="External"/><Relationship Id="rId69" Type="http://schemas.openxmlformats.org/officeDocument/2006/relationships/hyperlink" Target="https://app.hubspot.com/contacts/7879306/record/2-8483915/3172252421" TargetMode="External"/><Relationship Id="rId70" Type="http://schemas.openxmlformats.org/officeDocument/2006/relationships/hyperlink" Target="https://app.hubspot.com/contacts/7879306/contact/22064651" TargetMode="External"/><Relationship Id="rId71" Type="http://schemas.openxmlformats.org/officeDocument/2006/relationships/hyperlink" Target="https://app.hubspot.com/contacts/7879306/record/2-8483915/3335487926" TargetMode="External"/><Relationship Id="rId72" Type="http://schemas.openxmlformats.org/officeDocument/2006/relationships/hyperlink" Target="https://app.hubspot.com/contacts/7879306/contact/23233601" TargetMode="External"/><Relationship Id="rId73" Type="http://schemas.openxmlformats.org/officeDocument/2006/relationships/hyperlink" Target="https://app.hubspot.com/contacts/7879306/record/2-8483915/3816894810" TargetMode="External"/><Relationship Id="rId74" Type="http://schemas.openxmlformats.org/officeDocument/2006/relationships/hyperlink" Target="https://app.hubspot.com/contacts/7879306/contact/24345551" TargetMode="External"/><Relationship Id="rId75" Type="http://schemas.openxmlformats.org/officeDocument/2006/relationships/hyperlink" Target="https://app.hubspot.com/contacts/7879306/record/2-8483915/3172310948" TargetMode="External"/><Relationship Id="rId76" Type="http://schemas.openxmlformats.org/officeDocument/2006/relationships/hyperlink" Target="https://app.hubspot.com/contacts/7879306/contact/18002001" TargetMode="External"/><Relationship Id="rId77" Type="http://schemas.openxmlformats.org/officeDocument/2006/relationships/hyperlink" Target="https://app.hubspot.com/contacts/7879306/record/2-8483915/3172197779" TargetMode="External"/><Relationship Id="rId78" Type="http://schemas.openxmlformats.org/officeDocument/2006/relationships/hyperlink" Target="https://app.hubspot.com/contacts/7879306/contact/7118501" TargetMode="External"/><Relationship Id="rId79" Type="http://schemas.openxmlformats.org/officeDocument/2006/relationships/hyperlink" Target="https://app.hubspot.com/contacts/7879306/record/2-8483915/4072689043" TargetMode="External"/><Relationship Id="rId80" Type="http://schemas.openxmlformats.org/officeDocument/2006/relationships/hyperlink" Target="https://app.hubspot.com/contacts/7879306/contact/24245951" TargetMode="External"/><Relationship Id="rId81" Type="http://schemas.openxmlformats.org/officeDocument/2006/relationships/hyperlink" Target="https://app.hubspot.com/contacts/7879306/record/2-8483915/4072689067" TargetMode="External"/><Relationship Id="rId82" Type="http://schemas.openxmlformats.org/officeDocument/2006/relationships/hyperlink" Target="https://app.hubspot.com/contacts/7879306/contact/25042051" TargetMode="External"/><Relationship Id="rId83" Type="http://schemas.openxmlformats.org/officeDocument/2006/relationships/hyperlink" Target="https://app.hubspot.com/contacts/7879306/record/2-8483915/3172288008" TargetMode="External"/><Relationship Id="rId84" Type="http://schemas.openxmlformats.org/officeDocument/2006/relationships/hyperlink" Target="https://app.hubspot.com/contacts/7879306/contact/19727851" TargetMode="External"/><Relationship Id="rId85" Type="http://schemas.openxmlformats.org/officeDocument/2006/relationships/hyperlink" Target="https://app.hubspot.com/contacts/7879306/record/2-8483915/3172404517" TargetMode="External"/><Relationship Id="rId86" Type="http://schemas.openxmlformats.org/officeDocument/2006/relationships/hyperlink" Target="https://app.hubspot.com/contacts/7879306/contact/16988851" TargetMode="External"/><Relationship Id="rId87" Type="http://schemas.openxmlformats.org/officeDocument/2006/relationships/hyperlink" Target="https://app.hubspot.com/contacts/7879306/record/2-8483915/3172219035" TargetMode="External"/><Relationship Id="rId88" Type="http://schemas.openxmlformats.org/officeDocument/2006/relationships/hyperlink" Target="https://app.hubspot.com/contacts/7879306/contact/14987651" TargetMode="External"/><Relationship Id="rId89" Type="http://schemas.openxmlformats.org/officeDocument/2006/relationships/hyperlink" Target="https://app.hubspot.com/contacts/7879306/record/2-8483915/3172391846" TargetMode="External"/><Relationship Id="rId90" Type="http://schemas.openxmlformats.org/officeDocument/2006/relationships/hyperlink" Target="https://app.hubspot.com/contacts/7879306/contact/8225501" TargetMode="External"/><Relationship Id="rId91" Type="http://schemas.openxmlformats.org/officeDocument/2006/relationships/hyperlink" Target="https://app.hubspot.com/contacts/7879306/record/2-8483915/3683585841" TargetMode="External"/><Relationship Id="rId92" Type="http://schemas.openxmlformats.org/officeDocument/2006/relationships/hyperlink" Target="https://app.hubspot.com/contacts/7879306/contact/23801751" TargetMode="External"/><Relationship Id="rId93" Type="http://schemas.openxmlformats.org/officeDocument/2006/relationships/hyperlink" Target="https://app.hubspot.com/contacts/7879306/record/2-8483915/3506118818" TargetMode="External"/><Relationship Id="rId94" Type="http://schemas.openxmlformats.org/officeDocument/2006/relationships/hyperlink" Target="https://app.hubspot.com/contacts/7879306/contact/19394951" TargetMode="External"/><Relationship Id="rId95" Type="http://schemas.openxmlformats.org/officeDocument/2006/relationships/hyperlink" Target="https://app.hubspot.com/contacts/7879306/record/2-8483915/4170954116" TargetMode="External"/><Relationship Id="rId96" Type="http://schemas.openxmlformats.org/officeDocument/2006/relationships/hyperlink" Target="https://app.hubspot.com/contacts/7879306/contact/5909751" TargetMode="External"/><Relationship Id="rId97" Type="http://schemas.openxmlformats.org/officeDocument/2006/relationships/hyperlink" Target="https://app.hubspot.com/contacts/7879306/record/2-8483915/3172361999" TargetMode="External"/><Relationship Id="rId98" Type="http://schemas.openxmlformats.org/officeDocument/2006/relationships/hyperlink" Target="https://app.hubspot.com/contacts/7879306/contact/13035501" TargetMode="External"/><Relationship Id="rId99" Type="http://schemas.openxmlformats.org/officeDocument/2006/relationships/hyperlink" Target="https://app.hubspot.com/contacts/7879306/record/2-8483915/3172391732" TargetMode="External"/><Relationship Id="rId100" Type="http://schemas.openxmlformats.org/officeDocument/2006/relationships/hyperlink" Target="https://app.hubspot.com/contacts/7879306/contact/1636101" TargetMode="External"/><Relationship Id="rId101" Type="http://schemas.openxmlformats.org/officeDocument/2006/relationships/hyperlink" Target="https://app.hubspot.com/contacts/7879306/record/2-8483915/3172287773" TargetMode="External"/><Relationship Id="rId102" Type="http://schemas.openxmlformats.org/officeDocument/2006/relationships/hyperlink" Target="https://app.hubspot.com/contacts/7879306/contact/12619401" TargetMode="External"/><Relationship Id="rId103" Type="http://schemas.openxmlformats.org/officeDocument/2006/relationships/hyperlink" Target="https://app.hubspot.com/contacts/7879306/record/2-8483915/3172297283" TargetMode="External"/><Relationship Id="rId104" Type="http://schemas.openxmlformats.org/officeDocument/2006/relationships/hyperlink" Target="https://app.hubspot.com/contacts/7879306/contact/18658351" TargetMode="External"/><Relationship Id="rId105" Type="http://schemas.openxmlformats.org/officeDocument/2006/relationships/hyperlink" Target="https://app.hubspot.com/contacts/7879306/record/2-8483915/4326881323" TargetMode="External"/><Relationship Id="rId106" Type="http://schemas.openxmlformats.org/officeDocument/2006/relationships/hyperlink" Target="https://app.hubspot.com/contacts/7879306/contact/20606801" TargetMode="External"/><Relationship Id="rId107" Type="http://schemas.openxmlformats.org/officeDocument/2006/relationships/hyperlink" Target="https://app.hubspot.com/contacts/7879306/record/2-8483915/3486451229" TargetMode="External"/><Relationship Id="rId108" Type="http://schemas.openxmlformats.org/officeDocument/2006/relationships/hyperlink" Target="https://app.hubspot.com/contacts/7879306/contact/23416851" TargetMode="External"/><Relationship Id="rId109" Type="http://schemas.openxmlformats.org/officeDocument/2006/relationships/hyperlink" Target="https://app.hubspot.com/contacts/7879306/record/2-8483915/3172252416" TargetMode="External"/><Relationship Id="rId110" Type="http://schemas.openxmlformats.org/officeDocument/2006/relationships/hyperlink" Target="https://app.hubspot.com/contacts/7879306/contact/21896351" TargetMode="External"/><Relationship Id="rId111" Type="http://schemas.openxmlformats.org/officeDocument/2006/relationships/hyperlink" Target="https://app.hubspot.com/contacts/7879306/record/2-8483915/3172447278" TargetMode="External"/><Relationship Id="rId112" Type="http://schemas.openxmlformats.org/officeDocument/2006/relationships/hyperlink" Target="https://app.hubspot.com/contacts/7879306/contact/2549701" TargetMode="External"/><Relationship Id="rId113" Type="http://schemas.openxmlformats.org/officeDocument/2006/relationships/hyperlink" Target="https://app.hubspot.com/contacts/7879306/record/2-8483915/3172322081" TargetMode="External"/><Relationship Id="rId114" Type="http://schemas.openxmlformats.org/officeDocument/2006/relationships/hyperlink" Target="https://app.hubspot.com/contacts/7879306/contact/14315201" TargetMode="External"/><Relationship Id="rId115" Type="http://schemas.openxmlformats.org/officeDocument/2006/relationships/hyperlink" Target="https://app.hubspot.com/contacts/7879306/record/2-8483915/3172447325" TargetMode="External"/><Relationship Id="rId116" Type="http://schemas.openxmlformats.org/officeDocument/2006/relationships/hyperlink" Target="https://app.hubspot.com/contacts/7879306/contact/2401801" TargetMode="External"/><Relationship Id="rId117" Type="http://schemas.openxmlformats.org/officeDocument/2006/relationships/hyperlink" Target="https://app.hubspot.com/contacts/7879306/record/2-8483915/3172342308" TargetMode="External"/><Relationship Id="rId118" Type="http://schemas.openxmlformats.org/officeDocument/2006/relationships/hyperlink" Target="https://app.hubspot.com/contacts/7879306/contact/7722051" TargetMode="External"/><Relationship Id="rId119" Type="http://schemas.openxmlformats.org/officeDocument/2006/relationships/hyperlink" Target="https://app.hubspot.com/contacts/7879306/record/2-8483915/3172219225" TargetMode="External"/><Relationship Id="rId120" Type="http://schemas.openxmlformats.org/officeDocument/2006/relationships/hyperlink" Target="https://app.hubspot.com/contacts/7879306/contact/21028851" TargetMode="External"/><Relationship Id="rId121" Type="http://schemas.openxmlformats.org/officeDocument/2006/relationships/hyperlink" Target="https://app.hubspot.com/contacts/7879306/record/2-8483915/3172447319" TargetMode="External"/><Relationship Id="rId122" Type="http://schemas.openxmlformats.org/officeDocument/2006/relationships/hyperlink" Target="https://app.hubspot.com/contacts/7879306/contact/2859401" TargetMode="External"/><Relationship Id="rId123" Type="http://schemas.openxmlformats.org/officeDocument/2006/relationships/hyperlink" Target="https://app.hubspot.com/contacts/7879306/record/2-8483915/3172197771" TargetMode="External"/><Relationship Id="rId124" Type="http://schemas.openxmlformats.org/officeDocument/2006/relationships/hyperlink" Target="https://app.hubspot.com/contacts/7879306/contact/6822801" TargetMode="External"/><Relationship Id="rId125" Type="http://schemas.openxmlformats.org/officeDocument/2006/relationships/hyperlink" Target="https://app.hubspot.com/contacts/7879306/record/2-8483915/3172197803" TargetMode="External"/><Relationship Id="rId126" Type="http://schemas.openxmlformats.org/officeDocument/2006/relationships/hyperlink" Target="https://app.hubspot.com/contacts/7879306/contact/7110851" TargetMode="External"/><Relationship Id="rId127" Type="http://schemas.openxmlformats.org/officeDocument/2006/relationships/hyperlink" Target="https://app.hubspot.com/contacts/7879306/record/2-8483915/3679008829" TargetMode="External"/><Relationship Id="rId128" Type="http://schemas.openxmlformats.org/officeDocument/2006/relationships/hyperlink" Target="https://app.hubspot.com/contacts/7879306/contact/23351601" TargetMode="External"/><Relationship Id="rId129" Type="http://schemas.openxmlformats.org/officeDocument/2006/relationships/hyperlink" Target="https://app.hubspot.com/contacts/7879306/record/2-8483915/3172342163" TargetMode="External"/><Relationship Id="rId130" Type="http://schemas.openxmlformats.org/officeDocument/2006/relationships/hyperlink" Target="https://app.hubspot.com/contacts/7879306/contact/7651401" TargetMode="External"/><Relationship Id="rId131" Type="http://schemas.openxmlformats.org/officeDocument/2006/relationships/hyperlink" Target="https://app.hubspot.com/contacts/7879306/record/2-8483915/3205378927" TargetMode="External"/><Relationship Id="rId132" Type="http://schemas.openxmlformats.org/officeDocument/2006/relationships/hyperlink" Target="https://app.hubspot.com/contacts/7879306/contact/22896351" TargetMode="External"/><Relationship Id="rId133" Type="http://schemas.openxmlformats.org/officeDocument/2006/relationships/hyperlink" Target="https://app.hubspot.com/contacts/7879306/record/2-8483915/4322813554" TargetMode="External"/><Relationship Id="rId134" Type="http://schemas.openxmlformats.org/officeDocument/2006/relationships/hyperlink" Target="https://app.hubspot.com/contacts/7879306/contact/25370151" TargetMode="External"/><Relationship Id="rId135" Type="http://schemas.openxmlformats.org/officeDocument/2006/relationships/hyperlink" Target="https://app.hubspot.com/contacts/7879306/record/2-8483915/4178336797" TargetMode="External"/><Relationship Id="rId136" Type="http://schemas.openxmlformats.org/officeDocument/2006/relationships/hyperlink" Target="https://app.hubspot.com/contacts/7879306/contact/24840551" TargetMode="External"/><Relationship Id="rId137" Type="http://schemas.openxmlformats.org/officeDocument/2006/relationships/hyperlink" Target="https://app.hubspot.com/contacts/7879306/record/2-8483915/3172252268" TargetMode="External"/><Relationship Id="rId138" Type="http://schemas.openxmlformats.org/officeDocument/2006/relationships/hyperlink" Target="https://app.hubspot.com/contacts/7879306/contact/10044601" TargetMode="External"/><Relationship Id="rId139" Type="http://schemas.openxmlformats.org/officeDocument/2006/relationships/hyperlink" Target="https://app.hubspot.com/contacts/7879306/record/2-8483915/3172322068" TargetMode="External"/><Relationship Id="rId140" Type="http://schemas.openxmlformats.org/officeDocument/2006/relationships/hyperlink" Target="https://app.hubspot.com/contacts/7879306/contact/14707801" TargetMode="External"/><Relationship Id="rId141" Type="http://schemas.openxmlformats.org/officeDocument/2006/relationships/hyperlink" Target="https://app.hubspot.com/contacts/7879306/record/2-8483915/3835021147" TargetMode="External"/><Relationship Id="rId142" Type="http://schemas.openxmlformats.org/officeDocument/2006/relationships/hyperlink" Target="https://app.hubspot.com/contacts/7879306/contact/24512701" TargetMode="External"/><Relationship Id="rId143" Type="http://schemas.openxmlformats.org/officeDocument/2006/relationships/hyperlink" Target="https://app.hubspot.com/contacts/7879306/record/2-8483915/3172310599" TargetMode="External"/><Relationship Id="rId144" Type="http://schemas.openxmlformats.org/officeDocument/2006/relationships/hyperlink" Target="https://app.hubspot.com/contacts/7879306/contact/3579501" TargetMode="External"/><Relationship Id="rId145" Type="http://schemas.openxmlformats.org/officeDocument/2006/relationships/hyperlink" Target="https://app.hubspot.com/contacts/7879306/record/2-8483915/3172218984" TargetMode="External"/><Relationship Id="rId146" Type="http://schemas.openxmlformats.org/officeDocument/2006/relationships/hyperlink" Target="https://app.hubspot.com/contacts/7879306/contact/3066751" TargetMode="External"/><Relationship Id="rId147" Type="http://schemas.openxmlformats.org/officeDocument/2006/relationships/hyperlink" Target="https://app.hubspot.com/contacts/7879306/record/2-8483915/4176534706" TargetMode="External"/><Relationship Id="rId148" Type="http://schemas.openxmlformats.org/officeDocument/2006/relationships/hyperlink" Target="https://app.hubspot.com/contacts/7879306/contact/24935251" TargetMode="External"/><Relationship Id="rId149" Type="http://schemas.openxmlformats.org/officeDocument/2006/relationships/hyperlink" Target="https://app.hubspot.com/contacts/7879306/record/2-8483915/3172392031" TargetMode="External"/><Relationship Id="rId150" Type="http://schemas.openxmlformats.org/officeDocument/2006/relationships/hyperlink" Target="https://app.hubspot.com/contacts/7879306/contact/11546951" TargetMode="External"/><Relationship Id="rId151" Type="http://schemas.openxmlformats.org/officeDocument/2006/relationships/hyperlink" Target="https://app.hubspot.com/contacts/7879306/record/2-8483915/3172361880" TargetMode="External"/><Relationship Id="rId152" Type="http://schemas.openxmlformats.org/officeDocument/2006/relationships/hyperlink" Target="https://app.hubspot.com/contacts/7879306/contact/12931651" TargetMode="External"/><Relationship Id="rId153" Type="http://schemas.openxmlformats.org/officeDocument/2006/relationships/hyperlink" Target="https://app.hubspot.com/contacts/7879306/record/2-8483915/3172310603" TargetMode="External"/><Relationship Id="rId154" Type="http://schemas.openxmlformats.org/officeDocument/2006/relationships/hyperlink" Target="https://app.hubspot.com/contacts/7879306/contact/3699901" TargetMode="External"/><Relationship Id="rId155" Type="http://schemas.openxmlformats.org/officeDocument/2006/relationships/hyperlink" Target="https://app.hubspot.com/contacts/7879306/record/2-8483915/3330475960" TargetMode="External"/><Relationship Id="rId156" Type="http://schemas.openxmlformats.org/officeDocument/2006/relationships/hyperlink" Target="https://app.hubspot.com/contacts/7879306/contact/23272251" TargetMode="External"/><Relationship Id="rId157" Type="http://schemas.openxmlformats.org/officeDocument/2006/relationships/hyperlink" Target="https://app.hubspot.com/contacts/7879306/record/2-8483915/3172218928" TargetMode="External"/><Relationship Id="rId158" Type="http://schemas.openxmlformats.org/officeDocument/2006/relationships/hyperlink" Target="https://app.hubspot.com/contacts/7879306/contact/3465901" TargetMode="External"/><Relationship Id="rId159" Type="http://schemas.openxmlformats.org/officeDocument/2006/relationships/hyperlink" Target="https://app.hubspot.com/contacts/7879306/record/2-8483915/3172252475" TargetMode="External"/><Relationship Id="rId160" Type="http://schemas.openxmlformats.org/officeDocument/2006/relationships/hyperlink" Target="https://app.hubspot.com/contacts/7879306/contact/21348251" TargetMode="External"/><Relationship Id="rId161" Type="http://schemas.openxmlformats.org/officeDocument/2006/relationships/hyperlink" Target="https://app.hubspot.com/contacts/7879306/record/2-8483915/3172404393" TargetMode="External"/><Relationship Id="rId162" Type="http://schemas.openxmlformats.org/officeDocument/2006/relationships/hyperlink" Target="https://app.hubspot.com/contacts/7879306/contact/16558251" TargetMode="External"/><Relationship Id="rId163" Type="http://schemas.openxmlformats.org/officeDocument/2006/relationships/hyperlink" Target="https://app.hubspot.com/contacts/7879306/record/2-8483915/3172310628" TargetMode="External"/><Relationship Id="rId164" Type="http://schemas.openxmlformats.org/officeDocument/2006/relationships/hyperlink" Target="https://app.hubspot.com/contacts/7879306/contact/3790401" TargetMode="External"/><Relationship Id="rId165" Type="http://schemas.openxmlformats.org/officeDocument/2006/relationships/hyperlink" Target="https://app.hubspot.com/contacts/7879306/record/2-8483915/3172310630" TargetMode="External"/><Relationship Id="rId166" Type="http://schemas.openxmlformats.org/officeDocument/2006/relationships/hyperlink" Target="https://app.hubspot.com/contacts/7879306/contact/3727751" TargetMode="External"/><Relationship Id="rId167" Type="http://schemas.openxmlformats.org/officeDocument/2006/relationships/hyperlink" Target="https://app.hubspot.com/contacts/7879306/record/2-8483915/3502529084" TargetMode="External"/><Relationship Id="rId168" Type="http://schemas.openxmlformats.org/officeDocument/2006/relationships/hyperlink" Target="https://app.hubspot.com/contacts/7879306/contact/23517651" TargetMode="External"/><Relationship Id="rId169" Type="http://schemas.openxmlformats.org/officeDocument/2006/relationships/hyperlink" Target="https://app.hubspot.com/contacts/7879306/record/2-8483915/3172297256" TargetMode="External"/><Relationship Id="rId170" Type="http://schemas.openxmlformats.org/officeDocument/2006/relationships/hyperlink" Target="https://app.hubspot.com/contacts/7879306/contact/18649301" TargetMode="External"/><Relationship Id="rId171" Type="http://schemas.openxmlformats.org/officeDocument/2006/relationships/hyperlink" Target="https://app.hubspot.com/contacts/7879306/record/2-8483915/3172297266" TargetMode="External"/><Relationship Id="rId172" Type="http://schemas.openxmlformats.org/officeDocument/2006/relationships/hyperlink" Target="https://app.hubspot.com/contacts/7879306/contact/18760101" TargetMode="External"/><Relationship Id="rId173" Type="http://schemas.openxmlformats.org/officeDocument/2006/relationships/hyperlink" Target="https://app.hubspot.com/contacts/7879306/record/2-8483915/3172361775" TargetMode="External"/><Relationship Id="rId174" Type="http://schemas.openxmlformats.org/officeDocument/2006/relationships/hyperlink" Target="https://app.hubspot.com/contacts/7879306/contact/20198501" TargetMode="External"/><Relationship Id="rId175" Type="http://schemas.openxmlformats.org/officeDocument/2006/relationships/hyperlink" Target="https://app.hubspot.com/contacts/7879306/record/2-8483915/3404109323" TargetMode="External"/><Relationship Id="rId176" Type="http://schemas.openxmlformats.org/officeDocument/2006/relationships/hyperlink" Target="https://app.hubspot.com/contacts/7879306/contact/23511901" TargetMode="External"/><Relationship Id="rId177" Type="http://schemas.openxmlformats.org/officeDocument/2006/relationships/hyperlink" Target="https://app.hubspot.com/contacts/7879306/record/2-8483915/3172219206" TargetMode="External"/><Relationship Id="rId178" Type="http://schemas.openxmlformats.org/officeDocument/2006/relationships/hyperlink" Target="https://app.hubspot.com/contacts/7879306/contact/20769901" TargetMode="External"/><Relationship Id="rId179" Type="http://schemas.openxmlformats.org/officeDocument/2006/relationships/hyperlink" Target="https://app.hubspot.com/contacts/7879306/record/2-8483915/3172219251" TargetMode="External"/><Relationship Id="rId180" Type="http://schemas.openxmlformats.org/officeDocument/2006/relationships/hyperlink" Target="https://app.hubspot.com/contacts/7879306/contact/20753201" TargetMode="External"/><Relationship Id="rId181" Type="http://schemas.openxmlformats.org/officeDocument/2006/relationships/hyperlink" Target="https://app.hubspot.com/contacts/7879306/record/2-8483915/3333216654" TargetMode="External"/><Relationship Id="rId182" Type="http://schemas.openxmlformats.org/officeDocument/2006/relationships/hyperlink" Target="https://app.hubspot.com/contacts/7879306/contact/23304551" TargetMode="External"/><Relationship Id="rId183" Type="http://schemas.openxmlformats.org/officeDocument/2006/relationships/hyperlink" Target="https://app.hubspot.com/contacts/7879306/record/2-8483915/3172391997" TargetMode="External"/><Relationship Id="rId184" Type="http://schemas.openxmlformats.org/officeDocument/2006/relationships/hyperlink" Target="https://app.hubspot.com/contacts/7879306/contact/11392351" TargetMode="External"/><Relationship Id="rId185" Type="http://schemas.openxmlformats.org/officeDocument/2006/relationships/hyperlink" Target="https://app.hubspot.com/contacts/7879306/record/2-8483915/3172219269" TargetMode="External"/><Relationship Id="rId186" Type="http://schemas.openxmlformats.org/officeDocument/2006/relationships/hyperlink" Target="https://app.hubspot.com/contacts/7879306/contact/20914351" TargetMode="External"/><Relationship Id="rId187" Type="http://schemas.openxmlformats.org/officeDocument/2006/relationships/hyperlink" Target="https://app.hubspot.com/contacts/7879306/record/2-8483915/3172310609" TargetMode="External"/><Relationship Id="rId188" Type="http://schemas.openxmlformats.org/officeDocument/2006/relationships/hyperlink" Target="https://app.hubspot.com/contacts/7879306/contact/3978801" TargetMode="External"/><Relationship Id="rId189" Type="http://schemas.openxmlformats.org/officeDocument/2006/relationships/hyperlink" Target="https://app.hubspot.com/contacts/7879306/record/2-8483915/4411012907" TargetMode="External"/><Relationship Id="rId190" Type="http://schemas.openxmlformats.org/officeDocument/2006/relationships/hyperlink" Target="https://app.hubspot.com/contacts/7879306/contact/25215101" TargetMode="External"/><Relationship Id="rId191" Type="http://schemas.openxmlformats.org/officeDocument/2006/relationships/hyperlink" Target="https://app.hubspot.com/contacts/7879306/record/2-8483915/3172133413" TargetMode="External"/><Relationship Id="rId192" Type="http://schemas.openxmlformats.org/officeDocument/2006/relationships/hyperlink" Target="https://app.hubspot.com/contacts/7879306/contact/1867601" TargetMode="External"/><Relationship Id="rId193" Type="http://schemas.openxmlformats.org/officeDocument/2006/relationships/hyperlink" Target="https://app.hubspot.com/contacts/7879306/record/2-8483915/3172404298" TargetMode="External"/><Relationship Id="rId194" Type="http://schemas.openxmlformats.org/officeDocument/2006/relationships/hyperlink" Target="https://app.hubspot.com/contacts/7879306/contact/22334501" TargetMode="External"/><Relationship Id="rId195" Type="http://schemas.openxmlformats.org/officeDocument/2006/relationships/hyperlink" Target="https://app.hubspot.com/contacts/7879306/record/2-8483915/3172310678" TargetMode="External"/><Relationship Id="rId196" Type="http://schemas.openxmlformats.org/officeDocument/2006/relationships/hyperlink" Target="https://app.hubspot.com/contacts/7879306/contact/3915501" TargetMode="External"/><Relationship Id="rId197" Type="http://schemas.openxmlformats.org/officeDocument/2006/relationships/hyperlink" Target="https://app.hubspot.com/contacts/7879306/record/2-8483915/4032799340" TargetMode="External"/><Relationship Id="rId198" Type="http://schemas.openxmlformats.org/officeDocument/2006/relationships/hyperlink" Target="https://app.hubspot.com/contacts/7879306/contact/24960651" TargetMode="External"/><Relationship Id="rId199" Type="http://schemas.openxmlformats.org/officeDocument/2006/relationships/hyperlink" Target="https://app.hubspot.com/contacts/7879306/record/2-8483915/4030870166" TargetMode="External"/><Relationship Id="rId200" Type="http://schemas.openxmlformats.org/officeDocument/2006/relationships/hyperlink" Target="https://app.hubspot.com/contacts/7879306/contact/8046401" TargetMode="External"/><Relationship Id="rId201" Type="http://schemas.openxmlformats.org/officeDocument/2006/relationships/hyperlink" Target="https://app.hubspot.com/contacts/7879306/record/2-8483915/3774811251" TargetMode="External"/><Relationship Id="rId202" Type="http://schemas.openxmlformats.org/officeDocument/2006/relationships/hyperlink" Target="https://app.hubspot.com/contacts/7879306/contact/6928101" TargetMode="External"/><Relationship Id="rId203" Type="http://schemas.openxmlformats.org/officeDocument/2006/relationships/hyperlink" Target="https://app.hubspot.com/contacts/7879306/record/2-8483915/3757042738" TargetMode="External"/><Relationship Id="rId204" Type="http://schemas.openxmlformats.org/officeDocument/2006/relationships/hyperlink" Target="https://app.hubspot.com/contacts/7879306/contact/4566603" TargetMode="External"/><Relationship Id="rId205" Type="http://schemas.openxmlformats.org/officeDocument/2006/relationships/hyperlink" Target="https://app.hubspot.com/contacts/7879306/record/2-8483915/3172404394" TargetMode="External"/><Relationship Id="rId206" Type="http://schemas.openxmlformats.org/officeDocument/2006/relationships/hyperlink" Target="https://app.hubspot.com/contacts/7879306/contact/17343151" TargetMode="External"/><Relationship Id="rId207" Type="http://schemas.openxmlformats.org/officeDocument/2006/relationships/hyperlink" Target="https://app.hubspot.com/contacts/7879306/record/2-8483915/3172322385" TargetMode="External"/><Relationship Id="rId208" Type="http://schemas.openxmlformats.org/officeDocument/2006/relationships/hyperlink" Target="https://app.hubspot.com/contacts/7879306/contact/9180151" TargetMode="External"/><Relationship Id="rId209" Type="http://schemas.openxmlformats.org/officeDocument/2006/relationships/hyperlink" Target="https://app.hubspot.com/contacts/7879306/record/2-8483915/3172287925" TargetMode="External"/><Relationship Id="rId210" Type="http://schemas.openxmlformats.org/officeDocument/2006/relationships/hyperlink" Target="https://app.hubspot.com/contacts/7879306/contact/19336851" TargetMode="External"/><Relationship Id="rId211" Type="http://schemas.openxmlformats.org/officeDocument/2006/relationships/hyperlink" Target="https://app.hubspot.com/contacts/7879306/record/2-8483915/3172310880" TargetMode="External"/><Relationship Id="rId212" Type="http://schemas.openxmlformats.org/officeDocument/2006/relationships/hyperlink" Target="https://app.hubspot.com/contacts/7879306/contact/18091951" TargetMode="External"/><Relationship Id="rId213" Type="http://schemas.openxmlformats.org/officeDocument/2006/relationships/hyperlink" Target="https://app.hubspot.com/contacts/7879306/record/2-8483915/3172322331" TargetMode="External"/><Relationship Id="rId214" Type="http://schemas.openxmlformats.org/officeDocument/2006/relationships/hyperlink" Target="https://app.hubspot.com/contacts/7879306/contact/5082651" TargetMode="External"/><Relationship Id="rId215" Type="http://schemas.openxmlformats.org/officeDocument/2006/relationships/hyperlink" Target="https://app.hubspot.com/contacts/7879306/record/2-8483915/4031305102" TargetMode="External"/><Relationship Id="rId216" Type="http://schemas.openxmlformats.org/officeDocument/2006/relationships/hyperlink" Target="https://app.hubspot.com/contacts/7879306/contact/24964451" TargetMode="External"/><Relationship Id="rId217" Type="http://schemas.openxmlformats.org/officeDocument/2006/relationships/hyperlink" Target="https://app.hubspot.com/contacts/7879306/record/2-8483915/3172361848" TargetMode="External"/><Relationship Id="rId218" Type="http://schemas.openxmlformats.org/officeDocument/2006/relationships/hyperlink" Target="https://app.hubspot.com/contacts/7879306/contact/19988301" TargetMode="External"/><Relationship Id="rId219" Type="http://schemas.openxmlformats.org/officeDocument/2006/relationships/hyperlink" Target="https://app.hubspot.com/contacts/7879306/record/2-8483915/3172287784" TargetMode="External"/><Relationship Id="rId220" Type="http://schemas.openxmlformats.org/officeDocument/2006/relationships/hyperlink" Target="https://app.hubspot.com/contacts/7879306/contact/12498551" TargetMode="External"/><Relationship Id="rId221" Type="http://schemas.openxmlformats.org/officeDocument/2006/relationships/hyperlink" Target="https://app.hubspot.com/contacts/7879306/record/2-8483915/3172252082" TargetMode="External"/><Relationship Id="rId222" Type="http://schemas.openxmlformats.org/officeDocument/2006/relationships/hyperlink" Target="https://app.hubspot.com/contacts/7879306/contact/5685201" TargetMode="External"/><Relationship Id="rId223" Type="http://schemas.openxmlformats.org/officeDocument/2006/relationships/hyperlink" Target="https://app.hubspot.com/contacts/7879306/record/2-8483915/3172252084" TargetMode="External"/><Relationship Id="rId224" Type="http://schemas.openxmlformats.org/officeDocument/2006/relationships/hyperlink" Target="https://app.hubspot.com/contacts/7879306/contact/5686501" TargetMode="External"/><Relationship Id="rId225" Type="http://schemas.openxmlformats.org/officeDocument/2006/relationships/hyperlink" Target="https://app.hubspot.com/contacts/7879306/record/2-8483915/3172219060" TargetMode="External"/><Relationship Id="rId226" Type="http://schemas.openxmlformats.org/officeDocument/2006/relationships/hyperlink" Target="https://app.hubspot.com/contacts/7879306/contact/15417301" TargetMode="External"/><Relationship Id="rId227" Type="http://schemas.openxmlformats.org/officeDocument/2006/relationships/hyperlink" Target="https://app.hubspot.com/contacts/7879306/record/2-8483915/3172252172" TargetMode="External"/><Relationship Id="rId228" Type="http://schemas.openxmlformats.org/officeDocument/2006/relationships/hyperlink" Target="https://app.hubspot.com/contacts/7879306/contact/5742401" TargetMode="External"/><Relationship Id="rId229" Type="http://schemas.openxmlformats.org/officeDocument/2006/relationships/hyperlink" Target="https://app.hubspot.com/contacts/7879306/record/2-8483915/3172391825" TargetMode="External"/><Relationship Id="rId230" Type="http://schemas.openxmlformats.org/officeDocument/2006/relationships/hyperlink" Target="https://app.hubspot.com/contacts/7879306/contact/8126351" TargetMode="External"/><Relationship Id="rId231" Type="http://schemas.openxmlformats.org/officeDocument/2006/relationships/hyperlink" Target="https://app.hubspot.com/contacts/7879306/record/2-8483915/3172310958" TargetMode="External"/><Relationship Id="rId232" Type="http://schemas.openxmlformats.org/officeDocument/2006/relationships/hyperlink" Target="https://app.hubspot.com/contacts/7879306/contact/17513151" TargetMode="External"/><Relationship Id="rId233" Type="http://schemas.openxmlformats.org/officeDocument/2006/relationships/hyperlink" Target="https://app.hubspot.com/contacts/7879306/record/2-8483915/3172287807" TargetMode="External"/><Relationship Id="rId234" Type="http://schemas.openxmlformats.org/officeDocument/2006/relationships/hyperlink" Target="https://app.hubspot.com/contacts/7879306/contact/12424051" TargetMode="External"/><Relationship Id="rId235" Type="http://schemas.openxmlformats.org/officeDocument/2006/relationships/hyperlink" Target="https://app.hubspot.com/contacts/7879306/record/2-8483915/3172287893" TargetMode="External"/><Relationship Id="rId236" Type="http://schemas.openxmlformats.org/officeDocument/2006/relationships/hyperlink" Target="https://app.hubspot.com/contacts/7879306/contact/19320701" TargetMode="External"/><Relationship Id="rId237" Type="http://schemas.openxmlformats.org/officeDocument/2006/relationships/hyperlink" Target="https://app.hubspot.com/contacts/7879306/record/2-8483915/3172287865" TargetMode="External"/><Relationship Id="rId238" Type="http://schemas.openxmlformats.org/officeDocument/2006/relationships/hyperlink" Target="https://app.hubspot.com/contacts/7879306/contact/12760551" TargetMode="External"/><Relationship Id="rId239" Type="http://schemas.openxmlformats.org/officeDocument/2006/relationships/hyperlink" Target="https://app.hubspot.com/contacts/7879306/record/2-8483915/3359965024" TargetMode="External"/><Relationship Id="rId240" Type="http://schemas.openxmlformats.org/officeDocument/2006/relationships/hyperlink" Target="https://app.hubspot.com/contacts/7879306/contact/23310101" TargetMode="External"/><Relationship Id="rId241" Type="http://schemas.openxmlformats.org/officeDocument/2006/relationships/hyperlink" Target="https://app.hubspot.com/contacts/7879306/record/2-8483915/3658270575" TargetMode="External"/><Relationship Id="rId242" Type="http://schemas.openxmlformats.org/officeDocument/2006/relationships/hyperlink" Target="https://app.hubspot.com/contacts/7879306/contact/19549201" TargetMode="External"/><Relationship Id="rId243" Type="http://schemas.openxmlformats.org/officeDocument/2006/relationships/hyperlink" Target="https://app.hubspot.com/contacts/7879306/record/2-8483915/3661279848" TargetMode="External"/><Relationship Id="rId244" Type="http://schemas.openxmlformats.org/officeDocument/2006/relationships/hyperlink" Target="https://app.hubspot.com/contacts/7879306/contact/19893151" TargetMode="External"/><Relationship Id="rId245" Type="http://schemas.openxmlformats.org/officeDocument/2006/relationships/hyperlink" Target="https://app.hubspot.com/contacts/7879306/record/2-8483915/4203189762" TargetMode="External"/><Relationship Id="rId246" Type="http://schemas.openxmlformats.org/officeDocument/2006/relationships/hyperlink" Target="https://app.hubspot.com/contacts/7879306/contact/3527901" TargetMode="External"/><Relationship Id="rId247" Type="http://schemas.openxmlformats.org/officeDocument/2006/relationships/hyperlink" Target="https://app.hubspot.com/contacts/7879306/record/2-8483915/4203190036" TargetMode="External"/><Relationship Id="rId248" Type="http://schemas.openxmlformats.org/officeDocument/2006/relationships/hyperlink" Target="https://app.hubspot.com/contacts/7879306/contact/3610501" TargetMode="External"/><Relationship Id="rId249" Type="http://schemas.openxmlformats.org/officeDocument/2006/relationships/hyperlink" Target="https://app.hubspot.com/contacts/7879306/record/2-8483915/3172252199" TargetMode="External"/><Relationship Id="rId250" Type="http://schemas.openxmlformats.org/officeDocument/2006/relationships/hyperlink" Target="https://app.hubspot.com/contacts/7879306/contact/5739951" TargetMode="External"/><Relationship Id="rId251" Type="http://schemas.openxmlformats.org/officeDocument/2006/relationships/hyperlink" Target="https://app.hubspot.com/contacts/7879306/record/2-8483915/3172287858" TargetMode="External"/><Relationship Id="rId252" Type="http://schemas.openxmlformats.org/officeDocument/2006/relationships/hyperlink" Target="https://app.hubspot.com/contacts/7879306/contact/12299901" TargetMode="External"/><Relationship Id="rId253" Type="http://schemas.openxmlformats.org/officeDocument/2006/relationships/hyperlink" Target="https://app.hubspot.com/contacts/7879306/record/2-8483915/3789527553" TargetMode="External"/><Relationship Id="rId254" Type="http://schemas.openxmlformats.org/officeDocument/2006/relationships/hyperlink" Target="https://app.hubspot.com/contacts/7879306/contact/12332501" TargetMode="External"/><Relationship Id="rId255" Type="http://schemas.openxmlformats.org/officeDocument/2006/relationships/hyperlink" Target="https://app.hubspot.com/contacts/7879306/record/2-8483915/3172361815" TargetMode="External"/><Relationship Id="rId256" Type="http://schemas.openxmlformats.org/officeDocument/2006/relationships/hyperlink" Target="https://app.hubspot.com/contacts/7879306/contact/19950001" TargetMode="External"/><Relationship Id="rId257" Type="http://schemas.openxmlformats.org/officeDocument/2006/relationships/hyperlink" Target="https://app.hubspot.com/contacts/7879306/record/2-8483915/3172361865" TargetMode="External"/><Relationship Id="rId258" Type="http://schemas.openxmlformats.org/officeDocument/2006/relationships/hyperlink" Target="https://app.hubspot.com/contacts/7879306/contact/19908751" TargetMode="External"/><Relationship Id="rId259" Type="http://schemas.openxmlformats.org/officeDocument/2006/relationships/hyperlink" Target="https://app.hubspot.com/contacts/7879306/record/2-8483915/3172297311" TargetMode="External"/><Relationship Id="rId260" Type="http://schemas.openxmlformats.org/officeDocument/2006/relationships/hyperlink" Target="https://app.hubspot.com/contacts/7879306/contact/18817901" TargetMode="External"/><Relationship Id="rId261" Type="http://schemas.openxmlformats.org/officeDocument/2006/relationships/hyperlink" Target="https://app.hubspot.com/contacts/7879306/record/2-8483915/3172361782" TargetMode="External"/><Relationship Id="rId262" Type="http://schemas.openxmlformats.org/officeDocument/2006/relationships/hyperlink" Target="https://app.hubspot.com/contacts/7879306/contact/20121451" TargetMode="External"/><Relationship Id="rId263" Type="http://schemas.openxmlformats.org/officeDocument/2006/relationships/hyperlink" Target="https://app.hubspot.com/contacts/7879306/record/2-8483915/3172361877" TargetMode="External"/><Relationship Id="rId264" Type="http://schemas.openxmlformats.org/officeDocument/2006/relationships/hyperlink" Target="https://app.hubspot.com/contacts/7879306/contact/13003202" TargetMode="External"/><Relationship Id="rId265" Type="http://schemas.openxmlformats.org/officeDocument/2006/relationships/hyperlink" Target="https://app.hubspot.com/contacts/7879306/record/2-8483915/3172322127" TargetMode="External"/><Relationship Id="rId266" Type="http://schemas.openxmlformats.org/officeDocument/2006/relationships/hyperlink" Target="https://app.hubspot.com/contacts/7879306/contact/13903551" TargetMode="External"/><Relationship Id="rId267" Type="http://schemas.openxmlformats.org/officeDocument/2006/relationships/hyperlink" Target="https://app.hubspot.com/contacts/7879306/record/2-8483915/3172342142" TargetMode="External"/><Relationship Id="rId268" Type="http://schemas.openxmlformats.org/officeDocument/2006/relationships/hyperlink" Target="https://app.hubspot.com/contacts/7879306/contact/7802551" TargetMode="External"/><Relationship Id="rId269" Type="http://schemas.openxmlformats.org/officeDocument/2006/relationships/hyperlink" Target="https://app.hubspot.com/contacts/7879306/record/2-8483915/3172362014" TargetMode="External"/><Relationship Id="rId270" Type="http://schemas.openxmlformats.org/officeDocument/2006/relationships/hyperlink" Target="https://app.hubspot.com/contacts/7879306/contact/12974251" TargetMode="External"/><Relationship Id="rId271" Type="http://schemas.openxmlformats.org/officeDocument/2006/relationships/hyperlink" Target="https://app.hubspot.com/contacts/7879306/record/2-8483915/3172287795" TargetMode="External"/><Relationship Id="rId272" Type="http://schemas.openxmlformats.org/officeDocument/2006/relationships/hyperlink" Target="https://app.hubspot.com/contacts/7879306/contact/12357351" TargetMode="External"/><Relationship Id="rId273" Type="http://schemas.openxmlformats.org/officeDocument/2006/relationships/hyperlink" Target="https://app.hubspot.com/contacts/7879306/record/2-8483915/3172391969" TargetMode="External"/><Relationship Id="rId274" Type="http://schemas.openxmlformats.org/officeDocument/2006/relationships/hyperlink" Target="https://app.hubspot.com/contacts/7879306/contact/7873351" TargetMode="External"/><Relationship Id="rId275" Type="http://schemas.openxmlformats.org/officeDocument/2006/relationships/hyperlink" Target="https://app.hubspot.com/contacts/7879306/record/2-8483915/3172231175" TargetMode="External"/><Relationship Id="rId276" Type="http://schemas.openxmlformats.org/officeDocument/2006/relationships/hyperlink" Target="https://app.hubspot.com/contacts/7879306/contact/11128551" TargetMode="External"/><Relationship Id="rId277" Type="http://schemas.openxmlformats.org/officeDocument/2006/relationships/hyperlink" Target="https://app.hubspot.com/contacts/7879306/record/2-8483915/3172322307" TargetMode="External"/><Relationship Id="rId278" Type="http://schemas.openxmlformats.org/officeDocument/2006/relationships/hyperlink" Target="https://app.hubspot.com/contacts/7879306/contact/5039801" TargetMode="External"/><Relationship Id="rId279" Type="http://schemas.openxmlformats.org/officeDocument/2006/relationships/hyperlink" Target="https://app.hubspot.com/contacts/7879306/record/2-8483915/3172288031" TargetMode="External"/><Relationship Id="rId280" Type="http://schemas.openxmlformats.org/officeDocument/2006/relationships/hyperlink" Target="https://app.hubspot.com/contacts/7879306/contact/19336901" TargetMode="External"/><Relationship Id="rId281" Type="http://schemas.openxmlformats.org/officeDocument/2006/relationships/hyperlink" Target="https://app.hubspot.com/contacts/7879306/record/2-8483915/3172404338" TargetMode="External"/><Relationship Id="rId282" Type="http://schemas.openxmlformats.org/officeDocument/2006/relationships/hyperlink" Target="https://app.hubspot.com/contacts/7879306/contact/22733301" TargetMode="External"/><Relationship Id="rId283" Type="http://schemas.openxmlformats.org/officeDocument/2006/relationships/hyperlink" Target="https://app.hubspot.com/contacts/7879306/record/2-8483915/4171266917" TargetMode="External"/><Relationship Id="rId284" Type="http://schemas.openxmlformats.org/officeDocument/2006/relationships/hyperlink" Target="https://app.hubspot.com/contacts/7879306/contact/1309001" TargetMode="External"/><Relationship Id="rId285" Type="http://schemas.openxmlformats.org/officeDocument/2006/relationships/hyperlink" Target="https://app.hubspot.com/contacts/7879306/record/2-8483915/4202695482" TargetMode="External"/><Relationship Id="rId286" Type="http://schemas.openxmlformats.org/officeDocument/2006/relationships/hyperlink" Target="https://app.hubspot.com/contacts/7879306/contact/24962851" TargetMode="External"/><Relationship Id="rId287" Type="http://schemas.openxmlformats.org/officeDocument/2006/relationships/hyperlink" Target="https://app.hubspot.com/contacts/7879306/record/2-8483915/3172447288" TargetMode="External"/><Relationship Id="rId288" Type="http://schemas.openxmlformats.org/officeDocument/2006/relationships/hyperlink" Target="https://app.hubspot.com/contacts/7879306/contact/2893101" TargetMode="External"/><Relationship Id="rId289" Type="http://schemas.openxmlformats.org/officeDocument/2006/relationships/hyperlink" Target="https://app.hubspot.com/contacts/7879306/record/2-8483915/3172404379" TargetMode="External"/><Relationship Id="rId290" Type="http://schemas.openxmlformats.org/officeDocument/2006/relationships/hyperlink" Target="https://app.hubspot.com/contacts/7879306/contact/16811601" TargetMode="External"/><Relationship Id="rId291" Type="http://schemas.openxmlformats.org/officeDocument/2006/relationships/hyperlink" Target="https://app.hubspot.com/contacts/7879306/record/2-8483915/3172361993" TargetMode="External"/><Relationship Id="rId292" Type="http://schemas.openxmlformats.org/officeDocument/2006/relationships/hyperlink" Target="https://app.hubspot.com/contacts/7879306/contact/12934201" TargetMode="External"/><Relationship Id="rId293" Type="http://schemas.openxmlformats.org/officeDocument/2006/relationships/hyperlink" Target="https://app.hubspot.com/contacts/7879306/record/2-8483915/3172287792" TargetMode="External"/><Relationship Id="rId294" Type="http://schemas.openxmlformats.org/officeDocument/2006/relationships/hyperlink" Target="https://app.hubspot.com/contacts/7879306/contact/12390201" TargetMode="External"/><Relationship Id="rId295" Type="http://schemas.openxmlformats.org/officeDocument/2006/relationships/hyperlink" Target="https://app.hubspot.com/contacts/7879306/record/2-8483915/3172322087" TargetMode="External"/><Relationship Id="rId296" Type="http://schemas.openxmlformats.org/officeDocument/2006/relationships/hyperlink" Target="https://app.hubspot.com/contacts/7879306/contact/13644601" TargetMode="External"/><Relationship Id="rId297" Type="http://schemas.openxmlformats.org/officeDocument/2006/relationships/hyperlink" Target="https://app.hubspot.com/contacts/7879306/record/2-8483915/3995620890" TargetMode="External"/><Relationship Id="rId298" Type="http://schemas.openxmlformats.org/officeDocument/2006/relationships/hyperlink" Target="https://app.hubspot.com/contacts/7879306/contact/23443251" TargetMode="External"/><Relationship Id="rId299" Type="http://schemas.openxmlformats.org/officeDocument/2006/relationships/hyperlink" Target="https://app.hubspot.com/contacts/7879306/record/2-8483915/4028035438" TargetMode="External"/><Relationship Id="rId300" Type="http://schemas.openxmlformats.org/officeDocument/2006/relationships/hyperlink" Target="https://app.hubspot.com/contacts/7879306/contact/24165701" TargetMode="External"/><Relationship Id="rId301" Type="http://schemas.openxmlformats.org/officeDocument/2006/relationships/hyperlink" Target="https://app.hubspot.com/contacts/7879306/record/2-8483915/3995497735" TargetMode="External"/><Relationship Id="rId302" Type="http://schemas.openxmlformats.org/officeDocument/2006/relationships/hyperlink" Target="https://app.hubspot.com/contacts/7879306/contact/24883101" TargetMode="External"/><Relationship Id="rId303" Type="http://schemas.openxmlformats.org/officeDocument/2006/relationships/hyperlink" Target="https://app.hubspot.com/contacts/7879306/record/2-8483915/3172297281" TargetMode="External"/><Relationship Id="rId304" Type="http://schemas.openxmlformats.org/officeDocument/2006/relationships/hyperlink" Target="https://app.hubspot.com/contacts/7879306/contact/18578451" TargetMode="External"/><Relationship Id="rId305" Type="http://schemas.openxmlformats.org/officeDocument/2006/relationships/hyperlink" Target="https://app.hubspot.com/contacts/7879306/record/2-8483915/3172310689" TargetMode="External"/><Relationship Id="rId306" Type="http://schemas.openxmlformats.org/officeDocument/2006/relationships/hyperlink" Target="https://app.hubspot.com/contacts/7879306/contact/3777051" TargetMode="External"/><Relationship Id="rId307" Type="http://schemas.openxmlformats.org/officeDocument/2006/relationships/hyperlink" Target="https://app.hubspot.com/contacts/7879306/record/2-8483915/3172310697" TargetMode="External"/><Relationship Id="rId308" Type="http://schemas.openxmlformats.org/officeDocument/2006/relationships/hyperlink" Target="https://app.hubspot.com/contacts/7879306/contact/3771451" TargetMode="External"/><Relationship Id="rId309" Type="http://schemas.openxmlformats.org/officeDocument/2006/relationships/hyperlink" Target="https://app.hubspot.com/contacts/7879306/record/2-8483915/3172391958" TargetMode="External"/><Relationship Id="rId310" Type="http://schemas.openxmlformats.org/officeDocument/2006/relationships/hyperlink" Target="https://app.hubspot.com/contacts/7879306/contact/8132501" TargetMode="External"/><Relationship Id="rId311" Type="http://schemas.openxmlformats.org/officeDocument/2006/relationships/hyperlink" Target="https://app.hubspot.com/contacts/7879306/record/2-8483915/3172231211" TargetMode="External"/><Relationship Id="rId312" Type="http://schemas.openxmlformats.org/officeDocument/2006/relationships/hyperlink" Target="https://app.hubspot.com/contacts/7879306/contact/10867351" TargetMode="External"/><Relationship Id="rId313" Type="http://schemas.openxmlformats.org/officeDocument/2006/relationships/hyperlink" Target="https://app.hubspot.com/contacts/7879306/record/2-8483915/4070621351" TargetMode="External"/><Relationship Id="rId314" Type="http://schemas.openxmlformats.org/officeDocument/2006/relationships/hyperlink" Target="https://app.hubspot.com/contacts/7879306/contact/24764151" TargetMode="External"/><Relationship Id="rId315" Type="http://schemas.openxmlformats.org/officeDocument/2006/relationships/hyperlink" Target="https://app.hubspot.com/contacts/7879306/record/2-8483915/3172219020" TargetMode="External"/><Relationship Id="rId316" Type="http://schemas.openxmlformats.org/officeDocument/2006/relationships/hyperlink" Target="https://app.hubspot.com/contacts/7879306/contact/31348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806228" TargetMode="External"/><Relationship Id="rId2" Type="http://schemas.openxmlformats.org/officeDocument/2006/relationships/hyperlink" Target="https://app.hubspot.com/contacts/7879306/contact/17770751" TargetMode="External"/><Relationship Id="rId3" Type="http://schemas.openxmlformats.org/officeDocument/2006/relationships/hyperlink" Target="https://app.hubspot.com/contacts/7879306/record/2-8483892/3172636999" TargetMode="External"/><Relationship Id="rId4" Type="http://schemas.openxmlformats.org/officeDocument/2006/relationships/hyperlink" Target="https://app.hubspot.com/contacts/7879306/contact/2157451" TargetMode="External"/><Relationship Id="rId5" Type="http://schemas.openxmlformats.org/officeDocument/2006/relationships/hyperlink" Target="https://app.hubspot.com/contacts/7879306/record/2-8483892/3172637000" TargetMode="External"/><Relationship Id="rId6" Type="http://schemas.openxmlformats.org/officeDocument/2006/relationships/hyperlink" Target="https://app.hubspot.com/contacts/7879306/contact/2189151" TargetMode="External"/><Relationship Id="rId7" Type="http://schemas.openxmlformats.org/officeDocument/2006/relationships/hyperlink" Target="https://app.hubspot.com/contacts/7879306/record/2-8483892/3172767125" TargetMode="External"/><Relationship Id="rId8" Type="http://schemas.openxmlformats.org/officeDocument/2006/relationships/hyperlink" Target="https://app.hubspot.com/contacts/7879306/contact/8193651" TargetMode="External"/><Relationship Id="rId9" Type="http://schemas.openxmlformats.org/officeDocument/2006/relationships/hyperlink" Target="https://app.hubspot.com/contacts/7879306/record/2-8483892/3172664914" TargetMode="External"/><Relationship Id="rId10" Type="http://schemas.openxmlformats.org/officeDocument/2006/relationships/hyperlink" Target="https://app.hubspot.com/contacts/7879306/contact/8328401" TargetMode="External"/><Relationship Id="rId11" Type="http://schemas.openxmlformats.org/officeDocument/2006/relationships/hyperlink" Target="https://app.hubspot.com/contacts/7879306/record/2-8483892/3172614013" TargetMode="External"/><Relationship Id="rId12" Type="http://schemas.openxmlformats.org/officeDocument/2006/relationships/hyperlink" Target="https://app.hubspot.com/contacts/7879306/contact/6278801" TargetMode="External"/><Relationship Id="rId13" Type="http://schemas.openxmlformats.org/officeDocument/2006/relationships/hyperlink" Target="https://app.hubspot.com/contacts/7879306/record/2-8483892/3172736685" TargetMode="External"/><Relationship Id="rId14" Type="http://schemas.openxmlformats.org/officeDocument/2006/relationships/hyperlink" Target="https://app.hubspot.com/contacts/7879306/contact/11503601" TargetMode="External"/><Relationship Id="rId15" Type="http://schemas.openxmlformats.org/officeDocument/2006/relationships/hyperlink" Target="https://app.hubspot.com/contacts/7879306/record/2-8483892/3172751006" TargetMode="External"/><Relationship Id="rId16" Type="http://schemas.openxmlformats.org/officeDocument/2006/relationships/hyperlink" Target="https://app.hubspot.com/contacts/7879306/contact/2892001" TargetMode="External"/><Relationship Id="rId17" Type="http://schemas.openxmlformats.org/officeDocument/2006/relationships/hyperlink" Target="https://app.hubspot.com/contacts/7879306/record/2-8483892/3172718516" TargetMode="External"/><Relationship Id="rId18" Type="http://schemas.openxmlformats.org/officeDocument/2006/relationships/hyperlink" Target="https://app.hubspot.com/contacts/7879306/contact/4034001" TargetMode="External"/><Relationship Id="rId19" Type="http://schemas.openxmlformats.org/officeDocument/2006/relationships/hyperlink" Target="https://app.hubspot.com/contacts/7879306/record/2-8483892/3172825397" TargetMode="External"/><Relationship Id="rId20" Type="http://schemas.openxmlformats.org/officeDocument/2006/relationships/hyperlink" Target="https://app.hubspot.com/contacts/7879306/contact/3122251" TargetMode="External"/><Relationship Id="rId21" Type="http://schemas.openxmlformats.org/officeDocument/2006/relationships/hyperlink" Target="https://app.hubspot.com/contacts/7879306/record/2-8483892/3172767139" TargetMode="External"/><Relationship Id="rId22" Type="http://schemas.openxmlformats.org/officeDocument/2006/relationships/hyperlink" Target="https://app.hubspot.com/contacts/7879306/contact/121138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4187</v>
      </c>
    </row>
    <row r="2" spans="1:3">
      <c r="A2" s="2" t="s">
        <v>4188</v>
      </c>
      <c r="B2" s="2">
        <v>604</v>
      </c>
    </row>
    <row r="3" spans="1:3">
      <c r="A3" s="2" t="s">
        <v>4189</v>
      </c>
      <c r="B3" s="2">
        <v>746</v>
      </c>
    </row>
    <row r="4" spans="1:3">
      <c r="A4" s="2" t="s">
        <v>4190</v>
      </c>
      <c r="B4" s="2">
        <v>1</v>
      </c>
      <c r="C4" s="3" t="s">
        <v>4191</v>
      </c>
    </row>
    <row r="5" spans="1:3">
      <c r="A5" s="4" t="s">
        <v>4192</v>
      </c>
      <c r="B5" s="4">
        <f>B3+B4-B2</f>
        <v>0</v>
      </c>
    </row>
    <row r="6" spans="1:3">
      <c r="A6" s="2" t="s">
        <v>4193</v>
      </c>
      <c r="B6" s="2">
        <v>-30</v>
      </c>
    </row>
    <row r="7" spans="1:3">
      <c r="A7" s="2" t="s">
        <v>4194</v>
      </c>
      <c r="B7" s="2">
        <v>0</v>
      </c>
      <c r="C7" s="3" t="s">
        <v>4195</v>
      </c>
    </row>
    <row r="8" spans="1:3">
      <c r="A8" s="4" t="s">
        <v>4196</v>
      </c>
      <c r="B8" s="4">
        <f>SUM(B5:B7)</f>
        <v>0</v>
      </c>
      <c r="C8" s="3" t="s">
        <v>4197</v>
      </c>
    </row>
    <row r="9" spans="1:3">
      <c r="A9" s="4" t="s">
        <v>4198</v>
      </c>
      <c r="B9" s="5">
        <f>MAX(0, B8*150)</f>
        <v>0</v>
      </c>
    </row>
    <row r="11" spans="1:3">
      <c r="A11" s="1" t="s">
        <v>4199</v>
      </c>
    </row>
    <row r="12" spans="1:3">
      <c r="A12" s="2" t="s">
        <v>4200</v>
      </c>
      <c r="B12" s="2">
        <v>142</v>
      </c>
    </row>
    <row r="13" spans="1:3">
      <c r="A13" s="2" t="s">
        <v>4201</v>
      </c>
      <c r="B13" s="2">
        <v>10</v>
      </c>
    </row>
    <row r="15" spans="1:3">
      <c r="A15" s="1" t="s">
        <v>4202</v>
      </c>
    </row>
    <row r="16" spans="1:3">
      <c r="A16" s="2" t="s">
        <v>4203</v>
      </c>
      <c r="B16" s="2" t="s">
        <v>4216</v>
      </c>
    </row>
    <row r="17" spans="1:2">
      <c r="A17" s="4" t="s">
        <v>4204</v>
      </c>
      <c r="B17" s="5">
        <f>SUM(Core!T:T)</f>
        <v>0</v>
      </c>
    </row>
    <row r="19" spans="1:2">
      <c r="A19" s="1" t="s">
        <v>4205</v>
      </c>
    </row>
    <row r="20" spans="1:2">
      <c r="A20" s="2" t="s">
        <v>4206</v>
      </c>
      <c r="B20">
        <v>96</v>
      </c>
    </row>
    <row r="21" spans="1:2">
      <c r="A21" s="2" t="s">
        <v>4207</v>
      </c>
      <c r="B21">
        <v>141</v>
      </c>
    </row>
    <row r="22" spans="1:2">
      <c r="A22" s="2" t="s">
        <v>4208</v>
      </c>
      <c r="B22" s="2">
        <v>5</v>
      </c>
    </row>
    <row r="23" spans="1:2">
      <c r="A23" s="2" t="s">
        <v>4209</v>
      </c>
      <c r="B23">
        <f>-B20+B21+B22</f>
        <v>0</v>
      </c>
    </row>
    <row r="24" spans="1:2">
      <c r="A24" s="4" t="s">
        <v>4210</v>
      </c>
      <c r="B24" s="5">
        <f>B23*50</f>
        <v>0</v>
      </c>
    </row>
    <row r="26" spans="1:2">
      <c r="A26" s="2" t="s">
        <v>4211</v>
      </c>
      <c r="B26">
        <v>7</v>
      </c>
    </row>
    <row r="27" spans="1:2">
      <c r="A27" s="2" t="s">
        <v>4212</v>
      </c>
      <c r="B27">
        <v>7</v>
      </c>
    </row>
    <row r="28" spans="1:2">
      <c r="A28" s="2" t="s">
        <v>4213</v>
      </c>
      <c r="B28" s="2">
        <v>0</v>
      </c>
    </row>
    <row r="29" spans="1:2">
      <c r="A29" s="2" t="s">
        <v>4214</v>
      </c>
      <c r="B29">
        <f>-B26+B27+B28</f>
        <v>0</v>
      </c>
    </row>
    <row r="30" spans="1:2">
      <c r="A30" s="4" t="s">
        <v>4215</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314"/>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3" spans="1:13">
      <c r="A3" s="7" t="s">
        <v>22</v>
      </c>
      <c r="B3" s="7" t="s">
        <v>14</v>
      </c>
      <c r="C3" s="8" t="s">
        <v>15</v>
      </c>
      <c r="D3" s="8" t="s">
        <v>16</v>
      </c>
      <c r="E3" s="8" t="s">
        <v>23</v>
      </c>
      <c r="F3" s="8" t="s">
        <v>24</v>
      </c>
      <c r="G3" s="8" t="s">
        <v>25</v>
      </c>
      <c r="H3" s="8" t="s">
        <v>19</v>
      </c>
      <c r="I3" s="8" t="s">
        <v>26</v>
      </c>
      <c r="J3" s="8" t="s">
        <v>21</v>
      </c>
      <c r="K3" s="8"/>
      <c r="L3" s="8"/>
      <c r="M3" s="8"/>
    </row>
    <row r="5" spans="1:13">
      <c r="A5" s="7" t="s">
        <v>27</v>
      </c>
      <c r="B5" s="7" t="s">
        <v>28</v>
      </c>
      <c r="C5" s="8" t="s">
        <v>29</v>
      </c>
      <c r="D5" s="8" t="s">
        <v>30</v>
      </c>
      <c r="E5" s="8" t="s">
        <v>31</v>
      </c>
      <c r="F5" s="8"/>
      <c r="G5" s="8" t="s">
        <v>18</v>
      </c>
      <c r="H5" s="8" t="s">
        <v>19</v>
      </c>
      <c r="I5" s="8" t="s">
        <v>32</v>
      </c>
      <c r="J5" s="8" t="s">
        <v>33</v>
      </c>
      <c r="K5" s="8"/>
      <c r="L5" s="8"/>
      <c r="M5" s="8"/>
    </row>
    <row r="7" spans="1:13">
      <c r="A7" s="7" t="s">
        <v>34</v>
      </c>
      <c r="B7" s="7" t="s">
        <v>35</v>
      </c>
      <c r="C7" s="8" t="s">
        <v>36</v>
      </c>
      <c r="D7" s="8" t="s">
        <v>37</v>
      </c>
      <c r="E7" s="8" t="s">
        <v>31</v>
      </c>
      <c r="F7" s="8"/>
      <c r="G7" s="8" t="s">
        <v>18</v>
      </c>
      <c r="H7" s="8" t="s">
        <v>19</v>
      </c>
      <c r="I7" s="8" t="s">
        <v>32</v>
      </c>
      <c r="J7" s="8" t="s">
        <v>38</v>
      </c>
      <c r="K7" s="8"/>
      <c r="L7" s="8"/>
      <c r="M7" s="8"/>
    </row>
    <row r="9" spans="1:13">
      <c r="A9" s="7" t="s">
        <v>39</v>
      </c>
      <c r="B9" s="7" t="s">
        <v>40</v>
      </c>
      <c r="C9" s="8" t="s">
        <v>41</v>
      </c>
      <c r="D9" s="8" t="s">
        <v>42</v>
      </c>
      <c r="E9" s="8" t="s">
        <v>23</v>
      </c>
      <c r="F9" s="8" t="s">
        <v>43</v>
      </c>
      <c r="G9" s="8" t="s">
        <v>44</v>
      </c>
      <c r="H9" s="8" t="s">
        <v>19</v>
      </c>
      <c r="I9" s="8"/>
      <c r="J9" s="8" t="s">
        <v>45</v>
      </c>
      <c r="K9" s="8"/>
      <c r="L9" s="8"/>
      <c r="M9" s="8"/>
    </row>
    <row r="10" spans="1:13">
      <c r="A10" s="7" t="s">
        <v>46</v>
      </c>
      <c r="B10" s="7" t="s">
        <v>40</v>
      </c>
      <c r="C10" s="8" t="s">
        <v>41</v>
      </c>
      <c r="D10" s="8" t="s">
        <v>42</v>
      </c>
      <c r="E10" s="8" t="s">
        <v>23</v>
      </c>
      <c r="F10" s="8" t="s">
        <v>47</v>
      </c>
      <c r="G10" s="8" t="s">
        <v>18</v>
      </c>
      <c r="H10" s="8" t="s">
        <v>19</v>
      </c>
      <c r="I10" s="8" t="s">
        <v>32</v>
      </c>
      <c r="J10" s="8" t="s">
        <v>45</v>
      </c>
      <c r="K10" s="8"/>
      <c r="L10" s="8"/>
      <c r="M10" s="8"/>
    </row>
    <row r="12" spans="1:13">
      <c r="A12" s="7" t="s">
        <v>48</v>
      </c>
      <c r="B12" s="7" t="s">
        <v>49</v>
      </c>
      <c r="C12" s="8" t="s">
        <v>50</v>
      </c>
      <c r="D12" s="8" t="s">
        <v>51</v>
      </c>
      <c r="E12" s="8" t="s">
        <v>17</v>
      </c>
      <c r="F12" s="8"/>
      <c r="G12" s="8" t="s">
        <v>18</v>
      </c>
      <c r="H12" s="8" t="s">
        <v>19</v>
      </c>
      <c r="I12" s="8" t="s">
        <v>52</v>
      </c>
      <c r="J12" s="8" t="s">
        <v>21</v>
      </c>
      <c r="K12" s="8"/>
      <c r="L12" s="8"/>
      <c r="M12" s="8"/>
    </row>
    <row r="14" spans="1:13">
      <c r="A14" s="7" t="s">
        <v>53</v>
      </c>
      <c r="B14" s="7" t="s">
        <v>54</v>
      </c>
      <c r="C14" s="8" t="s">
        <v>55</v>
      </c>
      <c r="D14" s="8" t="s">
        <v>56</v>
      </c>
      <c r="E14" s="8" t="s">
        <v>17</v>
      </c>
      <c r="F14" s="8"/>
      <c r="G14" s="8" t="s">
        <v>18</v>
      </c>
      <c r="H14" s="8" t="s">
        <v>19</v>
      </c>
      <c r="I14" s="8" t="s">
        <v>52</v>
      </c>
      <c r="J14" s="8" t="s">
        <v>21</v>
      </c>
      <c r="K14" s="8"/>
      <c r="L14" s="8"/>
      <c r="M14" s="8"/>
    </row>
    <row r="16" spans="1:13">
      <c r="A16" s="7" t="s">
        <v>57</v>
      </c>
      <c r="B16" s="7" t="s">
        <v>58</v>
      </c>
      <c r="C16" s="8" t="s">
        <v>59</v>
      </c>
      <c r="D16" s="8" t="s">
        <v>56</v>
      </c>
      <c r="E16" s="8" t="s">
        <v>17</v>
      </c>
      <c r="F16" s="8"/>
      <c r="G16" s="8" t="s">
        <v>18</v>
      </c>
      <c r="H16" s="8" t="s">
        <v>19</v>
      </c>
      <c r="I16" s="8" t="s">
        <v>52</v>
      </c>
      <c r="J16" s="8" t="s">
        <v>21</v>
      </c>
      <c r="K16" s="8"/>
      <c r="L16" s="8"/>
      <c r="M16" s="8"/>
    </row>
    <row r="18" spans="1:13">
      <c r="A18" s="7" t="s">
        <v>60</v>
      </c>
      <c r="B18" s="7" t="s">
        <v>61</v>
      </c>
      <c r="C18" s="8" t="s">
        <v>62</v>
      </c>
      <c r="D18" s="8" t="s">
        <v>63</v>
      </c>
      <c r="E18" s="8" t="s">
        <v>17</v>
      </c>
      <c r="F18" s="8"/>
      <c r="G18" s="8" t="s">
        <v>18</v>
      </c>
      <c r="H18" s="8" t="s">
        <v>19</v>
      </c>
      <c r="I18" s="8" t="s">
        <v>64</v>
      </c>
      <c r="J18" s="8" t="s">
        <v>21</v>
      </c>
      <c r="K18" s="8"/>
      <c r="L18" s="8"/>
      <c r="M18" s="8"/>
    </row>
    <row r="20" spans="1:13">
      <c r="A20" s="7" t="s">
        <v>65</v>
      </c>
      <c r="B20" s="7" t="s">
        <v>66</v>
      </c>
      <c r="C20" s="8" t="s">
        <v>67</v>
      </c>
      <c r="D20" s="8" t="s">
        <v>68</v>
      </c>
      <c r="E20" s="8" t="s">
        <v>17</v>
      </c>
      <c r="F20" s="8"/>
      <c r="G20" s="8" t="s">
        <v>69</v>
      </c>
      <c r="H20" s="8" t="s">
        <v>19</v>
      </c>
      <c r="I20" s="8" t="s">
        <v>64</v>
      </c>
      <c r="J20" s="8" t="s">
        <v>21</v>
      </c>
      <c r="K20" s="8" t="s">
        <v>70</v>
      </c>
      <c r="L20" s="8" t="s">
        <v>71</v>
      </c>
      <c r="M20" s="8"/>
    </row>
    <row r="22" spans="1:13">
      <c r="A22" s="7" t="s">
        <v>72</v>
      </c>
      <c r="B22" s="7" t="s">
        <v>73</v>
      </c>
      <c r="C22" s="8" t="s">
        <v>74</v>
      </c>
      <c r="D22" s="8" t="s">
        <v>75</v>
      </c>
      <c r="E22" s="8" t="s">
        <v>31</v>
      </c>
      <c r="F22" s="8"/>
      <c r="G22" s="8" t="s">
        <v>18</v>
      </c>
      <c r="H22" s="8" t="s">
        <v>19</v>
      </c>
      <c r="I22" s="8" t="s">
        <v>64</v>
      </c>
      <c r="J22" s="8" t="s">
        <v>21</v>
      </c>
      <c r="K22" s="8"/>
      <c r="L22" s="8"/>
      <c r="M22" s="8"/>
    </row>
    <row r="24" spans="1:13">
      <c r="A24" s="7" t="s">
        <v>76</v>
      </c>
      <c r="B24" s="7" t="s">
        <v>77</v>
      </c>
      <c r="C24" s="8" t="s">
        <v>78</v>
      </c>
      <c r="D24" s="8" t="s">
        <v>75</v>
      </c>
      <c r="E24" s="8" t="s">
        <v>31</v>
      </c>
      <c r="F24" s="8"/>
      <c r="G24" s="8" t="s">
        <v>18</v>
      </c>
      <c r="H24" s="8" t="s">
        <v>19</v>
      </c>
      <c r="I24" s="8" t="s">
        <v>64</v>
      </c>
      <c r="J24" s="8" t="s">
        <v>21</v>
      </c>
      <c r="K24" s="8"/>
      <c r="L24" s="8"/>
      <c r="M24" s="8"/>
    </row>
    <row r="26" spans="1:13">
      <c r="A26" s="7" t="s">
        <v>79</v>
      </c>
      <c r="B26" s="7" t="s">
        <v>80</v>
      </c>
      <c r="C26" s="8" t="s">
        <v>81</v>
      </c>
      <c r="D26" s="8" t="s">
        <v>82</v>
      </c>
      <c r="E26" s="8" t="s">
        <v>17</v>
      </c>
      <c r="F26" s="8"/>
      <c r="G26" s="8" t="s">
        <v>69</v>
      </c>
      <c r="H26" s="8" t="s">
        <v>19</v>
      </c>
      <c r="I26" s="8" t="s">
        <v>64</v>
      </c>
      <c r="J26" s="8" t="s">
        <v>45</v>
      </c>
      <c r="K26" s="8" t="s">
        <v>83</v>
      </c>
      <c r="L26" s="8" t="s">
        <v>83</v>
      </c>
      <c r="M26" s="8"/>
    </row>
    <row r="28" spans="1:13">
      <c r="A28" s="7" t="s">
        <v>84</v>
      </c>
      <c r="B28" s="7" t="s">
        <v>85</v>
      </c>
      <c r="C28" s="8" t="s">
        <v>86</v>
      </c>
      <c r="D28" s="8" t="s">
        <v>87</v>
      </c>
      <c r="E28" s="8" t="s">
        <v>17</v>
      </c>
      <c r="F28" s="8"/>
      <c r="G28" s="8" t="s">
        <v>18</v>
      </c>
      <c r="H28" s="8" t="s">
        <v>19</v>
      </c>
      <c r="I28" s="8" t="s">
        <v>64</v>
      </c>
      <c r="J28" s="8" t="s">
        <v>33</v>
      </c>
      <c r="K28" s="8"/>
      <c r="L28" s="8"/>
      <c r="M28" s="8"/>
    </row>
    <row r="30" spans="1:13">
      <c r="A30" s="7" t="s">
        <v>88</v>
      </c>
      <c r="B30" s="7" t="s">
        <v>89</v>
      </c>
      <c r="C30" s="8" t="s">
        <v>90</v>
      </c>
      <c r="D30" s="8" t="s">
        <v>91</v>
      </c>
      <c r="E30" s="8" t="s">
        <v>17</v>
      </c>
      <c r="F30" s="8"/>
      <c r="G30" s="8" t="s">
        <v>18</v>
      </c>
      <c r="H30" s="8" t="s">
        <v>19</v>
      </c>
      <c r="I30" s="8" t="s">
        <v>64</v>
      </c>
      <c r="J30" s="8" t="s">
        <v>92</v>
      </c>
      <c r="K30" s="8"/>
      <c r="L30" s="8"/>
      <c r="M30" s="8"/>
    </row>
    <row r="32" spans="1:13">
      <c r="A32" s="7" t="s">
        <v>93</v>
      </c>
      <c r="B32" s="7" t="s">
        <v>94</v>
      </c>
      <c r="C32" s="8" t="s">
        <v>95</v>
      </c>
      <c r="D32" s="8" t="s">
        <v>96</v>
      </c>
      <c r="E32" s="8" t="s">
        <v>17</v>
      </c>
      <c r="F32" s="8"/>
      <c r="G32" s="8" t="s">
        <v>18</v>
      </c>
      <c r="H32" s="8" t="s">
        <v>19</v>
      </c>
      <c r="I32" s="8" t="s">
        <v>97</v>
      </c>
      <c r="J32" s="8" t="s">
        <v>21</v>
      </c>
      <c r="K32" s="8"/>
      <c r="L32" s="8"/>
      <c r="M32" s="8"/>
    </row>
    <row r="34" spans="1:13">
      <c r="A34" s="7" t="s">
        <v>98</v>
      </c>
      <c r="B34" s="7" t="s">
        <v>99</v>
      </c>
      <c r="C34" s="8" t="s">
        <v>100</v>
      </c>
      <c r="D34" s="8" t="s">
        <v>101</v>
      </c>
      <c r="E34" s="8" t="s">
        <v>23</v>
      </c>
      <c r="F34" s="8" t="s">
        <v>102</v>
      </c>
      <c r="G34" s="8" t="s">
        <v>69</v>
      </c>
      <c r="H34" s="8" t="s">
        <v>19</v>
      </c>
      <c r="I34" s="8" t="s">
        <v>97</v>
      </c>
      <c r="J34" s="8" t="s">
        <v>21</v>
      </c>
      <c r="K34" s="8" t="s">
        <v>97</v>
      </c>
      <c r="L34" s="8"/>
      <c r="M34" s="8"/>
    </row>
    <row r="36" spans="1:13">
      <c r="A36" s="7" t="s">
        <v>103</v>
      </c>
      <c r="B36" s="7" t="s">
        <v>104</v>
      </c>
      <c r="C36" s="8" t="s">
        <v>105</v>
      </c>
      <c r="D36" s="8" t="s">
        <v>106</v>
      </c>
      <c r="E36" s="8" t="s">
        <v>107</v>
      </c>
      <c r="F36" s="8"/>
      <c r="G36" s="8" t="s">
        <v>18</v>
      </c>
      <c r="H36" s="8" t="s">
        <v>108</v>
      </c>
      <c r="I36" s="8" t="s">
        <v>97</v>
      </c>
      <c r="J36" s="8" t="s">
        <v>21</v>
      </c>
      <c r="K36" s="8"/>
      <c r="L36" s="8"/>
      <c r="M36" s="8"/>
    </row>
    <row r="38" spans="1:13">
      <c r="A38" s="7" t="s">
        <v>109</v>
      </c>
      <c r="B38" s="7" t="s">
        <v>110</v>
      </c>
      <c r="C38" s="8" t="s">
        <v>111</v>
      </c>
      <c r="D38" s="8" t="s">
        <v>112</v>
      </c>
      <c r="E38" s="8" t="s">
        <v>23</v>
      </c>
      <c r="F38" s="8" t="s">
        <v>113</v>
      </c>
      <c r="G38" s="8" t="s">
        <v>18</v>
      </c>
      <c r="H38" s="8" t="s">
        <v>19</v>
      </c>
      <c r="I38" s="8" t="s">
        <v>114</v>
      </c>
      <c r="J38" s="8" t="s">
        <v>115</v>
      </c>
      <c r="K38" s="8"/>
      <c r="L38" s="8"/>
      <c r="M38" s="8"/>
    </row>
    <row r="40" spans="1:13">
      <c r="A40" s="7" t="s">
        <v>116</v>
      </c>
      <c r="B40" s="7" t="s">
        <v>117</v>
      </c>
      <c r="C40" s="8" t="s">
        <v>55</v>
      </c>
      <c r="D40" s="8" t="s">
        <v>118</v>
      </c>
      <c r="E40" s="8" t="s">
        <v>23</v>
      </c>
      <c r="F40" s="8" t="s">
        <v>119</v>
      </c>
      <c r="G40" s="8" t="s">
        <v>18</v>
      </c>
      <c r="H40" s="8" t="s">
        <v>19</v>
      </c>
      <c r="I40" s="8" t="s">
        <v>52</v>
      </c>
      <c r="J40" s="8" t="s">
        <v>21</v>
      </c>
      <c r="K40" s="8"/>
      <c r="L40" s="8"/>
      <c r="M40" s="8"/>
    </row>
    <row r="41" spans="1:13">
      <c r="A41" s="7" t="s">
        <v>120</v>
      </c>
      <c r="B41" s="7" t="s">
        <v>117</v>
      </c>
      <c r="C41" s="8" t="s">
        <v>55</v>
      </c>
      <c r="D41" s="8" t="s">
        <v>118</v>
      </c>
      <c r="E41" s="8" t="s">
        <v>121</v>
      </c>
      <c r="F41" s="8" t="s">
        <v>122</v>
      </c>
      <c r="G41" s="8" t="s">
        <v>123</v>
      </c>
      <c r="H41" s="8" t="s">
        <v>19</v>
      </c>
      <c r="I41" s="8" t="s">
        <v>114</v>
      </c>
      <c r="J41" s="8" t="s">
        <v>21</v>
      </c>
      <c r="K41" s="8" t="s">
        <v>124</v>
      </c>
      <c r="L41" s="8"/>
      <c r="M41" s="8" t="s">
        <v>125</v>
      </c>
    </row>
    <row r="43" spans="1:13">
      <c r="A43" s="7" t="s">
        <v>126</v>
      </c>
      <c r="B43" s="7" t="s">
        <v>127</v>
      </c>
      <c r="C43" s="8" t="s">
        <v>55</v>
      </c>
      <c r="D43" s="8" t="s">
        <v>128</v>
      </c>
      <c r="E43" s="8" t="s">
        <v>129</v>
      </c>
      <c r="F43" s="8"/>
      <c r="G43" s="8" t="s">
        <v>18</v>
      </c>
      <c r="H43" s="8" t="s">
        <v>108</v>
      </c>
      <c r="I43" s="8" t="s">
        <v>114</v>
      </c>
      <c r="J43" s="8" t="s">
        <v>21</v>
      </c>
      <c r="K43" s="8"/>
      <c r="L43" s="8"/>
      <c r="M43" s="8"/>
    </row>
    <row r="45" spans="1:13">
      <c r="A45" s="7" t="s">
        <v>130</v>
      </c>
      <c r="B45" s="7" t="s">
        <v>131</v>
      </c>
      <c r="C45" s="8" t="s">
        <v>132</v>
      </c>
      <c r="D45" s="8" t="s">
        <v>133</v>
      </c>
      <c r="E45" s="8" t="s">
        <v>107</v>
      </c>
      <c r="F45" s="8"/>
      <c r="G45" s="8" t="s">
        <v>18</v>
      </c>
      <c r="H45" s="8" t="s">
        <v>108</v>
      </c>
      <c r="I45" s="8" t="s">
        <v>114</v>
      </c>
      <c r="J45" s="8" t="s">
        <v>21</v>
      </c>
      <c r="K45" s="8"/>
      <c r="L45" s="8"/>
      <c r="M45" s="8"/>
    </row>
    <row r="47" spans="1:13">
      <c r="A47" s="7" t="s">
        <v>134</v>
      </c>
      <c r="B47" s="7" t="s">
        <v>135</v>
      </c>
      <c r="C47" s="8" t="s">
        <v>136</v>
      </c>
      <c r="D47" s="8" t="s">
        <v>137</v>
      </c>
      <c r="E47" s="8" t="s">
        <v>17</v>
      </c>
      <c r="F47" s="8"/>
      <c r="G47" s="8" t="s">
        <v>18</v>
      </c>
      <c r="H47" s="8" t="s">
        <v>19</v>
      </c>
      <c r="I47" s="8" t="s">
        <v>138</v>
      </c>
      <c r="J47" s="8" t="s">
        <v>33</v>
      </c>
      <c r="K47" s="8"/>
      <c r="L47" s="8"/>
      <c r="M47" s="8"/>
    </row>
    <row r="49" spans="1:13">
      <c r="A49" s="7" t="s">
        <v>139</v>
      </c>
      <c r="B49" s="7" t="s">
        <v>140</v>
      </c>
      <c r="C49" s="8" t="s">
        <v>141</v>
      </c>
      <c r="D49" s="8" t="s">
        <v>142</v>
      </c>
      <c r="E49" s="8" t="s">
        <v>31</v>
      </c>
      <c r="F49" s="8"/>
      <c r="G49" s="8" t="s">
        <v>18</v>
      </c>
      <c r="H49" s="8" t="s">
        <v>19</v>
      </c>
      <c r="I49" s="8" t="s">
        <v>138</v>
      </c>
      <c r="J49" s="8" t="s">
        <v>21</v>
      </c>
      <c r="K49" s="8"/>
      <c r="L49" s="8"/>
      <c r="M49" s="8"/>
    </row>
    <row r="51" spans="1:13">
      <c r="A51" s="7" t="s">
        <v>143</v>
      </c>
      <c r="B51" s="7" t="s">
        <v>144</v>
      </c>
      <c r="C51" s="8" t="s">
        <v>145</v>
      </c>
      <c r="D51" s="8" t="s">
        <v>146</v>
      </c>
      <c r="E51" s="8" t="s">
        <v>17</v>
      </c>
      <c r="F51" s="8"/>
      <c r="G51" s="8" t="s">
        <v>147</v>
      </c>
      <c r="H51" s="8" t="s">
        <v>19</v>
      </c>
      <c r="I51" s="8"/>
      <c r="J51" s="8" t="s">
        <v>21</v>
      </c>
      <c r="K51" s="8"/>
      <c r="L51" s="8" t="s">
        <v>148</v>
      </c>
      <c r="M51" s="8"/>
    </row>
    <row r="52" spans="1:13">
      <c r="A52" s="7" t="s">
        <v>149</v>
      </c>
      <c r="B52" s="7" t="s">
        <v>144</v>
      </c>
      <c r="C52" s="8" t="s">
        <v>145</v>
      </c>
      <c r="D52" s="8" t="s">
        <v>146</v>
      </c>
      <c r="E52" s="8" t="s">
        <v>107</v>
      </c>
      <c r="F52" s="8"/>
      <c r="G52" s="8" t="s">
        <v>18</v>
      </c>
      <c r="H52" s="8" t="s">
        <v>108</v>
      </c>
      <c r="I52" s="8" t="s">
        <v>138</v>
      </c>
      <c r="J52" s="8" t="s">
        <v>21</v>
      </c>
      <c r="K52" s="8"/>
      <c r="L52" s="8"/>
      <c r="M52" s="8"/>
    </row>
    <row r="54" spans="1:13">
      <c r="A54" s="7" t="s">
        <v>150</v>
      </c>
      <c r="B54" s="7" t="s">
        <v>151</v>
      </c>
      <c r="C54" s="8" t="s">
        <v>74</v>
      </c>
      <c r="D54" s="8" t="s">
        <v>152</v>
      </c>
      <c r="E54" s="8" t="s">
        <v>153</v>
      </c>
      <c r="F54" s="8" t="s">
        <v>154</v>
      </c>
      <c r="G54" s="8" t="s">
        <v>18</v>
      </c>
      <c r="H54" s="8" t="s">
        <v>19</v>
      </c>
      <c r="I54" s="8" t="s">
        <v>138</v>
      </c>
      <c r="J54" s="8" t="s">
        <v>38</v>
      </c>
      <c r="K54" s="8"/>
      <c r="L54" s="8"/>
      <c r="M54" s="8"/>
    </row>
    <row r="56" spans="1:13">
      <c r="A56" s="7" t="s">
        <v>155</v>
      </c>
      <c r="B56" s="7" t="s">
        <v>156</v>
      </c>
      <c r="C56" s="8" t="s">
        <v>157</v>
      </c>
      <c r="D56" s="8" t="s">
        <v>146</v>
      </c>
      <c r="E56" s="8" t="s">
        <v>107</v>
      </c>
      <c r="F56" s="8"/>
      <c r="G56" s="8" t="s">
        <v>18</v>
      </c>
      <c r="H56" s="8" t="s">
        <v>108</v>
      </c>
      <c r="I56" s="8" t="s">
        <v>138</v>
      </c>
      <c r="J56" s="8" t="s">
        <v>21</v>
      </c>
      <c r="K56" s="8"/>
      <c r="L56" s="8"/>
      <c r="M56" s="8"/>
    </row>
    <row r="58" spans="1:13">
      <c r="A58" s="7" t="s">
        <v>158</v>
      </c>
      <c r="B58" s="7" t="s">
        <v>159</v>
      </c>
      <c r="C58" s="8" t="s">
        <v>160</v>
      </c>
      <c r="D58" s="8" t="s">
        <v>161</v>
      </c>
      <c r="E58" s="8" t="s">
        <v>31</v>
      </c>
      <c r="F58" s="8"/>
      <c r="G58" s="8" t="s">
        <v>18</v>
      </c>
      <c r="H58" s="8" t="s">
        <v>19</v>
      </c>
      <c r="I58" s="8" t="s">
        <v>71</v>
      </c>
      <c r="J58" s="8" t="s">
        <v>33</v>
      </c>
      <c r="K58" s="8"/>
      <c r="L58" s="8"/>
      <c r="M58" s="8"/>
    </row>
    <row r="60" spans="1:13">
      <c r="A60" s="7" t="s">
        <v>162</v>
      </c>
      <c r="B60" s="7" t="s">
        <v>163</v>
      </c>
      <c r="C60" s="8" t="s">
        <v>164</v>
      </c>
      <c r="D60" s="8" t="s">
        <v>165</v>
      </c>
      <c r="E60" s="8" t="s">
        <v>23</v>
      </c>
      <c r="F60" s="8" t="s">
        <v>166</v>
      </c>
      <c r="G60" s="8" t="s">
        <v>18</v>
      </c>
      <c r="H60" s="8" t="s">
        <v>19</v>
      </c>
      <c r="I60" s="8" t="s">
        <v>71</v>
      </c>
      <c r="J60" s="8" t="s">
        <v>38</v>
      </c>
      <c r="K60" s="8"/>
      <c r="L60" s="8" t="s">
        <v>97</v>
      </c>
      <c r="M60" s="8"/>
    </row>
    <row r="62" spans="1:13">
      <c r="A62" s="7" t="s">
        <v>167</v>
      </c>
      <c r="B62" s="7" t="s">
        <v>168</v>
      </c>
      <c r="C62" s="8" t="s">
        <v>169</v>
      </c>
      <c r="D62" s="8" t="s">
        <v>170</v>
      </c>
      <c r="E62" s="8" t="s">
        <v>171</v>
      </c>
      <c r="F62" s="8"/>
      <c r="G62" s="8" t="s">
        <v>172</v>
      </c>
      <c r="H62" s="8" t="s">
        <v>108</v>
      </c>
      <c r="I62" s="8" t="s">
        <v>71</v>
      </c>
      <c r="J62" s="8" t="s">
        <v>21</v>
      </c>
      <c r="K62" s="8"/>
      <c r="L62" s="8"/>
      <c r="M62" s="8"/>
    </row>
    <row r="64" spans="1:13">
      <c r="A64" s="7" t="s">
        <v>173</v>
      </c>
      <c r="B64" s="7" t="s">
        <v>174</v>
      </c>
      <c r="C64" s="8" t="s">
        <v>175</v>
      </c>
      <c r="D64" s="8" t="s">
        <v>176</v>
      </c>
      <c r="E64" s="8" t="s">
        <v>107</v>
      </c>
      <c r="F64" s="8"/>
      <c r="G64" s="8" t="s">
        <v>18</v>
      </c>
      <c r="H64" s="8" t="s">
        <v>108</v>
      </c>
      <c r="I64" s="8" t="s">
        <v>71</v>
      </c>
      <c r="J64" s="8" t="s">
        <v>21</v>
      </c>
      <c r="K64" s="8"/>
      <c r="L64" s="8"/>
      <c r="M64" s="8"/>
    </row>
    <row r="66" spans="1:13">
      <c r="A66" s="7" t="s">
        <v>177</v>
      </c>
      <c r="B66" s="7" t="s">
        <v>178</v>
      </c>
      <c r="C66" s="8" t="s">
        <v>179</v>
      </c>
      <c r="D66" s="8" t="s">
        <v>180</v>
      </c>
      <c r="E66" s="8" t="s">
        <v>17</v>
      </c>
      <c r="F66" s="8"/>
      <c r="G66" s="8" t="s">
        <v>18</v>
      </c>
      <c r="H66" s="8" t="s">
        <v>19</v>
      </c>
      <c r="I66" s="8" t="s">
        <v>124</v>
      </c>
      <c r="J66" s="8" t="s">
        <v>33</v>
      </c>
      <c r="K66" s="8"/>
      <c r="L66" s="8"/>
      <c r="M66" s="8"/>
    </row>
    <row r="68" spans="1:13">
      <c r="A68" s="7" t="s">
        <v>181</v>
      </c>
      <c r="B68" s="7" t="s">
        <v>182</v>
      </c>
      <c r="C68" s="8" t="s">
        <v>183</v>
      </c>
      <c r="D68" s="8" t="s">
        <v>184</v>
      </c>
      <c r="E68" s="8" t="s">
        <v>107</v>
      </c>
      <c r="F68" s="8"/>
      <c r="G68" s="8" t="s">
        <v>18</v>
      </c>
      <c r="H68" s="8" t="s">
        <v>108</v>
      </c>
      <c r="I68" s="8" t="s">
        <v>124</v>
      </c>
      <c r="J68" s="8" t="s">
        <v>21</v>
      </c>
      <c r="K68" s="8"/>
      <c r="L68" s="8"/>
      <c r="M68" s="8"/>
    </row>
    <row r="70" spans="1:13">
      <c r="A70" s="7" t="s">
        <v>185</v>
      </c>
      <c r="B70" s="7" t="s">
        <v>186</v>
      </c>
      <c r="C70" s="8" t="s">
        <v>187</v>
      </c>
      <c r="D70" s="8" t="s">
        <v>188</v>
      </c>
      <c r="E70" s="8" t="s">
        <v>129</v>
      </c>
      <c r="F70" s="8"/>
      <c r="G70" s="8" t="s">
        <v>18</v>
      </c>
      <c r="H70" s="8" t="s">
        <v>108</v>
      </c>
      <c r="I70" s="8" t="s">
        <v>124</v>
      </c>
      <c r="J70" s="8" t="s">
        <v>21</v>
      </c>
      <c r="K70" s="8"/>
      <c r="L70" s="8"/>
      <c r="M70" s="8"/>
    </row>
    <row r="72" spans="1:13">
      <c r="A72" s="7" t="s">
        <v>189</v>
      </c>
      <c r="B72" s="7" t="s">
        <v>190</v>
      </c>
      <c r="C72" s="8" t="s">
        <v>191</v>
      </c>
      <c r="D72" s="8" t="s">
        <v>192</v>
      </c>
      <c r="E72" s="8" t="s">
        <v>23</v>
      </c>
      <c r="F72" s="8" t="s">
        <v>193</v>
      </c>
      <c r="G72" s="8" t="s">
        <v>18</v>
      </c>
      <c r="H72" s="8" t="s">
        <v>19</v>
      </c>
      <c r="I72" s="8" t="s">
        <v>194</v>
      </c>
      <c r="J72" s="8" t="s">
        <v>21</v>
      </c>
      <c r="K72" s="8"/>
      <c r="L72" s="8"/>
      <c r="M72" s="8"/>
    </row>
    <row r="74" spans="1:13">
      <c r="A74" s="7" t="s">
        <v>195</v>
      </c>
      <c r="B74" s="7" t="s">
        <v>196</v>
      </c>
      <c r="C74" s="8" t="s">
        <v>197</v>
      </c>
      <c r="D74" s="8" t="s">
        <v>198</v>
      </c>
      <c r="E74" s="8" t="s">
        <v>17</v>
      </c>
      <c r="F74" s="8"/>
      <c r="G74" s="8" t="s">
        <v>18</v>
      </c>
      <c r="H74" s="8" t="s">
        <v>19</v>
      </c>
      <c r="I74" s="8" t="s">
        <v>194</v>
      </c>
      <c r="J74" s="8" t="s">
        <v>38</v>
      </c>
      <c r="K74" s="8"/>
      <c r="L74" s="8"/>
      <c r="M74" s="8"/>
    </row>
    <row r="76" spans="1:13">
      <c r="A76" s="7" t="s">
        <v>199</v>
      </c>
      <c r="B76" s="7" t="s">
        <v>200</v>
      </c>
      <c r="C76" s="8" t="s">
        <v>201</v>
      </c>
      <c r="D76" s="8" t="s">
        <v>202</v>
      </c>
      <c r="E76" s="8" t="s">
        <v>17</v>
      </c>
      <c r="F76" s="8"/>
      <c r="G76" s="8" t="s">
        <v>18</v>
      </c>
      <c r="H76" s="8" t="s">
        <v>19</v>
      </c>
      <c r="I76" s="8" t="s">
        <v>194</v>
      </c>
      <c r="J76" s="8" t="s">
        <v>21</v>
      </c>
      <c r="K76" s="8"/>
      <c r="L76" s="8"/>
      <c r="M76" s="8"/>
    </row>
    <row r="78" spans="1:13">
      <c r="A78" s="7" t="s">
        <v>203</v>
      </c>
      <c r="B78" s="7" t="s">
        <v>204</v>
      </c>
      <c r="C78" s="8" t="s">
        <v>205</v>
      </c>
      <c r="D78" s="8" t="s">
        <v>202</v>
      </c>
      <c r="E78" s="8" t="s">
        <v>17</v>
      </c>
      <c r="F78" s="8"/>
      <c r="G78" s="8" t="s">
        <v>18</v>
      </c>
      <c r="H78" s="8" t="s">
        <v>19</v>
      </c>
      <c r="I78" s="8" t="s">
        <v>194</v>
      </c>
      <c r="J78" s="8" t="s">
        <v>21</v>
      </c>
      <c r="K78" s="8"/>
      <c r="L78" s="8"/>
      <c r="M78" s="8"/>
    </row>
    <row r="80" spans="1:13">
      <c r="A80" s="7" t="s">
        <v>206</v>
      </c>
      <c r="B80" s="7" t="s">
        <v>207</v>
      </c>
      <c r="C80" s="8" t="s">
        <v>208</v>
      </c>
      <c r="D80" s="8" t="s">
        <v>209</v>
      </c>
      <c r="E80" s="8" t="s">
        <v>129</v>
      </c>
      <c r="F80" s="8"/>
      <c r="G80" s="8" t="s">
        <v>18</v>
      </c>
      <c r="H80" s="8" t="s">
        <v>108</v>
      </c>
      <c r="I80" s="8" t="s">
        <v>194</v>
      </c>
      <c r="J80" s="8" t="s">
        <v>21</v>
      </c>
      <c r="K80" s="8"/>
      <c r="L80" s="8"/>
      <c r="M80" s="8"/>
    </row>
    <row r="82" spans="1:13">
      <c r="A82" s="7" t="s">
        <v>210</v>
      </c>
      <c r="B82" s="7" t="s">
        <v>211</v>
      </c>
      <c r="C82" s="8" t="s">
        <v>212</v>
      </c>
      <c r="D82" s="8" t="s">
        <v>213</v>
      </c>
      <c r="E82" s="8" t="s">
        <v>121</v>
      </c>
      <c r="F82" s="8" t="s">
        <v>214</v>
      </c>
      <c r="G82" s="8" t="s">
        <v>18</v>
      </c>
      <c r="H82" s="8" t="s">
        <v>19</v>
      </c>
      <c r="I82" s="8" t="s">
        <v>215</v>
      </c>
      <c r="J82" s="8" t="s">
        <v>21</v>
      </c>
      <c r="K82" s="8"/>
      <c r="L82" s="8"/>
      <c r="M82" s="8"/>
    </row>
    <row r="84" spans="1:13">
      <c r="A84" s="7" t="s">
        <v>216</v>
      </c>
      <c r="B84" s="7" t="s">
        <v>217</v>
      </c>
      <c r="C84" s="8" t="s">
        <v>218</v>
      </c>
      <c r="D84" s="8" t="s">
        <v>219</v>
      </c>
      <c r="E84" s="8" t="s">
        <v>23</v>
      </c>
      <c r="F84" s="8" t="s">
        <v>220</v>
      </c>
      <c r="G84" s="8" t="s">
        <v>123</v>
      </c>
      <c r="H84" s="8" t="s">
        <v>19</v>
      </c>
      <c r="I84" s="8" t="s">
        <v>221</v>
      </c>
      <c r="J84" s="8" t="s">
        <v>21</v>
      </c>
      <c r="K84" s="8" t="s">
        <v>222</v>
      </c>
      <c r="L84" s="8" t="s">
        <v>148</v>
      </c>
      <c r="M84" s="8"/>
    </row>
    <row r="85" spans="1:13">
      <c r="A85" s="7" t="s">
        <v>223</v>
      </c>
      <c r="B85" s="7" t="s">
        <v>217</v>
      </c>
      <c r="C85" s="8" t="s">
        <v>218</v>
      </c>
      <c r="D85" s="8" t="s">
        <v>219</v>
      </c>
      <c r="E85" s="8" t="s">
        <v>121</v>
      </c>
      <c r="F85" s="8" t="s">
        <v>224</v>
      </c>
      <c r="G85" s="8" t="s">
        <v>69</v>
      </c>
      <c r="H85" s="8" t="s">
        <v>19</v>
      </c>
      <c r="I85" s="8" t="s">
        <v>148</v>
      </c>
      <c r="J85" s="8" t="s">
        <v>21</v>
      </c>
      <c r="K85" s="8" t="s">
        <v>52</v>
      </c>
      <c r="L85" s="8"/>
      <c r="M85" s="8" t="s">
        <v>225</v>
      </c>
    </row>
    <row r="86" spans="1:13">
      <c r="A86" s="7" t="s">
        <v>226</v>
      </c>
      <c r="B86" s="7" t="s">
        <v>217</v>
      </c>
      <c r="C86" s="8" t="s">
        <v>218</v>
      </c>
      <c r="D86" s="8" t="s">
        <v>219</v>
      </c>
      <c r="E86" s="8" t="s">
        <v>107</v>
      </c>
      <c r="F86" s="8"/>
      <c r="G86" s="8" t="s">
        <v>18</v>
      </c>
      <c r="H86" s="8" t="s">
        <v>108</v>
      </c>
      <c r="I86" s="8" t="s">
        <v>227</v>
      </c>
      <c r="J86" s="8" t="s">
        <v>21</v>
      </c>
      <c r="K86" s="8"/>
      <c r="L86" s="8"/>
      <c r="M86" s="8"/>
    </row>
    <row r="88" spans="1:13">
      <c r="A88" s="7" t="s">
        <v>228</v>
      </c>
      <c r="B88" s="7" t="s">
        <v>229</v>
      </c>
      <c r="C88" s="8" t="s">
        <v>230</v>
      </c>
      <c r="D88" s="8" t="s">
        <v>231</v>
      </c>
      <c r="E88" s="8" t="s">
        <v>23</v>
      </c>
      <c r="F88" s="8" t="s">
        <v>232</v>
      </c>
      <c r="G88" s="8" t="s">
        <v>69</v>
      </c>
      <c r="H88" s="8" t="s">
        <v>19</v>
      </c>
      <c r="I88" s="8" t="s">
        <v>148</v>
      </c>
      <c r="J88" s="8" t="s">
        <v>32</v>
      </c>
      <c r="K88" s="8" t="s">
        <v>52</v>
      </c>
      <c r="L88" s="8"/>
      <c r="M88" s="8" t="s">
        <v>233</v>
      </c>
    </row>
    <row r="89" spans="1:13">
      <c r="A89" s="7" t="s">
        <v>234</v>
      </c>
      <c r="B89" s="7" t="s">
        <v>229</v>
      </c>
      <c r="C89" s="8" t="s">
        <v>230</v>
      </c>
      <c r="D89" s="8" t="s">
        <v>231</v>
      </c>
      <c r="E89" s="8" t="s">
        <v>17</v>
      </c>
      <c r="F89" s="8"/>
      <c r="G89" s="8" t="s">
        <v>235</v>
      </c>
      <c r="H89" s="8" t="s">
        <v>19</v>
      </c>
      <c r="I89" s="8" t="s">
        <v>227</v>
      </c>
      <c r="J89" s="8" t="s">
        <v>21</v>
      </c>
      <c r="K89" s="8"/>
      <c r="L89" s="8"/>
      <c r="M89" s="8"/>
    </row>
    <row r="91" spans="1:13">
      <c r="A91" s="7" t="s">
        <v>236</v>
      </c>
      <c r="B91" s="7" t="s">
        <v>237</v>
      </c>
      <c r="C91" s="8" t="s">
        <v>86</v>
      </c>
      <c r="D91" s="8" t="s">
        <v>238</v>
      </c>
      <c r="E91" s="8" t="s">
        <v>23</v>
      </c>
      <c r="F91" s="8" t="s">
        <v>239</v>
      </c>
      <c r="G91" s="8" t="s">
        <v>18</v>
      </c>
      <c r="H91" s="8" t="s">
        <v>19</v>
      </c>
      <c r="I91" s="8" t="s">
        <v>227</v>
      </c>
      <c r="J91" s="8" t="s">
        <v>33</v>
      </c>
      <c r="K91" s="8"/>
      <c r="L91" s="8"/>
      <c r="M91" s="8"/>
    </row>
    <row r="93" spans="1:13">
      <c r="A93" s="7" t="s">
        <v>240</v>
      </c>
      <c r="B93" s="7" t="s">
        <v>241</v>
      </c>
      <c r="C93" s="8" t="s">
        <v>242</v>
      </c>
      <c r="D93" s="8" t="s">
        <v>243</v>
      </c>
      <c r="E93" s="8" t="s">
        <v>129</v>
      </c>
      <c r="F93" s="8"/>
      <c r="G93" s="8" t="s">
        <v>18</v>
      </c>
      <c r="H93" s="8" t="s">
        <v>108</v>
      </c>
      <c r="I93" s="8" t="s">
        <v>227</v>
      </c>
      <c r="J93" s="8" t="s">
        <v>38</v>
      </c>
      <c r="K93" s="8"/>
      <c r="L93" s="8"/>
      <c r="M93" s="8"/>
    </row>
    <row r="95" spans="1:13">
      <c r="A95" s="7" t="s">
        <v>244</v>
      </c>
      <c r="B95" s="7" t="s">
        <v>245</v>
      </c>
      <c r="C95" s="8" t="s">
        <v>246</v>
      </c>
      <c r="D95" s="8" t="s">
        <v>247</v>
      </c>
      <c r="E95" s="8" t="s">
        <v>107</v>
      </c>
      <c r="F95" s="8"/>
      <c r="G95" s="8" t="s">
        <v>235</v>
      </c>
      <c r="H95" s="8" t="s">
        <v>108</v>
      </c>
      <c r="I95" s="8" t="s">
        <v>227</v>
      </c>
      <c r="J95" s="8" t="s">
        <v>38</v>
      </c>
      <c r="K95" s="8"/>
      <c r="L95" s="8"/>
      <c r="M95" s="8"/>
    </row>
    <row r="97" spans="1:13">
      <c r="A97" s="7" t="s">
        <v>248</v>
      </c>
      <c r="B97" s="7" t="s">
        <v>249</v>
      </c>
      <c r="C97" s="8" t="s">
        <v>250</v>
      </c>
      <c r="D97" s="8" t="s">
        <v>251</v>
      </c>
      <c r="E97" s="8" t="s">
        <v>23</v>
      </c>
      <c r="F97" s="8" t="s">
        <v>252</v>
      </c>
      <c r="G97" s="8" t="s">
        <v>18</v>
      </c>
      <c r="H97" s="8" t="s">
        <v>19</v>
      </c>
      <c r="I97" s="8" t="s">
        <v>253</v>
      </c>
      <c r="J97" s="8" t="s">
        <v>21</v>
      </c>
      <c r="K97" s="8"/>
      <c r="L97" s="8"/>
      <c r="M97" s="8"/>
    </row>
    <row r="99" spans="1:13">
      <c r="A99" s="7" t="s">
        <v>254</v>
      </c>
      <c r="B99" s="7" t="s">
        <v>255</v>
      </c>
      <c r="C99" s="8" t="s">
        <v>256</v>
      </c>
      <c r="D99" s="8" t="s">
        <v>257</v>
      </c>
      <c r="E99" s="8" t="s">
        <v>31</v>
      </c>
      <c r="F99" s="8"/>
      <c r="G99" s="8" t="s">
        <v>18</v>
      </c>
      <c r="H99" s="8" t="s">
        <v>19</v>
      </c>
      <c r="I99" s="8" t="s">
        <v>253</v>
      </c>
      <c r="J99" s="8" t="s">
        <v>33</v>
      </c>
      <c r="K99" s="8"/>
      <c r="L99" s="8"/>
      <c r="M99" s="8"/>
    </row>
    <row r="101" spans="1:13">
      <c r="A101" s="7" t="s">
        <v>258</v>
      </c>
      <c r="B101" s="7" t="s">
        <v>259</v>
      </c>
      <c r="C101" s="8" t="s">
        <v>260</v>
      </c>
      <c r="D101" s="8" t="s">
        <v>261</v>
      </c>
      <c r="E101" s="8" t="s">
        <v>23</v>
      </c>
      <c r="F101" s="8" t="s">
        <v>262</v>
      </c>
      <c r="G101" s="8" t="s">
        <v>18</v>
      </c>
      <c r="H101" s="8" t="s">
        <v>19</v>
      </c>
      <c r="I101" s="8" t="s">
        <v>83</v>
      </c>
      <c r="J101" s="8" t="s">
        <v>33</v>
      </c>
      <c r="K101" s="8"/>
      <c r="L101" s="8"/>
      <c r="M101" s="8"/>
    </row>
    <row r="103" spans="1:13">
      <c r="A103" s="7" t="s">
        <v>263</v>
      </c>
      <c r="B103" s="7" t="s">
        <v>264</v>
      </c>
      <c r="C103" s="8" t="s">
        <v>265</v>
      </c>
      <c r="D103" s="8" t="s">
        <v>266</v>
      </c>
      <c r="E103" s="8" t="s">
        <v>121</v>
      </c>
      <c r="F103" s="8" t="s">
        <v>220</v>
      </c>
      <c r="G103" s="8" t="s">
        <v>18</v>
      </c>
      <c r="H103" s="8" t="s">
        <v>19</v>
      </c>
      <c r="I103" s="8" t="s">
        <v>83</v>
      </c>
      <c r="J103" s="8" t="s">
        <v>21</v>
      </c>
      <c r="K103" s="8"/>
      <c r="L103" s="8"/>
      <c r="M103" s="8"/>
    </row>
    <row r="105" spans="1:13">
      <c r="A105" s="7" t="s">
        <v>267</v>
      </c>
      <c r="B105" s="7" t="s">
        <v>268</v>
      </c>
      <c r="C105" s="8" t="s">
        <v>205</v>
      </c>
      <c r="D105" s="8" t="s">
        <v>269</v>
      </c>
      <c r="E105" s="8" t="s">
        <v>171</v>
      </c>
      <c r="F105" s="8"/>
      <c r="G105" s="8" t="s">
        <v>18</v>
      </c>
      <c r="H105" s="8" t="s">
        <v>108</v>
      </c>
      <c r="I105" s="8" t="s">
        <v>270</v>
      </c>
      <c r="J105" s="8" t="s">
        <v>32</v>
      </c>
      <c r="K105" s="8"/>
      <c r="L105" s="8"/>
      <c r="M105" s="8"/>
    </row>
    <row r="106" spans="1:13">
      <c r="A106" s="7" t="s">
        <v>271</v>
      </c>
      <c r="B106" s="7" t="s">
        <v>268</v>
      </c>
      <c r="C106" s="8" t="s">
        <v>205</v>
      </c>
      <c r="D106" s="8" t="s">
        <v>269</v>
      </c>
      <c r="E106" s="8" t="s">
        <v>129</v>
      </c>
      <c r="F106" s="8"/>
      <c r="G106" s="8" t="s">
        <v>123</v>
      </c>
      <c r="H106" s="8" t="s">
        <v>108</v>
      </c>
      <c r="I106" s="8" t="s">
        <v>272</v>
      </c>
      <c r="J106" s="8" t="s">
        <v>21</v>
      </c>
      <c r="K106" s="8" t="s">
        <v>70</v>
      </c>
      <c r="L106" s="8"/>
      <c r="M106" s="8"/>
    </row>
    <row r="107" spans="1:13">
      <c r="A107" s="7" t="s">
        <v>273</v>
      </c>
      <c r="B107" s="7" t="s">
        <v>268</v>
      </c>
      <c r="C107" s="8" t="s">
        <v>205</v>
      </c>
      <c r="D107" s="8" t="s">
        <v>269</v>
      </c>
      <c r="E107" s="8" t="s">
        <v>129</v>
      </c>
      <c r="F107" s="8"/>
      <c r="G107" s="8" t="s">
        <v>18</v>
      </c>
      <c r="H107" s="8" t="s">
        <v>108</v>
      </c>
      <c r="I107" s="8" t="s">
        <v>83</v>
      </c>
      <c r="J107" s="8" t="s">
        <v>21</v>
      </c>
      <c r="K107" s="8"/>
      <c r="L107" s="8"/>
      <c r="M107" s="8"/>
    </row>
    <row r="109" spans="1:13">
      <c r="A109" s="7" t="s">
        <v>274</v>
      </c>
      <c r="B109" s="7" t="s">
        <v>275</v>
      </c>
      <c r="C109" s="8" t="s">
        <v>276</v>
      </c>
      <c r="D109" s="8" t="s">
        <v>265</v>
      </c>
      <c r="E109" s="8" t="s">
        <v>129</v>
      </c>
      <c r="F109" s="8"/>
      <c r="G109" s="8" t="s">
        <v>18</v>
      </c>
      <c r="H109" s="8" t="s">
        <v>108</v>
      </c>
      <c r="I109" s="8" t="s">
        <v>83</v>
      </c>
      <c r="J109" s="8" t="s">
        <v>21</v>
      </c>
      <c r="K109" s="8"/>
      <c r="L109" s="8"/>
      <c r="M109" s="8"/>
    </row>
    <row r="111" spans="1:13">
      <c r="A111" s="7" t="s">
        <v>277</v>
      </c>
      <c r="B111" s="7" t="s">
        <v>278</v>
      </c>
      <c r="C111" s="8" t="s">
        <v>279</v>
      </c>
      <c r="D111" s="8" t="s">
        <v>280</v>
      </c>
      <c r="E111" s="8" t="s">
        <v>17</v>
      </c>
      <c r="F111" s="8"/>
      <c r="G111" s="8" t="s">
        <v>18</v>
      </c>
      <c r="H111" s="8" t="s">
        <v>19</v>
      </c>
      <c r="I111" s="8" t="s">
        <v>281</v>
      </c>
      <c r="J111" s="8" t="s">
        <v>38</v>
      </c>
      <c r="K111" s="8"/>
      <c r="L111" s="8"/>
      <c r="M111" s="8"/>
    </row>
    <row r="113" spans="1:13">
      <c r="A113" s="7" t="s">
        <v>282</v>
      </c>
      <c r="B113" s="7" t="s">
        <v>283</v>
      </c>
      <c r="C113" s="8" t="s">
        <v>284</v>
      </c>
      <c r="D113" s="8" t="s">
        <v>285</v>
      </c>
      <c r="E113" s="8" t="s">
        <v>31</v>
      </c>
      <c r="F113" s="8"/>
      <c r="G113" s="8" t="s">
        <v>18</v>
      </c>
      <c r="H113" s="8" t="s">
        <v>19</v>
      </c>
      <c r="I113" s="8" t="s">
        <v>281</v>
      </c>
      <c r="J113" s="8" t="s">
        <v>21</v>
      </c>
      <c r="K113" s="8"/>
      <c r="L113" s="8"/>
      <c r="M113" s="8"/>
    </row>
    <row r="115" spans="1:13">
      <c r="A115" s="7" t="s">
        <v>286</v>
      </c>
      <c r="B115" s="7" t="s">
        <v>287</v>
      </c>
      <c r="C115" s="8" t="s">
        <v>288</v>
      </c>
      <c r="D115" s="8" t="s">
        <v>285</v>
      </c>
      <c r="E115" s="8" t="s">
        <v>31</v>
      </c>
      <c r="F115" s="8"/>
      <c r="G115" s="8" t="s">
        <v>18</v>
      </c>
      <c r="H115" s="8" t="s">
        <v>19</v>
      </c>
      <c r="I115" s="8" t="s">
        <v>281</v>
      </c>
      <c r="J115" s="8" t="s">
        <v>21</v>
      </c>
      <c r="K115" s="8"/>
      <c r="L115" s="8"/>
      <c r="M115" s="8"/>
    </row>
    <row r="117" spans="1:13">
      <c r="A117" s="7" t="s">
        <v>289</v>
      </c>
      <c r="B117" s="7" t="s">
        <v>290</v>
      </c>
      <c r="C117" s="8" t="s">
        <v>291</v>
      </c>
      <c r="D117" s="8" t="s">
        <v>292</v>
      </c>
      <c r="E117" s="8" t="s">
        <v>17</v>
      </c>
      <c r="F117" s="8"/>
      <c r="G117" s="8" t="s">
        <v>18</v>
      </c>
      <c r="H117" s="8" t="s">
        <v>19</v>
      </c>
      <c r="I117" s="8" t="s">
        <v>281</v>
      </c>
      <c r="J117" s="8" t="s">
        <v>21</v>
      </c>
      <c r="K117" s="8"/>
      <c r="L117" s="8"/>
      <c r="M117" s="8"/>
    </row>
    <row r="119" spans="1:13">
      <c r="A119" s="7" t="s">
        <v>293</v>
      </c>
      <c r="B119" s="7" t="s">
        <v>294</v>
      </c>
      <c r="C119" s="8" t="s">
        <v>295</v>
      </c>
      <c r="D119" s="8" t="s">
        <v>296</v>
      </c>
      <c r="E119" s="8" t="s">
        <v>17</v>
      </c>
      <c r="F119" s="8"/>
      <c r="G119" s="8" t="s">
        <v>18</v>
      </c>
      <c r="H119" s="8" t="s">
        <v>19</v>
      </c>
      <c r="I119" s="8" t="s">
        <v>281</v>
      </c>
      <c r="J119" s="8" t="s">
        <v>33</v>
      </c>
      <c r="K119" s="8"/>
      <c r="L119" s="8"/>
      <c r="M119" s="8"/>
    </row>
    <row r="121" spans="1:13">
      <c r="A121" s="7" t="s">
        <v>297</v>
      </c>
      <c r="B121" s="7" t="s">
        <v>298</v>
      </c>
      <c r="C121" s="8" t="s">
        <v>299</v>
      </c>
      <c r="D121" s="8" t="s">
        <v>300</v>
      </c>
      <c r="E121" s="8" t="s">
        <v>301</v>
      </c>
      <c r="F121" s="8"/>
      <c r="G121" s="8" t="s">
        <v>18</v>
      </c>
      <c r="H121" s="8" t="s">
        <v>108</v>
      </c>
      <c r="I121" s="8" t="s">
        <v>281</v>
      </c>
      <c r="J121" s="8" t="s">
        <v>21</v>
      </c>
      <c r="K121" s="8"/>
      <c r="L121" s="8"/>
      <c r="M121" s="8"/>
    </row>
    <row r="123" spans="1:13">
      <c r="A123" s="7" t="s">
        <v>302</v>
      </c>
      <c r="B123" s="7" t="s">
        <v>303</v>
      </c>
      <c r="C123" s="8" t="s">
        <v>111</v>
      </c>
      <c r="D123" s="8" t="s">
        <v>304</v>
      </c>
      <c r="E123" s="8" t="s">
        <v>17</v>
      </c>
      <c r="F123" s="8"/>
      <c r="G123" s="8" t="s">
        <v>18</v>
      </c>
      <c r="H123" s="8" t="s">
        <v>19</v>
      </c>
      <c r="I123" s="8" t="s">
        <v>305</v>
      </c>
      <c r="J123" s="8" t="s">
        <v>33</v>
      </c>
      <c r="K123" s="8"/>
      <c r="L123" s="8"/>
      <c r="M123" s="8"/>
    </row>
    <row r="125" spans="1:13">
      <c r="A125" s="7" t="s">
        <v>306</v>
      </c>
      <c r="B125" s="7" t="s">
        <v>307</v>
      </c>
      <c r="C125" s="8" t="s">
        <v>308</v>
      </c>
      <c r="D125" s="8" t="s">
        <v>309</v>
      </c>
      <c r="E125" s="8" t="s">
        <v>23</v>
      </c>
      <c r="F125" s="8" t="s">
        <v>310</v>
      </c>
      <c r="G125" s="8" t="s">
        <v>18</v>
      </c>
      <c r="H125" s="8" t="s">
        <v>19</v>
      </c>
      <c r="I125" s="8" t="s">
        <v>305</v>
      </c>
      <c r="J125" s="8" t="s">
        <v>33</v>
      </c>
      <c r="K125" s="8"/>
      <c r="L125" s="8"/>
      <c r="M125" s="8"/>
    </row>
    <row r="127" spans="1:13">
      <c r="A127" s="7" t="s">
        <v>311</v>
      </c>
      <c r="B127" s="7" t="s">
        <v>312</v>
      </c>
      <c r="C127" s="8" t="s">
        <v>313</v>
      </c>
      <c r="D127" s="8" t="s">
        <v>314</v>
      </c>
      <c r="E127" s="8" t="s">
        <v>17</v>
      </c>
      <c r="F127" s="8"/>
      <c r="G127" s="8" t="s">
        <v>18</v>
      </c>
      <c r="H127" s="8" t="s">
        <v>19</v>
      </c>
      <c r="I127" s="8" t="s">
        <v>305</v>
      </c>
      <c r="J127" s="8" t="s">
        <v>38</v>
      </c>
      <c r="K127" s="8"/>
      <c r="L127" s="8"/>
      <c r="M127" s="8"/>
    </row>
    <row r="129" spans="1:13">
      <c r="A129" s="7" t="s">
        <v>315</v>
      </c>
      <c r="B129" s="7" t="s">
        <v>316</v>
      </c>
      <c r="C129" s="8" t="s">
        <v>317</v>
      </c>
      <c r="D129" s="8" t="s">
        <v>318</v>
      </c>
      <c r="E129" s="8" t="s">
        <v>301</v>
      </c>
      <c r="F129" s="8"/>
      <c r="G129" s="8" t="s">
        <v>18</v>
      </c>
      <c r="H129" s="8" t="s">
        <v>108</v>
      </c>
      <c r="I129" s="8" t="s">
        <v>305</v>
      </c>
      <c r="J129" s="8" t="s">
        <v>21</v>
      </c>
      <c r="K129" s="8"/>
      <c r="L129" s="8"/>
      <c r="M129" s="8"/>
    </row>
    <row r="131" spans="1:13">
      <c r="A131" s="7" t="s">
        <v>319</v>
      </c>
      <c r="B131" s="7" t="s">
        <v>320</v>
      </c>
      <c r="C131" s="8" t="s">
        <v>321</v>
      </c>
      <c r="D131" s="8" t="s">
        <v>322</v>
      </c>
      <c r="E131" s="8" t="s">
        <v>153</v>
      </c>
      <c r="F131" s="8"/>
      <c r="G131" s="8" t="s">
        <v>323</v>
      </c>
      <c r="H131" s="8" t="s">
        <v>108</v>
      </c>
      <c r="I131" s="8" t="s">
        <v>324</v>
      </c>
      <c r="J131" s="8" t="s">
        <v>21</v>
      </c>
      <c r="K131" s="8"/>
      <c r="L131" s="8"/>
      <c r="M131" s="8"/>
    </row>
    <row r="133" spans="1:13">
      <c r="A133" s="7" t="s">
        <v>325</v>
      </c>
      <c r="B133" s="7" t="s">
        <v>326</v>
      </c>
      <c r="C133" s="8" t="s">
        <v>250</v>
      </c>
      <c r="D133" s="8" t="s">
        <v>118</v>
      </c>
      <c r="E133" s="8" t="s">
        <v>23</v>
      </c>
      <c r="F133" s="8" t="s">
        <v>327</v>
      </c>
      <c r="G133" s="8" t="s">
        <v>18</v>
      </c>
      <c r="H133" s="8" t="s">
        <v>19</v>
      </c>
      <c r="I133" s="8" t="s">
        <v>328</v>
      </c>
      <c r="J133" s="8" t="s">
        <v>33</v>
      </c>
      <c r="K133" s="8"/>
      <c r="L133" s="8"/>
      <c r="M133" s="8"/>
    </row>
    <row r="135" spans="1:13">
      <c r="A135" s="7" t="s">
        <v>329</v>
      </c>
      <c r="B135" s="7" t="s">
        <v>330</v>
      </c>
      <c r="C135" s="8" t="s">
        <v>331</v>
      </c>
      <c r="D135" s="8" t="s">
        <v>332</v>
      </c>
      <c r="E135" s="8" t="s">
        <v>17</v>
      </c>
      <c r="F135" s="8"/>
      <c r="G135" s="8" t="s">
        <v>69</v>
      </c>
      <c r="H135" s="8" t="s">
        <v>19</v>
      </c>
      <c r="I135" s="8" t="s">
        <v>333</v>
      </c>
      <c r="J135" s="8" t="s">
        <v>21</v>
      </c>
      <c r="K135" s="8" t="s">
        <v>324</v>
      </c>
      <c r="L135" s="8"/>
      <c r="M135" s="8" t="s">
        <v>225</v>
      </c>
    </row>
    <row r="136" spans="1:13">
      <c r="A136" s="7" t="s">
        <v>334</v>
      </c>
      <c r="B136" s="7" t="s">
        <v>330</v>
      </c>
      <c r="C136" s="8" t="s">
        <v>331</v>
      </c>
      <c r="D136" s="8" t="s">
        <v>332</v>
      </c>
      <c r="E136" s="8" t="s">
        <v>17</v>
      </c>
      <c r="F136" s="8"/>
      <c r="G136" s="8" t="s">
        <v>18</v>
      </c>
      <c r="H136" s="8" t="s">
        <v>19</v>
      </c>
      <c r="I136" s="8" t="s">
        <v>335</v>
      </c>
      <c r="J136" s="8" t="s">
        <v>21</v>
      </c>
      <c r="K136" s="8"/>
      <c r="L136" s="8"/>
      <c r="M136" s="8"/>
    </row>
    <row r="138" spans="1:13">
      <c r="A138" s="7" t="s">
        <v>336</v>
      </c>
      <c r="B138" s="7" t="s">
        <v>337</v>
      </c>
      <c r="C138" s="8" t="s">
        <v>308</v>
      </c>
      <c r="D138" s="8" t="s">
        <v>338</v>
      </c>
      <c r="E138" s="8" t="s">
        <v>17</v>
      </c>
      <c r="F138" s="8"/>
      <c r="G138" s="8" t="s">
        <v>18</v>
      </c>
      <c r="H138" s="8" t="s">
        <v>19</v>
      </c>
      <c r="I138" s="8" t="s">
        <v>335</v>
      </c>
      <c r="J138" s="8" t="s">
        <v>33</v>
      </c>
      <c r="K138" s="8"/>
      <c r="L138" s="8"/>
      <c r="M138" s="8"/>
    </row>
    <row r="140" spans="1:13">
      <c r="A140" s="7" t="s">
        <v>339</v>
      </c>
      <c r="B140" s="7" t="s">
        <v>340</v>
      </c>
      <c r="C140" s="8" t="s">
        <v>341</v>
      </c>
      <c r="D140" s="8" t="s">
        <v>338</v>
      </c>
      <c r="E140" s="8" t="s">
        <v>17</v>
      </c>
      <c r="F140" s="8"/>
      <c r="G140" s="8" t="s">
        <v>18</v>
      </c>
      <c r="H140" s="8" t="s">
        <v>19</v>
      </c>
      <c r="I140" s="8" t="s">
        <v>335</v>
      </c>
      <c r="J140" s="8" t="s">
        <v>33</v>
      </c>
      <c r="K140" s="8"/>
      <c r="L140" s="8"/>
      <c r="M140" s="8"/>
    </row>
    <row r="142" spans="1:13">
      <c r="A142" s="7" t="s">
        <v>342</v>
      </c>
      <c r="B142" s="7" t="s">
        <v>343</v>
      </c>
      <c r="C142" s="8" t="s">
        <v>344</v>
      </c>
      <c r="D142" s="8" t="s">
        <v>345</v>
      </c>
      <c r="E142" s="8" t="s">
        <v>171</v>
      </c>
      <c r="F142" s="8"/>
      <c r="G142" s="8" t="s">
        <v>18</v>
      </c>
      <c r="H142" s="8" t="s">
        <v>108</v>
      </c>
      <c r="I142" s="8" t="s">
        <v>335</v>
      </c>
      <c r="J142" s="8" t="s">
        <v>21</v>
      </c>
      <c r="K142" s="8"/>
      <c r="L142" s="8"/>
      <c r="M142" s="8"/>
    </row>
    <row r="144" spans="1:13">
      <c r="A144" s="7" t="s">
        <v>346</v>
      </c>
      <c r="B144" s="7" t="s">
        <v>347</v>
      </c>
      <c r="C144" s="8" t="s">
        <v>250</v>
      </c>
      <c r="D144" s="8" t="s">
        <v>348</v>
      </c>
      <c r="E144" s="8" t="s">
        <v>23</v>
      </c>
      <c r="F144" s="8"/>
      <c r="G144" s="8" t="s">
        <v>18</v>
      </c>
      <c r="H144" s="8" t="s">
        <v>108</v>
      </c>
      <c r="I144" s="8" t="s">
        <v>335</v>
      </c>
      <c r="J144" s="8" t="s">
        <v>21</v>
      </c>
      <c r="K144" s="8"/>
      <c r="L144" s="8"/>
      <c r="M144" s="8"/>
    </row>
    <row r="146" spans="1:13">
      <c r="A146" s="7" t="s">
        <v>349</v>
      </c>
      <c r="B146" s="7" t="s">
        <v>350</v>
      </c>
      <c r="C146" s="8" t="s">
        <v>351</v>
      </c>
      <c r="D146" s="8" t="s">
        <v>352</v>
      </c>
      <c r="E146" s="8" t="s">
        <v>17</v>
      </c>
      <c r="F146" s="8"/>
      <c r="G146" s="8" t="s">
        <v>18</v>
      </c>
      <c r="H146" s="8" t="s">
        <v>19</v>
      </c>
      <c r="I146" s="8" t="s">
        <v>20</v>
      </c>
      <c r="J146" s="8" t="s">
        <v>38</v>
      </c>
      <c r="K146" s="8"/>
      <c r="L146" s="8"/>
      <c r="M146" s="8"/>
    </row>
    <row r="148" spans="1:13">
      <c r="A148" s="7" t="s">
        <v>353</v>
      </c>
      <c r="B148" s="7" t="s">
        <v>354</v>
      </c>
      <c r="C148" s="8" t="s">
        <v>355</v>
      </c>
      <c r="D148" s="8" t="s">
        <v>352</v>
      </c>
      <c r="E148" s="8" t="s">
        <v>17</v>
      </c>
      <c r="F148" s="8"/>
      <c r="G148" s="8" t="s">
        <v>18</v>
      </c>
      <c r="H148" s="8" t="s">
        <v>19</v>
      </c>
      <c r="I148" s="8" t="s">
        <v>20</v>
      </c>
      <c r="J148" s="8" t="s">
        <v>38</v>
      </c>
      <c r="K148" s="8"/>
      <c r="L148" s="8"/>
      <c r="M148" s="8"/>
    </row>
    <row r="150" spans="1:13">
      <c r="A150" s="7" t="s">
        <v>356</v>
      </c>
      <c r="B150" s="7" t="s">
        <v>357</v>
      </c>
      <c r="C150" s="8" t="s">
        <v>358</v>
      </c>
      <c r="D150" s="8" t="s">
        <v>359</v>
      </c>
      <c r="E150" s="8" t="s">
        <v>17</v>
      </c>
      <c r="F150" s="8"/>
      <c r="G150" s="8" t="s">
        <v>18</v>
      </c>
      <c r="H150" s="8" t="s">
        <v>19</v>
      </c>
      <c r="I150" s="8" t="s">
        <v>20</v>
      </c>
      <c r="J150" s="8" t="s">
        <v>21</v>
      </c>
      <c r="K150" s="8"/>
      <c r="L150" s="8"/>
      <c r="M150" s="8"/>
    </row>
    <row r="152" spans="1:13">
      <c r="A152" s="7" t="s">
        <v>360</v>
      </c>
      <c r="B152" s="7" t="s">
        <v>361</v>
      </c>
      <c r="C152" s="8" t="s">
        <v>362</v>
      </c>
      <c r="D152" s="8" t="s">
        <v>363</v>
      </c>
      <c r="E152" s="8" t="s">
        <v>121</v>
      </c>
      <c r="F152" s="8" t="s">
        <v>220</v>
      </c>
      <c r="G152" s="8" t="s">
        <v>364</v>
      </c>
      <c r="H152" s="8" t="s">
        <v>19</v>
      </c>
      <c r="I152" s="8" t="s">
        <v>365</v>
      </c>
      <c r="J152" s="8" t="s">
        <v>21</v>
      </c>
      <c r="K152" s="8"/>
      <c r="L152" s="8"/>
      <c r="M152" s="8"/>
    </row>
    <row r="153" spans="1:13">
      <c r="A153" s="7" t="s">
        <v>366</v>
      </c>
      <c r="B153" s="7" t="s">
        <v>361</v>
      </c>
      <c r="C153" s="8" t="s">
        <v>362</v>
      </c>
      <c r="D153" s="8" t="s">
        <v>363</v>
      </c>
      <c r="E153" s="8" t="s">
        <v>121</v>
      </c>
      <c r="F153" s="8" t="s">
        <v>367</v>
      </c>
      <c r="G153" s="8" t="s">
        <v>123</v>
      </c>
      <c r="H153" s="8" t="s">
        <v>19</v>
      </c>
      <c r="I153" s="8" t="s">
        <v>20</v>
      </c>
      <c r="J153" s="8" t="s">
        <v>21</v>
      </c>
      <c r="K153" s="8" t="s">
        <v>368</v>
      </c>
      <c r="L153" s="8"/>
      <c r="M153" s="8"/>
    </row>
    <row r="155" spans="1:13">
      <c r="A155" s="7" t="s">
        <v>369</v>
      </c>
      <c r="B155" s="7" t="s">
        <v>370</v>
      </c>
      <c r="C155" s="8" t="s">
        <v>111</v>
      </c>
      <c r="D155" s="8" t="s">
        <v>371</v>
      </c>
      <c r="E155" s="8" t="s">
        <v>17</v>
      </c>
      <c r="F155" s="8"/>
      <c r="G155" s="8" t="s">
        <v>18</v>
      </c>
      <c r="H155" s="8" t="s">
        <v>19</v>
      </c>
      <c r="I155" s="8" t="s">
        <v>20</v>
      </c>
      <c r="J155" s="8" t="s">
        <v>21</v>
      </c>
      <c r="K155" s="8"/>
      <c r="L155" s="8"/>
      <c r="M155" s="8"/>
    </row>
    <row r="157" spans="1:13">
      <c r="A157" s="7" t="s">
        <v>372</v>
      </c>
      <c r="B157" s="7" t="s">
        <v>373</v>
      </c>
      <c r="C157" s="8" t="s">
        <v>374</v>
      </c>
      <c r="D157" s="8" t="s">
        <v>375</v>
      </c>
      <c r="E157" s="8" t="s">
        <v>23</v>
      </c>
      <c r="F157" s="8" t="s">
        <v>376</v>
      </c>
      <c r="G157" s="8" t="s">
        <v>18</v>
      </c>
      <c r="H157" s="8" t="s">
        <v>19</v>
      </c>
      <c r="I157" s="8" t="s">
        <v>368</v>
      </c>
      <c r="J157" s="8" t="s">
        <v>33</v>
      </c>
      <c r="K157" s="8"/>
      <c r="L157" s="8"/>
      <c r="M157" s="8"/>
    </row>
    <row r="159" spans="1:13">
      <c r="A159" s="7" t="s">
        <v>377</v>
      </c>
      <c r="B159" s="7" t="s">
        <v>378</v>
      </c>
      <c r="C159" s="8" t="s">
        <v>379</v>
      </c>
      <c r="D159" s="8" t="s">
        <v>375</v>
      </c>
      <c r="E159" s="8" t="s">
        <v>23</v>
      </c>
      <c r="F159" s="8" t="s">
        <v>380</v>
      </c>
      <c r="G159" s="8" t="s">
        <v>18</v>
      </c>
      <c r="H159" s="8" t="s">
        <v>19</v>
      </c>
      <c r="I159" s="8" t="s">
        <v>368</v>
      </c>
      <c r="J159" s="8" t="s">
        <v>33</v>
      </c>
      <c r="K159" s="8"/>
      <c r="L159" s="8"/>
      <c r="M159" s="8"/>
    </row>
    <row r="161" spans="1:13">
      <c r="A161" s="7" t="s">
        <v>381</v>
      </c>
      <c r="B161" s="7" t="s">
        <v>382</v>
      </c>
      <c r="C161" s="8" t="s">
        <v>383</v>
      </c>
      <c r="D161" s="8" t="s">
        <v>384</v>
      </c>
      <c r="E161" s="8" t="s">
        <v>17</v>
      </c>
      <c r="F161" s="8"/>
      <c r="G161" s="8" t="s">
        <v>18</v>
      </c>
      <c r="H161" s="8" t="s">
        <v>19</v>
      </c>
      <c r="I161" s="8" t="s">
        <v>368</v>
      </c>
      <c r="J161" s="8" t="s">
        <v>21</v>
      </c>
      <c r="K161" s="8"/>
      <c r="L161" s="8"/>
      <c r="M161" s="8"/>
    </row>
    <row r="163" spans="1:13">
      <c r="A163" s="7" t="s">
        <v>385</v>
      </c>
      <c r="B163" s="7" t="s">
        <v>386</v>
      </c>
      <c r="C163" s="8" t="s">
        <v>387</v>
      </c>
      <c r="D163" s="8" t="s">
        <v>388</v>
      </c>
      <c r="E163" s="8" t="s">
        <v>23</v>
      </c>
      <c r="F163" s="8" t="s">
        <v>389</v>
      </c>
      <c r="G163" s="8" t="s">
        <v>18</v>
      </c>
      <c r="H163" s="8" t="s">
        <v>19</v>
      </c>
      <c r="I163" s="8" t="s">
        <v>390</v>
      </c>
      <c r="J163" s="8" t="s">
        <v>21</v>
      </c>
      <c r="K163" s="8"/>
      <c r="L163" s="8"/>
      <c r="M163" s="8"/>
    </row>
    <row r="165" spans="1:13">
      <c r="A165" s="7" t="s">
        <v>391</v>
      </c>
      <c r="B165" s="7" t="s">
        <v>392</v>
      </c>
      <c r="C165" s="8" t="s">
        <v>288</v>
      </c>
      <c r="D165" s="8" t="s">
        <v>393</v>
      </c>
      <c r="E165" s="8" t="s">
        <v>31</v>
      </c>
      <c r="F165" s="8"/>
      <c r="G165" s="8" t="s">
        <v>18</v>
      </c>
      <c r="H165" s="8" t="s">
        <v>19</v>
      </c>
      <c r="I165" s="8" t="s">
        <v>390</v>
      </c>
      <c r="J165" s="8" t="s">
        <v>38</v>
      </c>
      <c r="K165" s="8"/>
      <c r="L165" s="8"/>
      <c r="M165" s="8"/>
    </row>
    <row r="167" spans="1:13">
      <c r="A167" s="7" t="s">
        <v>394</v>
      </c>
      <c r="B167" s="7" t="s">
        <v>395</v>
      </c>
      <c r="C167" s="8" t="s">
        <v>396</v>
      </c>
      <c r="D167" s="8" t="s">
        <v>397</v>
      </c>
      <c r="E167" s="8" t="s">
        <v>17</v>
      </c>
      <c r="F167" s="8"/>
      <c r="G167" s="8" t="s">
        <v>18</v>
      </c>
      <c r="H167" s="8" t="s">
        <v>19</v>
      </c>
      <c r="I167" s="8" t="s">
        <v>398</v>
      </c>
      <c r="J167" s="8" t="s">
        <v>115</v>
      </c>
      <c r="K167" s="8"/>
      <c r="L167" s="8"/>
      <c r="M167" s="8"/>
    </row>
    <row r="169" spans="1:13">
      <c r="A169" s="7" t="s">
        <v>399</v>
      </c>
      <c r="B169" s="7" t="s">
        <v>400</v>
      </c>
      <c r="C169" s="8" t="s">
        <v>401</v>
      </c>
      <c r="D169" s="8" t="s">
        <v>402</v>
      </c>
      <c r="E169" s="8" t="s">
        <v>17</v>
      </c>
      <c r="F169" s="8"/>
      <c r="G169" s="8" t="s">
        <v>18</v>
      </c>
      <c r="H169" s="8" t="s">
        <v>19</v>
      </c>
      <c r="I169" s="8" t="s">
        <v>398</v>
      </c>
      <c r="J169" s="8" t="s">
        <v>21</v>
      </c>
      <c r="K169" s="8"/>
      <c r="L169" s="8"/>
      <c r="M169" s="8"/>
    </row>
    <row r="170" spans="1:13">
      <c r="A170" s="7" t="s">
        <v>403</v>
      </c>
      <c r="B170" s="7" t="s">
        <v>400</v>
      </c>
      <c r="C170" s="8" t="s">
        <v>401</v>
      </c>
      <c r="D170" s="8" t="s">
        <v>402</v>
      </c>
      <c r="E170" s="8" t="s">
        <v>23</v>
      </c>
      <c r="F170" s="8" t="s">
        <v>404</v>
      </c>
      <c r="G170" s="8" t="s">
        <v>123</v>
      </c>
      <c r="H170" s="8" t="s">
        <v>19</v>
      </c>
      <c r="I170" s="8" t="s">
        <v>253</v>
      </c>
      <c r="J170" s="8" t="s">
        <v>21</v>
      </c>
      <c r="K170" s="8" t="s">
        <v>405</v>
      </c>
      <c r="L170" s="8"/>
      <c r="M170" s="8"/>
    </row>
    <row r="171" spans="1:13">
      <c r="A171" s="7" t="s">
        <v>406</v>
      </c>
      <c r="B171" s="7" t="s">
        <v>400</v>
      </c>
      <c r="C171" s="8" t="s">
        <v>401</v>
      </c>
      <c r="D171" s="8" t="s">
        <v>402</v>
      </c>
      <c r="E171" s="8" t="s">
        <v>121</v>
      </c>
      <c r="F171" s="8" t="s">
        <v>407</v>
      </c>
      <c r="G171" s="8" t="s">
        <v>18</v>
      </c>
      <c r="H171" s="8" t="s">
        <v>19</v>
      </c>
      <c r="I171" s="8" t="s">
        <v>253</v>
      </c>
      <c r="J171" s="8" t="s">
        <v>21</v>
      </c>
      <c r="K171" s="8"/>
      <c r="L171" s="8"/>
      <c r="M171" s="8"/>
    </row>
    <row r="172" spans="1:13">
      <c r="A172" s="7" t="s">
        <v>408</v>
      </c>
      <c r="B172" s="7" t="s">
        <v>400</v>
      </c>
      <c r="C172" s="8" t="s">
        <v>401</v>
      </c>
      <c r="D172" s="8" t="s">
        <v>402</v>
      </c>
      <c r="E172" s="8" t="s">
        <v>23</v>
      </c>
      <c r="F172" s="8" t="s">
        <v>409</v>
      </c>
      <c r="G172" s="8" t="s">
        <v>123</v>
      </c>
      <c r="H172" s="8" t="s">
        <v>19</v>
      </c>
      <c r="I172" s="8" t="s">
        <v>398</v>
      </c>
      <c r="J172" s="8" t="s">
        <v>21</v>
      </c>
      <c r="K172" s="8" t="s">
        <v>410</v>
      </c>
      <c r="L172" s="8"/>
      <c r="M172" s="8"/>
    </row>
    <row r="174" spans="1:13">
      <c r="A174" s="7" t="s">
        <v>411</v>
      </c>
      <c r="B174" s="7" t="s">
        <v>412</v>
      </c>
      <c r="C174" s="8" t="s">
        <v>413</v>
      </c>
      <c r="D174" s="8" t="s">
        <v>414</v>
      </c>
      <c r="E174" s="8" t="s">
        <v>17</v>
      </c>
      <c r="F174" s="8"/>
      <c r="G174" s="8" t="s">
        <v>18</v>
      </c>
      <c r="H174" s="8" t="s">
        <v>19</v>
      </c>
      <c r="I174" s="8" t="s">
        <v>398</v>
      </c>
      <c r="J174" s="8" t="s">
        <v>21</v>
      </c>
      <c r="K174" s="8"/>
      <c r="L174" s="8"/>
      <c r="M174" s="8"/>
    </row>
    <row r="176" spans="1:13">
      <c r="A176" s="7" t="s">
        <v>415</v>
      </c>
      <c r="B176" s="7" t="s">
        <v>416</v>
      </c>
      <c r="C176" s="8" t="s">
        <v>417</v>
      </c>
      <c r="D176" s="8" t="s">
        <v>418</v>
      </c>
      <c r="E176" s="8" t="s">
        <v>17</v>
      </c>
      <c r="F176" s="8"/>
      <c r="G176" s="8" t="s">
        <v>123</v>
      </c>
      <c r="H176" s="8" t="s">
        <v>19</v>
      </c>
      <c r="I176" s="8" t="s">
        <v>419</v>
      </c>
      <c r="J176" s="8" t="s">
        <v>21</v>
      </c>
      <c r="K176" s="8"/>
      <c r="L176" s="8"/>
      <c r="M176" s="8"/>
    </row>
    <row r="177" spans="1:13">
      <c r="A177" s="7" t="s">
        <v>420</v>
      </c>
      <c r="B177" s="7" t="s">
        <v>416</v>
      </c>
      <c r="C177" s="8" t="s">
        <v>417</v>
      </c>
      <c r="D177" s="8" t="s">
        <v>418</v>
      </c>
      <c r="E177" s="8" t="s">
        <v>23</v>
      </c>
      <c r="F177" s="8" t="s">
        <v>421</v>
      </c>
      <c r="G177" s="8" t="s">
        <v>123</v>
      </c>
      <c r="H177" s="8" t="s">
        <v>19</v>
      </c>
      <c r="I177" s="8" t="s">
        <v>368</v>
      </c>
      <c r="J177" s="8" t="s">
        <v>21</v>
      </c>
      <c r="K177" s="8" t="s">
        <v>70</v>
      </c>
      <c r="L177" s="8"/>
      <c r="M177" s="8" t="s">
        <v>422</v>
      </c>
    </row>
    <row r="178" spans="1:13">
      <c r="A178" s="7" t="s">
        <v>423</v>
      </c>
      <c r="B178" s="7" t="s">
        <v>416</v>
      </c>
      <c r="C178" s="8" t="s">
        <v>417</v>
      </c>
      <c r="D178" s="8" t="s">
        <v>418</v>
      </c>
      <c r="E178" s="8" t="s">
        <v>301</v>
      </c>
      <c r="F178" s="8" t="s">
        <v>424</v>
      </c>
      <c r="G178" s="8" t="s">
        <v>18</v>
      </c>
      <c r="H178" s="8" t="s">
        <v>19</v>
      </c>
      <c r="I178" s="8" t="s">
        <v>419</v>
      </c>
      <c r="J178" s="8" t="s">
        <v>21</v>
      </c>
      <c r="K178" s="8"/>
      <c r="L178" s="8"/>
      <c r="M178" s="8"/>
    </row>
    <row r="180" spans="1:13">
      <c r="A180" s="7" t="s">
        <v>425</v>
      </c>
      <c r="B180" s="7" t="s">
        <v>426</v>
      </c>
      <c r="C180" s="8" t="s">
        <v>427</v>
      </c>
      <c r="D180" s="8" t="s">
        <v>428</v>
      </c>
      <c r="E180" s="8" t="s">
        <v>23</v>
      </c>
      <c r="F180" s="8" t="s">
        <v>429</v>
      </c>
      <c r="G180" s="8" t="s">
        <v>18</v>
      </c>
      <c r="H180" s="8" t="s">
        <v>19</v>
      </c>
      <c r="I180" s="8" t="s">
        <v>419</v>
      </c>
      <c r="J180" s="8" t="s">
        <v>21</v>
      </c>
      <c r="K180" s="8"/>
      <c r="L180" s="8"/>
      <c r="M180" s="8"/>
    </row>
    <row r="182" spans="1:13">
      <c r="A182" s="7" t="s">
        <v>430</v>
      </c>
      <c r="B182" s="7" t="s">
        <v>431</v>
      </c>
      <c r="C182" s="8" t="s">
        <v>432</v>
      </c>
      <c r="D182" s="8" t="s">
        <v>433</v>
      </c>
      <c r="E182" s="8" t="s">
        <v>23</v>
      </c>
      <c r="F182" s="8" t="s">
        <v>434</v>
      </c>
      <c r="G182" s="8" t="s">
        <v>18</v>
      </c>
      <c r="H182" s="8" t="s">
        <v>19</v>
      </c>
      <c r="I182" s="8" t="s">
        <v>419</v>
      </c>
      <c r="J182" s="8" t="s">
        <v>21</v>
      </c>
      <c r="K182" s="8"/>
      <c r="L182" s="8"/>
      <c r="M182" s="8"/>
    </row>
    <row r="184" spans="1:13">
      <c r="A184" s="7" t="s">
        <v>435</v>
      </c>
      <c r="B184" s="7" t="s">
        <v>436</v>
      </c>
      <c r="C184" s="8" t="s">
        <v>437</v>
      </c>
      <c r="D184" s="8" t="s">
        <v>438</v>
      </c>
      <c r="E184" s="8" t="s">
        <v>23</v>
      </c>
      <c r="F184" s="8"/>
      <c r="G184" s="8" t="s">
        <v>235</v>
      </c>
      <c r="H184" s="8" t="s">
        <v>108</v>
      </c>
      <c r="I184" s="8" t="s">
        <v>419</v>
      </c>
      <c r="J184" s="8" t="s">
        <v>33</v>
      </c>
      <c r="K184" s="8"/>
      <c r="L184" s="8"/>
      <c r="M184" s="8"/>
    </row>
    <row r="186" spans="1:13">
      <c r="A186" s="7" t="s">
        <v>439</v>
      </c>
      <c r="B186" s="7" t="s">
        <v>440</v>
      </c>
      <c r="C186" s="8" t="s">
        <v>441</v>
      </c>
      <c r="D186" s="8" t="s">
        <v>442</v>
      </c>
      <c r="E186" s="8" t="s">
        <v>23</v>
      </c>
      <c r="F186" s="8" t="s">
        <v>443</v>
      </c>
      <c r="G186" s="8" t="s">
        <v>18</v>
      </c>
      <c r="H186" s="8" t="s">
        <v>19</v>
      </c>
      <c r="I186" s="8" t="s">
        <v>444</v>
      </c>
      <c r="J186" s="8" t="s">
        <v>21</v>
      </c>
      <c r="K186" s="8"/>
      <c r="L186" s="8"/>
      <c r="M186" s="8"/>
    </row>
    <row r="188" spans="1:13">
      <c r="A188" s="7" t="s">
        <v>445</v>
      </c>
      <c r="B188" s="7" t="s">
        <v>446</v>
      </c>
      <c r="C188" s="8" t="s">
        <v>447</v>
      </c>
      <c r="D188" s="8" t="s">
        <v>448</v>
      </c>
      <c r="E188" s="8" t="s">
        <v>17</v>
      </c>
      <c r="F188" s="8"/>
      <c r="G188" s="8" t="s">
        <v>18</v>
      </c>
      <c r="H188" s="8" t="s">
        <v>19</v>
      </c>
      <c r="I188" s="8" t="s">
        <v>444</v>
      </c>
      <c r="J188" s="8" t="s">
        <v>21</v>
      </c>
      <c r="K188" s="8"/>
      <c r="L188" s="8"/>
      <c r="M188" s="8"/>
    </row>
    <row r="190" spans="1:13">
      <c r="A190" s="7" t="s">
        <v>449</v>
      </c>
      <c r="B190" s="7" t="s">
        <v>450</v>
      </c>
      <c r="C190" s="8" t="s">
        <v>145</v>
      </c>
      <c r="D190" s="8" t="s">
        <v>451</v>
      </c>
      <c r="E190" s="8" t="s">
        <v>23</v>
      </c>
      <c r="F190" s="8" t="s">
        <v>452</v>
      </c>
      <c r="G190" s="8" t="s">
        <v>123</v>
      </c>
      <c r="H190" s="8" t="s">
        <v>19</v>
      </c>
      <c r="I190" s="8" t="s">
        <v>453</v>
      </c>
      <c r="J190" s="8" t="s">
        <v>454</v>
      </c>
      <c r="K190" s="8" t="s">
        <v>70</v>
      </c>
      <c r="L190" s="8"/>
      <c r="M190" s="8" t="s">
        <v>455</v>
      </c>
    </row>
    <row r="191" spans="1:13">
      <c r="A191" s="7" t="s">
        <v>456</v>
      </c>
      <c r="B191" s="7" t="s">
        <v>450</v>
      </c>
      <c r="C191" s="8" t="s">
        <v>145</v>
      </c>
      <c r="D191" s="8" t="s">
        <v>451</v>
      </c>
      <c r="E191" s="8" t="s">
        <v>107</v>
      </c>
      <c r="F191" s="8"/>
      <c r="G191" s="8" t="s">
        <v>18</v>
      </c>
      <c r="H191" s="8" t="s">
        <v>108</v>
      </c>
      <c r="I191" s="8" t="s">
        <v>444</v>
      </c>
      <c r="J191" s="8" t="s">
        <v>21</v>
      </c>
      <c r="K191" s="8"/>
      <c r="L191" s="8"/>
      <c r="M191" s="8"/>
    </row>
    <row r="193" spans="1:13">
      <c r="A193" s="7" t="s">
        <v>457</v>
      </c>
      <c r="B193" s="7" t="s">
        <v>458</v>
      </c>
      <c r="C193" s="8" t="s">
        <v>242</v>
      </c>
      <c r="D193" s="8" t="s">
        <v>451</v>
      </c>
      <c r="E193" s="8" t="s">
        <v>23</v>
      </c>
      <c r="F193" s="8" t="s">
        <v>459</v>
      </c>
      <c r="G193" s="8" t="s">
        <v>123</v>
      </c>
      <c r="H193" s="8" t="s">
        <v>19</v>
      </c>
      <c r="I193" s="8" t="s">
        <v>460</v>
      </c>
      <c r="J193" s="8" t="s">
        <v>461</v>
      </c>
      <c r="K193" s="8"/>
      <c r="L193" s="8"/>
      <c r="M193" s="8"/>
    </row>
    <row r="194" spans="1:13">
      <c r="A194" s="7" t="s">
        <v>462</v>
      </c>
      <c r="B194" s="7" t="s">
        <v>458</v>
      </c>
      <c r="C194" s="8" t="s">
        <v>242</v>
      </c>
      <c r="D194" s="8" t="s">
        <v>451</v>
      </c>
      <c r="E194" s="8" t="s">
        <v>23</v>
      </c>
      <c r="F194" s="8" t="s">
        <v>463</v>
      </c>
      <c r="G194" s="8" t="s">
        <v>123</v>
      </c>
      <c r="H194" s="8" t="s">
        <v>19</v>
      </c>
      <c r="I194" s="8" t="s">
        <v>460</v>
      </c>
      <c r="J194" s="8" t="s">
        <v>454</v>
      </c>
      <c r="K194" s="8" t="s">
        <v>70</v>
      </c>
      <c r="L194" s="8" t="s">
        <v>464</v>
      </c>
      <c r="M194" s="8" t="s">
        <v>465</v>
      </c>
    </row>
    <row r="195" spans="1:13">
      <c r="A195" s="7" t="s">
        <v>466</v>
      </c>
      <c r="B195" s="7" t="s">
        <v>458</v>
      </c>
      <c r="C195" s="8" t="s">
        <v>242</v>
      </c>
      <c r="D195" s="8" t="s">
        <v>451</v>
      </c>
      <c r="E195" s="8" t="s">
        <v>107</v>
      </c>
      <c r="F195" s="8"/>
      <c r="G195" s="8" t="s">
        <v>18</v>
      </c>
      <c r="H195" s="8" t="s">
        <v>108</v>
      </c>
      <c r="I195" s="8" t="s">
        <v>444</v>
      </c>
      <c r="J195" s="8" t="s">
        <v>21</v>
      </c>
      <c r="K195" s="8"/>
      <c r="L195" s="8"/>
      <c r="M195" s="8"/>
    </row>
    <row r="197" spans="1:13">
      <c r="A197" s="7" t="s">
        <v>467</v>
      </c>
      <c r="B197" s="7" t="s">
        <v>468</v>
      </c>
      <c r="C197" s="8" t="s">
        <v>242</v>
      </c>
      <c r="D197" s="8" t="s">
        <v>469</v>
      </c>
      <c r="E197" s="8" t="s">
        <v>121</v>
      </c>
      <c r="F197" s="8" t="s">
        <v>470</v>
      </c>
      <c r="G197" s="8" t="s">
        <v>18</v>
      </c>
      <c r="H197" s="8" t="s">
        <v>19</v>
      </c>
      <c r="I197" s="8" t="s">
        <v>365</v>
      </c>
      <c r="J197" s="8" t="s">
        <v>21</v>
      </c>
      <c r="K197" s="8"/>
      <c r="L197" s="8"/>
      <c r="M197" s="8"/>
    </row>
    <row r="198" spans="1:13">
      <c r="A198" s="7" t="s">
        <v>471</v>
      </c>
      <c r="B198" s="7" t="s">
        <v>468</v>
      </c>
      <c r="C198" s="8" t="s">
        <v>242</v>
      </c>
      <c r="D198" s="8" t="s">
        <v>469</v>
      </c>
      <c r="E198" s="8" t="s">
        <v>121</v>
      </c>
      <c r="F198" s="8" t="s">
        <v>472</v>
      </c>
      <c r="G198" s="8" t="s">
        <v>123</v>
      </c>
      <c r="H198" s="8" t="s">
        <v>19</v>
      </c>
      <c r="I198" s="8" t="s">
        <v>444</v>
      </c>
      <c r="J198" s="8" t="s">
        <v>21</v>
      </c>
      <c r="K198" s="8"/>
      <c r="L198" s="8" t="s">
        <v>473</v>
      </c>
      <c r="M198" s="8"/>
    </row>
    <row r="200" spans="1:13">
      <c r="A200" s="7" t="s">
        <v>474</v>
      </c>
      <c r="B200" s="7" t="s">
        <v>475</v>
      </c>
      <c r="C200" s="8" t="s">
        <v>476</v>
      </c>
      <c r="D200" s="8" t="s">
        <v>477</v>
      </c>
      <c r="E200" s="8" t="s">
        <v>17</v>
      </c>
      <c r="F200" s="8"/>
      <c r="G200" s="8" t="s">
        <v>18</v>
      </c>
      <c r="H200" s="8" t="s">
        <v>19</v>
      </c>
      <c r="I200" s="8" t="s">
        <v>444</v>
      </c>
      <c r="J200" s="8" t="s">
        <v>21</v>
      </c>
      <c r="K200" s="8"/>
      <c r="L200" s="8"/>
      <c r="M200" s="8"/>
    </row>
    <row r="202" spans="1:13">
      <c r="A202" s="7" t="s">
        <v>478</v>
      </c>
      <c r="B202" s="7" t="s">
        <v>479</v>
      </c>
      <c r="C202" s="8" t="s">
        <v>480</v>
      </c>
      <c r="D202" s="8" t="s">
        <v>477</v>
      </c>
      <c r="E202" s="8" t="s">
        <v>31</v>
      </c>
      <c r="F202" s="8"/>
      <c r="G202" s="8" t="s">
        <v>18</v>
      </c>
      <c r="H202" s="8" t="s">
        <v>19</v>
      </c>
      <c r="I202" s="8" t="s">
        <v>444</v>
      </c>
      <c r="J202" s="8" t="s">
        <v>21</v>
      </c>
      <c r="K202" s="8"/>
      <c r="L202" s="8"/>
      <c r="M202" s="8"/>
    </row>
    <row r="204" spans="1:13">
      <c r="A204" s="7" t="s">
        <v>481</v>
      </c>
      <c r="B204" s="7" t="s">
        <v>482</v>
      </c>
      <c r="C204" s="8" t="s">
        <v>95</v>
      </c>
      <c r="D204" s="8" t="s">
        <v>483</v>
      </c>
      <c r="E204" s="8" t="s">
        <v>17</v>
      </c>
      <c r="F204" s="8"/>
      <c r="G204" s="8" t="s">
        <v>18</v>
      </c>
      <c r="H204" s="8" t="s">
        <v>19</v>
      </c>
      <c r="I204" s="8" t="s">
        <v>444</v>
      </c>
      <c r="J204" s="8" t="s">
        <v>38</v>
      </c>
      <c r="K204" s="8"/>
      <c r="L204" s="8"/>
      <c r="M204" s="8"/>
    </row>
    <row r="206" spans="1:13">
      <c r="A206" s="7" t="s">
        <v>484</v>
      </c>
      <c r="B206" s="7" t="s">
        <v>485</v>
      </c>
      <c r="C206" s="8" t="s">
        <v>486</v>
      </c>
      <c r="D206" s="8" t="s">
        <v>487</v>
      </c>
      <c r="E206" s="8" t="s">
        <v>129</v>
      </c>
      <c r="F206" s="8"/>
      <c r="G206" s="8" t="s">
        <v>18</v>
      </c>
      <c r="H206" s="8" t="s">
        <v>108</v>
      </c>
      <c r="I206" s="8" t="s">
        <v>444</v>
      </c>
      <c r="J206" s="8" t="s">
        <v>21</v>
      </c>
      <c r="K206" s="8"/>
      <c r="L206" s="8"/>
      <c r="M206" s="8"/>
    </row>
    <row r="208" spans="1:13">
      <c r="A208" s="7" t="s">
        <v>488</v>
      </c>
      <c r="B208" s="7" t="s">
        <v>489</v>
      </c>
      <c r="C208" s="8" t="s">
        <v>490</v>
      </c>
      <c r="D208" s="8" t="s">
        <v>491</v>
      </c>
      <c r="E208" s="8" t="s">
        <v>17</v>
      </c>
      <c r="F208" s="8"/>
      <c r="G208" s="8" t="s">
        <v>18</v>
      </c>
      <c r="H208" s="8" t="s">
        <v>19</v>
      </c>
      <c r="I208" s="8" t="s">
        <v>492</v>
      </c>
      <c r="J208" s="8" t="s">
        <v>92</v>
      </c>
      <c r="K208" s="8"/>
      <c r="L208" s="8"/>
      <c r="M208" s="8"/>
    </row>
    <row r="210" spans="1:13">
      <c r="A210" s="7" t="s">
        <v>493</v>
      </c>
      <c r="B210" s="7" t="s">
        <v>494</v>
      </c>
      <c r="C210" s="8" t="s">
        <v>169</v>
      </c>
      <c r="D210" s="8" t="s">
        <v>491</v>
      </c>
      <c r="E210" s="8" t="s">
        <v>17</v>
      </c>
      <c r="F210" s="8"/>
      <c r="G210" s="8" t="s">
        <v>18</v>
      </c>
      <c r="H210" s="8" t="s">
        <v>19</v>
      </c>
      <c r="I210" s="8" t="s">
        <v>492</v>
      </c>
      <c r="J210" s="8" t="s">
        <v>115</v>
      </c>
      <c r="K210" s="8"/>
      <c r="L210" s="8"/>
      <c r="M210" s="8"/>
    </row>
    <row r="212" spans="1:13">
      <c r="A212" s="7" t="s">
        <v>495</v>
      </c>
      <c r="B212" s="7" t="s">
        <v>496</v>
      </c>
      <c r="C212" s="8" t="s">
        <v>497</v>
      </c>
      <c r="D212" s="8" t="s">
        <v>498</v>
      </c>
      <c r="E212" s="8" t="s">
        <v>17</v>
      </c>
      <c r="F212" s="8"/>
      <c r="G212" s="8" t="s">
        <v>18</v>
      </c>
      <c r="H212" s="8" t="s">
        <v>19</v>
      </c>
      <c r="I212" s="8" t="s">
        <v>492</v>
      </c>
      <c r="J212" s="8" t="s">
        <v>21</v>
      </c>
      <c r="K212" s="8"/>
      <c r="L212" s="8"/>
      <c r="M212" s="8"/>
    </row>
    <row r="214" spans="1:13">
      <c r="A214" s="7" t="s">
        <v>499</v>
      </c>
      <c r="B214" s="7" t="s">
        <v>500</v>
      </c>
      <c r="C214" s="8" t="s">
        <v>501</v>
      </c>
      <c r="D214" s="8" t="s">
        <v>502</v>
      </c>
      <c r="E214" s="8" t="s">
        <v>17</v>
      </c>
      <c r="F214" s="8" t="s">
        <v>220</v>
      </c>
      <c r="G214" s="8" t="s">
        <v>18</v>
      </c>
      <c r="H214" s="8" t="s">
        <v>19</v>
      </c>
      <c r="I214" s="8" t="s">
        <v>492</v>
      </c>
      <c r="J214" s="8" t="s">
        <v>21</v>
      </c>
      <c r="K214" s="8"/>
      <c r="L214" s="8"/>
      <c r="M214" s="8"/>
    </row>
    <row r="216" spans="1:13">
      <c r="A216" s="7" t="s">
        <v>503</v>
      </c>
      <c r="B216" s="7" t="s">
        <v>504</v>
      </c>
      <c r="C216" s="8" t="s">
        <v>505</v>
      </c>
      <c r="D216" s="8" t="s">
        <v>506</v>
      </c>
      <c r="E216" s="8" t="s">
        <v>31</v>
      </c>
      <c r="F216" s="8"/>
      <c r="G216" s="8" t="s">
        <v>507</v>
      </c>
      <c r="H216" s="8" t="s">
        <v>19</v>
      </c>
      <c r="I216" s="8" t="s">
        <v>492</v>
      </c>
      <c r="J216" s="8" t="s">
        <v>21</v>
      </c>
      <c r="K216" s="8"/>
      <c r="L216" s="8"/>
      <c r="M216" s="8"/>
    </row>
    <row r="218" spans="1:13">
      <c r="A218" s="7" t="s">
        <v>508</v>
      </c>
      <c r="B218" s="7" t="s">
        <v>509</v>
      </c>
      <c r="C218" s="8" t="s">
        <v>169</v>
      </c>
      <c r="D218" s="8" t="s">
        <v>510</v>
      </c>
      <c r="E218" s="8" t="s">
        <v>107</v>
      </c>
      <c r="F218" s="8"/>
      <c r="G218" s="8" t="s">
        <v>18</v>
      </c>
      <c r="H218" s="8" t="s">
        <v>108</v>
      </c>
      <c r="I218" s="8" t="s">
        <v>492</v>
      </c>
      <c r="J218" s="8" t="s">
        <v>21</v>
      </c>
      <c r="K218" s="8"/>
      <c r="L218" s="8"/>
      <c r="M218" s="8"/>
    </row>
    <row r="220" spans="1:13">
      <c r="A220" s="7" t="s">
        <v>511</v>
      </c>
      <c r="B220" s="7" t="s">
        <v>512</v>
      </c>
      <c r="C220" s="8" t="s">
        <v>513</v>
      </c>
      <c r="D220" s="8" t="s">
        <v>514</v>
      </c>
      <c r="E220" s="8" t="s">
        <v>23</v>
      </c>
      <c r="F220" s="8"/>
      <c r="G220" s="8" t="s">
        <v>18</v>
      </c>
      <c r="H220" s="8" t="s">
        <v>108</v>
      </c>
      <c r="I220" s="8" t="s">
        <v>492</v>
      </c>
      <c r="J220" s="8" t="s">
        <v>21</v>
      </c>
      <c r="K220" s="8"/>
      <c r="L220" s="8"/>
      <c r="M220" s="8"/>
    </row>
    <row r="222" spans="1:13">
      <c r="A222" s="7" t="s">
        <v>515</v>
      </c>
      <c r="B222" s="7" t="s">
        <v>516</v>
      </c>
      <c r="C222" s="8" t="s">
        <v>517</v>
      </c>
      <c r="D222" s="8" t="s">
        <v>518</v>
      </c>
      <c r="E222" s="8" t="s">
        <v>129</v>
      </c>
      <c r="F222" s="8"/>
      <c r="G222" s="8" t="s">
        <v>18</v>
      </c>
      <c r="H222" s="8" t="s">
        <v>108</v>
      </c>
      <c r="I222" s="8" t="s">
        <v>519</v>
      </c>
      <c r="J222" s="8" t="s">
        <v>32</v>
      </c>
      <c r="K222" s="8"/>
      <c r="L222" s="8"/>
      <c r="M222" s="8"/>
    </row>
    <row r="223" spans="1:13">
      <c r="A223" s="7" t="s">
        <v>520</v>
      </c>
      <c r="B223" s="7" t="s">
        <v>516</v>
      </c>
      <c r="C223" s="8" t="s">
        <v>517</v>
      </c>
      <c r="D223" s="8" t="s">
        <v>518</v>
      </c>
      <c r="E223" s="8" t="s">
        <v>129</v>
      </c>
      <c r="F223" s="8"/>
      <c r="G223" s="8" t="s">
        <v>69</v>
      </c>
      <c r="H223" s="8" t="s">
        <v>108</v>
      </c>
      <c r="I223" s="8" t="s">
        <v>492</v>
      </c>
      <c r="J223" s="8" t="s">
        <v>21</v>
      </c>
      <c r="K223" s="8" t="s">
        <v>492</v>
      </c>
      <c r="L223" s="8" t="s">
        <v>492</v>
      </c>
      <c r="M223" s="8"/>
    </row>
    <row r="225" spans="1:13">
      <c r="A225" s="7" t="s">
        <v>521</v>
      </c>
      <c r="B225" s="7" t="s">
        <v>522</v>
      </c>
      <c r="C225" s="8" t="s">
        <v>523</v>
      </c>
      <c r="D225" s="8" t="s">
        <v>524</v>
      </c>
      <c r="E225" s="8" t="s">
        <v>107</v>
      </c>
      <c r="F225" s="8"/>
      <c r="G225" s="8" t="s">
        <v>18</v>
      </c>
      <c r="H225" s="8" t="s">
        <v>19</v>
      </c>
      <c r="I225" s="8" t="s">
        <v>492</v>
      </c>
      <c r="J225" s="8" t="s">
        <v>21</v>
      </c>
      <c r="K225" s="8"/>
      <c r="L225" s="8"/>
      <c r="M225" s="8"/>
    </row>
    <row r="226" spans="1:13">
      <c r="A226" s="7" t="s">
        <v>525</v>
      </c>
      <c r="B226" s="7" t="s">
        <v>522</v>
      </c>
      <c r="C226" s="8" t="s">
        <v>523</v>
      </c>
      <c r="D226" s="8" t="s">
        <v>524</v>
      </c>
      <c r="E226" s="8" t="s">
        <v>121</v>
      </c>
      <c r="F226" s="8" t="s">
        <v>526</v>
      </c>
      <c r="G226" s="8" t="s">
        <v>123</v>
      </c>
      <c r="H226" s="8" t="s">
        <v>19</v>
      </c>
      <c r="I226" s="8" t="s">
        <v>20</v>
      </c>
      <c r="J226" s="8" t="s">
        <v>21</v>
      </c>
      <c r="K226" s="8" t="s">
        <v>492</v>
      </c>
      <c r="L226" s="8"/>
      <c r="M226" s="8" t="s">
        <v>527</v>
      </c>
    </row>
    <row r="227" spans="1:13">
      <c r="A227" s="7" t="s">
        <v>528</v>
      </c>
      <c r="B227" s="7" t="s">
        <v>522</v>
      </c>
      <c r="C227" s="8" t="s">
        <v>523</v>
      </c>
      <c r="D227" s="8" t="s">
        <v>524</v>
      </c>
      <c r="E227" s="8" t="s">
        <v>153</v>
      </c>
      <c r="F227" s="8" t="s">
        <v>529</v>
      </c>
      <c r="G227" s="8" t="s">
        <v>235</v>
      </c>
      <c r="H227" s="8" t="s">
        <v>19</v>
      </c>
      <c r="I227" s="8" t="s">
        <v>492</v>
      </c>
      <c r="J227" s="8" t="s">
        <v>21</v>
      </c>
      <c r="K227" s="8"/>
      <c r="L227" s="8"/>
      <c r="M227" s="8"/>
    </row>
    <row r="228" spans="1:13">
      <c r="A228" s="7" t="s">
        <v>530</v>
      </c>
      <c r="B228" s="7" t="s">
        <v>522</v>
      </c>
      <c r="C228" s="8" t="s">
        <v>523</v>
      </c>
      <c r="D228" s="8" t="s">
        <v>524</v>
      </c>
      <c r="E228" s="8" t="s">
        <v>153</v>
      </c>
      <c r="F228" s="8" t="s">
        <v>531</v>
      </c>
      <c r="G228" s="8" t="s">
        <v>235</v>
      </c>
      <c r="H228" s="8" t="s">
        <v>19</v>
      </c>
      <c r="I228" s="8" t="s">
        <v>33</v>
      </c>
      <c r="J228" s="8" t="s">
        <v>21</v>
      </c>
      <c r="K228" s="8"/>
      <c r="L228" s="8"/>
      <c r="M228" s="8"/>
    </row>
    <row r="230" spans="1:13">
      <c r="A230" s="7" t="s">
        <v>532</v>
      </c>
      <c r="B230" s="7" t="s">
        <v>533</v>
      </c>
      <c r="C230" s="8" t="s">
        <v>534</v>
      </c>
      <c r="D230" s="8" t="s">
        <v>535</v>
      </c>
      <c r="E230" s="8" t="s">
        <v>17</v>
      </c>
      <c r="F230" s="8"/>
      <c r="G230" s="8" t="s">
        <v>18</v>
      </c>
      <c r="H230" s="8" t="s">
        <v>19</v>
      </c>
      <c r="I230" s="8" t="s">
        <v>33</v>
      </c>
      <c r="J230" s="8" t="s">
        <v>21</v>
      </c>
      <c r="K230" s="8"/>
      <c r="L230" s="8"/>
      <c r="M230" s="8"/>
    </row>
    <row r="232" spans="1:13">
      <c r="A232" s="7" t="s">
        <v>536</v>
      </c>
      <c r="B232" s="7" t="s">
        <v>537</v>
      </c>
      <c r="C232" s="8" t="s">
        <v>497</v>
      </c>
      <c r="D232" s="8" t="s">
        <v>538</v>
      </c>
      <c r="E232" s="8" t="s">
        <v>17</v>
      </c>
      <c r="F232" s="8"/>
      <c r="G232" s="8" t="s">
        <v>18</v>
      </c>
      <c r="H232" s="8" t="s">
        <v>19</v>
      </c>
      <c r="I232" s="8" t="s">
        <v>33</v>
      </c>
      <c r="J232" s="8" t="s">
        <v>21</v>
      </c>
      <c r="K232" s="8"/>
      <c r="L232" s="8"/>
      <c r="M232" s="8"/>
    </row>
    <row r="234" spans="1:13">
      <c r="A234" s="7" t="s">
        <v>539</v>
      </c>
      <c r="B234" s="7" t="s">
        <v>540</v>
      </c>
      <c r="C234" s="8" t="s">
        <v>541</v>
      </c>
      <c r="D234" s="8" t="s">
        <v>542</v>
      </c>
      <c r="E234" s="8" t="s">
        <v>17</v>
      </c>
      <c r="F234" s="8"/>
      <c r="G234" s="8" t="s">
        <v>18</v>
      </c>
      <c r="H234" s="8" t="s">
        <v>19</v>
      </c>
      <c r="I234" s="8" t="s">
        <v>33</v>
      </c>
      <c r="J234" s="8" t="s">
        <v>21</v>
      </c>
      <c r="K234" s="8"/>
      <c r="L234" s="8"/>
      <c r="M234" s="8"/>
    </row>
    <row r="236" spans="1:13">
      <c r="A236" s="7" t="s">
        <v>543</v>
      </c>
      <c r="B236" s="7" t="s">
        <v>544</v>
      </c>
      <c r="C236" s="8" t="s">
        <v>288</v>
      </c>
      <c r="D236" s="8" t="s">
        <v>545</v>
      </c>
      <c r="E236" s="8" t="s">
        <v>23</v>
      </c>
      <c r="F236" s="8" t="s">
        <v>546</v>
      </c>
      <c r="G236" s="8" t="s">
        <v>235</v>
      </c>
      <c r="H236" s="8" t="s">
        <v>19</v>
      </c>
      <c r="I236" s="8" t="s">
        <v>33</v>
      </c>
      <c r="J236" s="8" t="s">
        <v>21</v>
      </c>
      <c r="K236" s="8"/>
      <c r="L236" s="8"/>
      <c r="M236" s="8"/>
    </row>
    <row r="238" spans="1:13">
      <c r="A238" s="7" t="s">
        <v>547</v>
      </c>
      <c r="B238" s="7" t="s">
        <v>548</v>
      </c>
      <c r="C238" s="8" t="s">
        <v>549</v>
      </c>
      <c r="D238" s="8" t="s">
        <v>550</v>
      </c>
      <c r="E238" s="8" t="s">
        <v>23</v>
      </c>
      <c r="F238" s="8"/>
      <c r="G238" s="8" t="s">
        <v>364</v>
      </c>
      <c r="H238" s="8" t="s">
        <v>108</v>
      </c>
      <c r="I238" s="8" t="s">
        <v>33</v>
      </c>
      <c r="J238" s="8" t="s">
        <v>21</v>
      </c>
      <c r="K238" s="8"/>
      <c r="L238" s="8"/>
      <c r="M238" s="8"/>
    </row>
    <row r="240" spans="1:13">
      <c r="A240" s="7" t="s">
        <v>551</v>
      </c>
      <c r="B240" s="7" t="s">
        <v>552</v>
      </c>
      <c r="C240" s="8" t="s">
        <v>553</v>
      </c>
      <c r="D240" s="8" t="s">
        <v>554</v>
      </c>
      <c r="E240" s="8" t="s">
        <v>129</v>
      </c>
      <c r="F240" s="8"/>
      <c r="G240" s="8" t="s">
        <v>323</v>
      </c>
      <c r="H240" s="8" t="s">
        <v>108</v>
      </c>
      <c r="I240" s="8" t="s">
        <v>33</v>
      </c>
      <c r="J240" s="8" t="s">
        <v>21</v>
      </c>
      <c r="K240" s="8"/>
      <c r="L240" s="8"/>
      <c r="M240" s="8"/>
    </row>
    <row r="242" spans="1:13">
      <c r="A242" s="7" t="s">
        <v>555</v>
      </c>
      <c r="B242" s="7" t="s">
        <v>556</v>
      </c>
      <c r="C242" s="8" t="s">
        <v>557</v>
      </c>
      <c r="D242" s="8" t="s">
        <v>558</v>
      </c>
      <c r="E242" s="8" t="s">
        <v>17</v>
      </c>
      <c r="F242" s="8"/>
      <c r="G242" s="8" t="s">
        <v>18</v>
      </c>
      <c r="H242" s="8" t="s">
        <v>19</v>
      </c>
      <c r="I242" s="8" t="s">
        <v>365</v>
      </c>
      <c r="J242" s="8" t="s">
        <v>559</v>
      </c>
      <c r="K242" s="8"/>
      <c r="L242" s="8"/>
      <c r="M242" s="8"/>
    </row>
    <row r="244" spans="1:13">
      <c r="A244" s="7" t="s">
        <v>560</v>
      </c>
      <c r="B244" s="7" t="s">
        <v>561</v>
      </c>
      <c r="C244" s="8" t="s">
        <v>562</v>
      </c>
      <c r="D244" s="8" t="s">
        <v>563</v>
      </c>
      <c r="E244" s="8" t="s">
        <v>23</v>
      </c>
      <c r="F244" s="8" t="s">
        <v>564</v>
      </c>
      <c r="G244" s="8" t="s">
        <v>565</v>
      </c>
      <c r="H244" s="8" t="s">
        <v>19</v>
      </c>
      <c r="I244" s="8" t="s">
        <v>365</v>
      </c>
      <c r="J244" s="8" t="s">
        <v>21</v>
      </c>
      <c r="K244" s="8"/>
      <c r="L244" s="8" t="s">
        <v>473</v>
      </c>
      <c r="M244" s="8"/>
    </row>
    <row r="246" spans="1:13">
      <c r="A246" s="7" t="s">
        <v>566</v>
      </c>
      <c r="B246" s="7" t="s">
        <v>567</v>
      </c>
      <c r="C246" s="8" t="s">
        <v>568</v>
      </c>
      <c r="D246" s="8" t="s">
        <v>569</v>
      </c>
      <c r="E246" s="8" t="s">
        <v>17</v>
      </c>
      <c r="F246" s="8"/>
      <c r="G246" s="8" t="s">
        <v>18</v>
      </c>
      <c r="H246" s="8" t="s">
        <v>19</v>
      </c>
      <c r="I246" s="8" t="s">
        <v>570</v>
      </c>
      <c r="J246" s="8" t="s">
        <v>21</v>
      </c>
      <c r="K246" s="8"/>
      <c r="L246" s="8"/>
      <c r="M246" s="8"/>
    </row>
    <row r="248" spans="1:13">
      <c r="A248" s="7" t="s">
        <v>571</v>
      </c>
      <c r="B248" s="7" t="s">
        <v>572</v>
      </c>
      <c r="C248" s="8" t="s">
        <v>573</v>
      </c>
      <c r="D248" s="8" t="s">
        <v>574</v>
      </c>
      <c r="E248" s="8" t="s">
        <v>31</v>
      </c>
      <c r="F248" s="8"/>
      <c r="G248" s="8" t="s">
        <v>18</v>
      </c>
      <c r="H248" s="8" t="s">
        <v>19</v>
      </c>
      <c r="I248" s="8" t="s">
        <v>570</v>
      </c>
      <c r="J248" s="8" t="s">
        <v>21</v>
      </c>
      <c r="K248" s="8"/>
      <c r="L248" s="8"/>
      <c r="M248" s="8"/>
    </row>
    <row r="250" spans="1:13">
      <c r="A250" s="7" t="s">
        <v>575</v>
      </c>
      <c r="B250" s="7" t="s">
        <v>576</v>
      </c>
      <c r="C250" s="8" t="s">
        <v>577</v>
      </c>
      <c r="D250" s="8" t="s">
        <v>574</v>
      </c>
      <c r="E250" s="8" t="s">
        <v>31</v>
      </c>
      <c r="F250" s="8"/>
      <c r="G250" s="8" t="s">
        <v>18</v>
      </c>
      <c r="H250" s="8" t="s">
        <v>19</v>
      </c>
      <c r="I250" s="8" t="s">
        <v>570</v>
      </c>
      <c r="J250" s="8" t="s">
        <v>21</v>
      </c>
      <c r="K250" s="8"/>
      <c r="L250" s="8"/>
      <c r="M250" s="8"/>
    </row>
    <row r="252" spans="1:13">
      <c r="A252" s="7" t="s">
        <v>578</v>
      </c>
      <c r="B252" s="7" t="s">
        <v>579</v>
      </c>
      <c r="C252" s="8" t="s">
        <v>580</v>
      </c>
      <c r="D252" s="8" t="s">
        <v>581</v>
      </c>
      <c r="E252" s="8" t="s">
        <v>23</v>
      </c>
      <c r="F252" s="8"/>
      <c r="G252" s="8" t="s">
        <v>323</v>
      </c>
      <c r="H252" s="8" t="s">
        <v>108</v>
      </c>
      <c r="I252" s="8" t="s">
        <v>570</v>
      </c>
      <c r="J252" s="8" t="s">
        <v>21</v>
      </c>
      <c r="K252" s="8"/>
      <c r="L252" s="8"/>
      <c r="M252" s="8"/>
    </row>
    <row r="254" spans="1:13">
      <c r="A254" s="7" t="s">
        <v>582</v>
      </c>
      <c r="B254" s="7" t="s">
        <v>583</v>
      </c>
      <c r="C254" s="8" t="s">
        <v>111</v>
      </c>
      <c r="D254" s="8" t="s">
        <v>584</v>
      </c>
      <c r="E254" s="8" t="s">
        <v>129</v>
      </c>
      <c r="F254" s="8"/>
      <c r="G254" s="8" t="s">
        <v>323</v>
      </c>
      <c r="H254" s="8" t="s">
        <v>108</v>
      </c>
      <c r="I254" s="8" t="s">
        <v>570</v>
      </c>
      <c r="J254" s="8" t="s">
        <v>21</v>
      </c>
      <c r="K254" s="8"/>
      <c r="L254" s="8"/>
      <c r="M254" s="8"/>
    </row>
    <row r="256" spans="1:13">
      <c r="A256" s="7" t="s">
        <v>585</v>
      </c>
      <c r="B256" s="7" t="s">
        <v>586</v>
      </c>
      <c r="C256" s="8" t="s">
        <v>587</v>
      </c>
      <c r="D256" s="8" t="s">
        <v>588</v>
      </c>
      <c r="E256" s="8" t="s">
        <v>121</v>
      </c>
      <c r="F256" s="8" t="s">
        <v>589</v>
      </c>
      <c r="G256" s="8" t="s">
        <v>590</v>
      </c>
      <c r="H256" s="8" t="s">
        <v>19</v>
      </c>
      <c r="I256" s="8" t="s">
        <v>591</v>
      </c>
      <c r="J256" s="8" t="s">
        <v>21</v>
      </c>
      <c r="K256" s="8" t="s">
        <v>473</v>
      </c>
      <c r="L256" s="8"/>
      <c r="M256" s="8" t="s">
        <v>233</v>
      </c>
    </row>
    <row r="258" spans="1:13">
      <c r="A258" s="7" t="s">
        <v>592</v>
      </c>
      <c r="B258" s="7" t="s">
        <v>593</v>
      </c>
      <c r="C258" s="8" t="s">
        <v>594</v>
      </c>
      <c r="D258" s="8" t="s">
        <v>595</v>
      </c>
      <c r="E258" s="8" t="s">
        <v>153</v>
      </c>
      <c r="F258" s="8" t="s">
        <v>596</v>
      </c>
      <c r="G258" s="8" t="s">
        <v>18</v>
      </c>
      <c r="H258" s="8" t="s">
        <v>19</v>
      </c>
      <c r="I258" s="8" t="s">
        <v>591</v>
      </c>
      <c r="J258" s="8" t="s">
        <v>21</v>
      </c>
      <c r="K258" s="8"/>
      <c r="L258" s="8"/>
      <c r="M258" s="8"/>
    </row>
    <row r="260" spans="1:13">
      <c r="A260" s="7" t="s">
        <v>597</v>
      </c>
      <c r="B260" s="7" t="s">
        <v>598</v>
      </c>
      <c r="C260" s="8" t="s">
        <v>599</v>
      </c>
      <c r="D260" s="8" t="s">
        <v>600</v>
      </c>
      <c r="E260" s="8" t="s">
        <v>23</v>
      </c>
      <c r="F260" s="8" t="s">
        <v>601</v>
      </c>
      <c r="G260" s="8" t="s">
        <v>235</v>
      </c>
      <c r="H260" s="8" t="s">
        <v>19</v>
      </c>
      <c r="I260" s="8" t="s">
        <v>591</v>
      </c>
      <c r="J260" s="8" t="s">
        <v>21</v>
      </c>
      <c r="K260" s="8"/>
      <c r="L260" s="8"/>
      <c r="M260" s="8"/>
    </row>
    <row r="262" spans="1:13">
      <c r="A262" s="7" t="s">
        <v>602</v>
      </c>
      <c r="B262" s="7" t="s">
        <v>603</v>
      </c>
      <c r="C262" s="8" t="s">
        <v>486</v>
      </c>
      <c r="D262" s="8" t="s">
        <v>604</v>
      </c>
      <c r="E262" s="8" t="s">
        <v>23</v>
      </c>
      <c r="F262" s="8" t="s">
        <v>605</v>
      </c>
      <c r="G262" s="8" t="s">
        <v>323</v>
      </c>
      <c r="H262" s="8" t="s">
        <v>19</v>
      </c>
      <c r="I262" s="8" t="s">
        <v>591</v>
      </c>
      <c r="J262" s="8" t="s">
        <v>92</v>
      </c>
      <c r="K262" s="8"/>
      <c r="L262" s="8"/>
      <c r="M262" s="8"/>
    </row>
    <row r="264" spans="1:13">
      <c r="A264" s="7" t="s">
        <v>606</v>
      </c>
      <c r="B264" s="7" t="s">
        <v>607</v>
      </c>
      <c r="C264" s="8" t="s">
        <v>608</v>
      </c>
      <c r="D264" s="8" t="s">
        <v>609</v>
      </c>
      <c r="E264" s="8" t="s">
        <v>31</v>
      </c>
      <c r="F264" s="8"/>
      <c r="G264" s="8" t="s">
        <v>235</v>
      </c>
      <c r="H264" s="8" t="s">
        <v>19</v>
      </c>
      <c r="I264" s="8" t="s">
        <v>591</v>
      </c>
      <c r="J264" s="8" t="s">
        <v>21</v>
      </c>
      <c r="K264" s="8"/>
      <c r="L264" s="8"/>
      <c r="M264" s="8"/>
    </row>
    <row r="265" spans="1:13">
      <c r="A265" s="7" t="s">
        <v>610</v>
      </c>
      <c r="B265" s="7" t="s">
        <v>607</v>
      </c>
      <c r="C265" s="8" t="s">
        <v>608</v>
      </c>
      <c r="D265" s="8" t="s">
        <v>609</v>
      </c>
      <c r="E265" s="8" t="s">
        <v>23</v>
      </c>
      <c r="F265" s="8" t="s">
        <v>611</v>
      </c>
      <c r="G265" s="8" t="s">
        <v>235</v>
      </c>
      <c r="H265" s="8" t="s">
        <v>19</v>
      </c>
      <c r="I265" s="8" t="s">
        <v>591</v>
      </c>
      <c r="J265" s="8" t="s">
        <v>21</v>
      </c>
      <c r="K265" s="8"/>
      <c r="L265" s="8"/>
      <c r="M265" s="8"/>
    </row>
    <row r="267" spans="1:13">
      <c r="A267" s="7" t="s">
        <v>612</v>
      </c>
      <c r="B267" s="7" t="s">
        <v>613</v>
      </c>
      <c r="C267" s="8" t="s">
        <v>36</v>
      </c>
      <c r="D267" s="8" t="s">
        <v>614</v>
      </c>
      <c r="E267" s="8" t="s">
        <v>171</v>
      </c>
      <c r="F267" s="8"/>
      <c r="G267" s="8" t="s">
        <v>235</v>
      </c>
      <c r="H267" s="8" t="s">
        <v>108</v>
      </c>
      <c r="I267" s="8" t="s">
        <v>221</v>
      </c>
      <c r="J267" s="8" t="s">
        <v>32</v>
      </c>
      <c r="K267" s="8"/>
      <c r="L267" s="8"/>
      <c r="M267" s="8"/>
    </row>
    <row r="268" spans="1:13">
      <c r="A268" s="7" t="s">
        <v>615</v>
      </c>
      <c r="B268" s="7" t="s">
        <v>613</v>
      </c>
      <c r="C268" s="8" t="s">
        <v>36</v>
      </c>
      <c r="D268" s="8" t="s">
        <v>614</v>
      </c>
      <c r="E268" s="8" t="s">
        <v>171</v>
      </c>
      <c r="F268" s="8"/>
      <c r="G268" s="8" t="s">
        <v>323</v>
      </c>
      <c r="H268" s="8" t="s">
        <v>108</v>
      </c>
      <c r="I268" s="8" t="s">
        <v>591</v>
      </c>
      <c r="J268" s="8" t="s">
        <v>21</v>
      </c>
      <c r="K268" s="8"/>
      <c r="L268" s="8"/>
      <c r="M268" s="8"/>
    </row>
    <row r="270" spans="1:13">
      <c r="A270" s="7" t="s">
        <v>616</v>
      </c>
      <c r="B270" s="7" t="s">
        <v>617</v>
      </c>
      <c r="C270" s="8" t="s">
        <v>513</v>
      </c>
      <c r="D270" s="8" t="s">
        <v>618</v>
      </c>
      <c r="E270" s="8" t="s">
        <v>153</v>
      </c>
      <c r="F270" s="8"/>
      <c r="G270" s="8" t="s">
        <v>18</v>
      </c>
      <c r="H270" s="8" t="s">
        <v>108</v>
      </c>
      <c r="I270" s="8" t="s">
        <v>619</v>
      </c>
      <c r="J270" s="8" t="s">
        <v>620</v>
      </c>
      <c r="K270" s="8"/>
      <c r="L270" s="8"/>
      <c r="M270" s="8"/>
    </row>
    <row r="271" spans="1:13">
      <c r="A271" s="7" t="s">
        <v>621</v>
      </c>
      <c r="B271" s="7" t="s">
        <v>617</v>
      </c>
      <c r="C271" s="8" t="s">
        <v>513</v>
      </c>
      <c r="D271" s="8" t="s">
        <v>618</v>
      </c>
      <c r="E271" s="8" t="s">
        <v>23</v>
      </c>
      <c r="F271" s="8" t="s">
        <v>622</v>
      </c>
      <c r="G271" s="8" t="s">
        <v>364</v>
      </c>
      <c r="H271" s="8" t="s">
        <v>19</v>
      </c>
      <c r="I271" s="8" t="s">
        <v>623</v>
      </c>
      <c r="J271" s="8" t="s">
        <v>21</v>
      </c>
      <c r="K271" s="8"/>
      <c r="L271" s="8"/>
      <c r="M271" s="8"/>
    </row>
    <row r="273" spans="1:13">
      <c r="A273" s="7" t="s">
        <v>624</v>
      </c>
      <c r="B273" s="7" t="s">
        <v>625</v>
      </c>
      <c r="C273" s="8" t="s">
        <v>626</v>
      </c>
      <c r="D273" s="8" t="s">
        <v>627</v>
      </c>
      <c r="E273" s="8" t="s">
        <v>17</v>
      </c>
      <c r="F273" s="8"/>
      <c r="G273" s="8" t="s">
        <v>323</v>
      </c>
      <c r="H273" s="8" t="s">
        <v>19</v>
      </c>
      <c r="I273" s="8" t="s">
        <v>623</v>
      </c>
      <c r="J273" s="8" t="s">
        <v>38</v>
      </c>
      <c r="K273" s="8"/>
      <c r="L273" s="8"/>
      <c r="M273" s="8"/>
    </row>
    <row r="275" spans="1:13">
      <c r="A275" s="7" t="s">
        <v>628</v>
      </c>
      <c r="B275" s="7" t="s">
        <v>629</v>
      </c>
      <c r="C275" s="8" t="s">
        <v>205</v>
      </c>
      <c r="D275" s="8" t="s">
        <v>630</v>
      </c>
      <c r="E275" s="8" t="s">
        <v>23</v>
      </c>
      <c r="F275" s="8" t="s">
        <v>631</v>
      </c>
      <c r="G275" s="8" t="s">
        <v>235</v>
      </c>
      <c r="H275" s="8" t="s">
        <v>19</v>
      </c>
      <c r="I275" s="8" t="s">
        <v>623</v>
      </c>
      <c r="J275" s="8" t="s">
        <v>21</v>
      </c>
      <c r="K275" s="8"/>
      <c r="L275" s="8"/>
      <c r="M275" s="8"/>
    </row>
    <row r="277" spans="1:13">
      <c r="A277" s="7" t="s">
        <v>632</v>
      </c>
      <c r="B277" s="7" t="s">
        <v>633</v>
      </c>
      <c r="C277" s="8" t="s">
        <v>265</v>
      </c>
      <c r="D277" s="8" t="s">
        <v>630</v>
      </c>
      <c r="E277" s="8" t="s">
        <v>23</v>
      </c>
      <c r="F277" s="8" t="s">
        <v>634</v>
      </c>
      <c r="G277" s="8" t="s">
        <v>235</v>
      </c>
      <c r="H277" s="8" t="s">
        <v>19</v>
      </c>
      <c r="I277" s="8" t="s">
        <v>623</v>
      </c>
      <c r="J277" s="8" t="s">
        <v>21</v>
      </c>
      <c r="K277" s="8"/>
      <c r="L277" s="8"/>
      <c r="M277" s="8"/>
    </row>
    <row r="279" spans="1:13">
      <c r="A279" s="7" t="s">
        <v>635</v>
      </c>
      <c r="B279" s="7" t="s">
        <v>636</v>
      </c>
      <c r="C279" s="8" t="s">
        <v>637</v>
      </c>
      <c r="D279" s="8" t="s">
        <v>638</v>
      </c>
      <c r="E279" s="8" t="s">
        <v>121</v>
      </c>
      <c r="F279" s="8" t="s">
        <v>639</v>
      </c>
      <c r="G279" s="8" t="s">
        <v>18</v>
      </c>
      <c r="H279" s="8" t="s">
        <v>19</v>
      </c>
      <c r="I279" s="8" t="s">
        <v>640</v>
      </c>
      <c r="J279" s="8" t="s">
        <v>620</v>
      </c>
      <c r="K279" s="8"/>
      <c r="L279" s="8"/>
      <c r="M279" s="8"/>
    </row>
    <row r="280" spans="1:13">
      <c r="A280" s="7" t="s">
        <v>641</v>
      </c>
      <c r="B280" s="7" t="s">
        <v>636</v>
      </c>
      <c r="C280" s="8" t="s">
        <v>637</v>
      </c>
      <c r="D280" s="8" t="s">
        <v>638</v>
      </c>
      <c r="E280" s="8" t="s">
        <v>107</v>
      </c>
      <c r="F280" s="8"/>
      <c r="G280" s="8" t="s">
        <v>364</v>
      </c>
      <c r="H280" s="8" t="s">
        <v>108</v>
      </c>
      <c r="I280" s="8" t="s">
        <v>623</v>
      </c>
      <c r="J280" s="8" t="s">
        <v>21</v>
      </c>
      <c r="K280" s="8"/>
      <c r="L280" s="8"/>
      <c r="M280" s="8"/>
    </row>
    <row r="282" spans="1:13">
      <c r="A282" s="7" t="s">
        <v>642</v>
      </c>
      <c r="B282" s="7" t="s">
        <v>643</v>
      </c>
      <c r="C282" s="8" t="s">
        <v>644</v>
      </c>
      <c r="D282" s="8" t="s">
        <v>645</v>
      </c>
      <c r="E282" s="8" t="s">
        <v>31</v>
      </c>
      <c r="F282" s="8"/>
      <c r="G282" s="8" t="s">
        <v>323</v>
      </c>
      <c r="H282" s="8" t="s">
        <v>19</v>
      </c>
      <c r="I282" s="8" t="s">
        <v>623</v>
      </c>
      <c r="J282" s="8" t="s">
        <v>92</v>
      </c>
      <c r="K282" s="8"/>
      <c r="L282" s="8"/>
      <c r="M282" s="8"/>
    </row>
    <row r="284" spans="1:13">
      <c r="A284" s="7" t="s">
        <v>646</v>
      </c>
      <c r="B284" s="7" t="s">
        <v>647</v>
      </c>
      <c r="C284" s="8" t="s">
        <v>648</v>
      </c>
      <c r="D284" s="8" t="s">
        <v>649</v>
      </c>
      <c r="E284" s="8" t="s">
        <v>23</v>
      </c>
      <c r="F284" s="8" t="s">
        <v>650</v>
      </c>
      <c r="G284" s="8" t="s">
        <v>323</v>
      </c>
      <c r="H284" s="8" t="s">
        <v>19</v>
      </c>
      <c r="I284" s="8" t="s">
        <v>623</v>
      </c>
      <c r="J284" s="8" t="s">
        <v>21</v>
      </c>
      <c r="K284" s="8"/>
      <c r="L284" s="8"/>
      <c r="M284" s="8"/>
    </row>
    <row r="286" spans="1:13">
      <c r="A286" s="7" t="s">
        <v>651</v>
      </c>
      <c r="B286" s="7" t="s">
        <v>652</v>
      </c>
      <c r="C286" s="8" t="s">
        <v>486</v>
      </c>
      <c r="D286" s="8" t="s">
        <v>265</v>
      </c>
      <c r="E286" s="8" t="s">
        <v>129</v>
      </c>
      <c r="F286" s="8"/>
      <c r="G286" s="8" t="s">
        <v>323</v>
      </c>
      <c r="H286" s="8" t="s">
        <v>108</v>
      </c>
      <c r="I286" s="8" t="s">
        <v>623</v>
      </c>
      <c r="J286" s="8" t="s">
        <v>21</v>
      </c>
      <c r="K286" s="8"/>
      <c r="L286" s="8"/>
      <c r="M286" s="8"/>
    </row>
    <row r="288" spans="1:13">
      <c r="A288" s="7" t="s">
        <v>653</v>
      </c>
      <c r="B288" s="7" t="s">
        <v>654</v>
      </c>
      <c r="C288" s="8" t="s">
        <v>655</v>
      </c>
      <c r="D288" s="8" t="s">
        <v>656</v>
      </c>
      <c r="E288" s="8" t="s">
        <v>17</v>
      </c>
      <c r="F288" s="8" t="s">
        <v>220</v>
      </c>
      <c r="G288" s="8" t="s">
        <v>323</v>
      </c>
      <c r="H288" s="8" t="s">
        <v>19</v>
      </c>
      <c r="I288" s="8" t="s">
        <v>657</v>
      </c>
      <c r="J288" s="8" t="s">
        <v>21</v>
      </c>
      <c r="K288" s="8"/>
      <c r="L288" s="8"/>
      <c r="M288" s="8"/>
    </row>
    <row r="290" spans="1:13">
      <c r="A290" s="7" t="s">
        <v>658</v>
      </c>
      <c r="B290" s="7" t="s">
        <v>659</v>
      </c>
      <c r="C290" s="8" t="s">
        <v>111</v>
      </c>
      <c r="D290" s="8" t="s">
        <v>660</v>
      </c>
      <c r="E290" s="8" t="s">
        <v>23</v>
      </c>
      <c r="F290" s="8" t="s">
        <v>661</v>
      </c>
      <c r="G290" s="8" t="s">
        <v>323</v>
      </c>
      <c r="H290" s="8" t="s">
        <v>19</v>
      </c>
      <c r="I290" s="8" t="s">
        <v>657</v>
      </c>
      <c r="J290" s="8" t="s">
        <v>115</v>
      </c>
      <c r="K290" s="8"/>
      <c r="L290" s="8"/>
      <c r="M290" s="8"/>
    </row>
    <row r="292" spans="1:13">
      <c r="A292" s="7" t="s">
        <v>662</v>
      </c>
      <c r="B292" s="7" t="s">
        <v>663</v>
      </c>
      <c r="C292" s="8" t="s">
        <v>664</v>
      </c>
      <c r="D292" s="8" t="s">
        <v>665</v>
      </c>
      <c r="E292" s="8" t="s">
        <v>17</v>
      </c>
      <c r="F292" s="8"/>
      <c r="G292" s="8" t="s">
        <v>323</v>
      </c>
      <c r="H292" s="8" t="s">
        <v>19</v>
      </c>
      <c r="I292" s="8" t="s">
        <v>657</v>
      </c>
      <c r="J292" s="8" t="s">
        <v>21</v>
      </c>
      <c r="K292" s="8"/>
      <c r="L292" s="8"/>
      <c r="M292" s="8"/>
    </row>
    <row r="294" spans="1:13">
      <c r="A294" s="7" t="s">
        <v>666</v>
      </c>
      <c r="B294" s="7" t="s">
        <v>667</v>
      </c>
      <c r="C294" s="8" t="s">
        <v>668</v>
      </c>
      <c r="D294" s="8" t="s">
        <v>669</v>
      </c>
      <c r="E294" s="8" t="s">
        <v>23</v>
      </c>
      <c r="F294" s="8" t="s">
        <v>670</v>
      </c>
      <c r="G294" s="8" t="s">
        <v>18</v>
      </c>
      <c r="H294" s="8" t="s">
        <v>19</v>
      </c>
      <c r="I294" s="8" t="s">
        <v>657</v>
      </c>
      <c r="J294" s="8" t="s">
        <v>21</v>
      </c>
      <c r="K294" s="8"/>
      <c r="L294" s="8"/>
      <c r="M294" s="8"/>
    </row>
    <row r="296" spans="1:13">
      <c r="A296" s="7" t="s">
        <v>671</v>
      </c>
      <c r="B296" s="7" t="s">
        <v>672</v>
      </c>
      <c r="C296" s="8" t="s">
        <v>673</v>
      </c>
      <c r="D296" s="8" t="s">
        <v>674</v>
      </c>
      <c r="E296" s="8" t="s">
        <v>121</v>
      </c>
      <c r="F296" s="8" t="s">
        <v>220</v>
      </c>
      <c r="G296" s="8" t="s">
        <v>675</v>
      </c>
      <c r="H296" s="8" t="s">
        <v>19</v>
      </c>
      <c r="I296" s="8" t="s">
        <v>657</v>
      </c>
      <c r="J296" s="8" t="s">
        <v>92</v>
      </c>
      <c r="K296" s="8"/>
      <c r="L296" s="8"/>
      <c r="M296" s="8"/>
    </row>
    <row r="298" spans="1:13">
      <c r="A298" s="7" t="s">
        <v>676</v>
      </c>
      <c r="B298" s="7" t="s">
        <v>677</v>
      </c>
      <c r="C298" s="8" t="s">
        <v>678</v>
      </c>
      <c r="D298" s="8" t="s">
        <v>679</v>
      </c>
      <c r="E298" s="8" t="s">
        <v>17</v>
      </c>
      <c r="F298" s="8"/>
      <c r="G298" s="8" t="s">
        <v>323</v>
      </c>
      <c r="H298" s="8" t="s">
        <v>19</v>
      </c>
      <c r="I298" s="8" t="s">
        <v>473</v>
      </c>
      <c r="J298" s="8" t="s">
        <v>92</v>
      </c>
      <c r="K298" s="8"/>
      <c r="L298" s="8"/>
      <c r="M298" s="8"/>
    </row>
    <row r="300" spans="1:13">
      <c r="A300" s="7" t="s">
        <v>680</v>
      </c>
      <c r="B300" s="7" t="s">
        <v>681</v>
      </c>
      <c r="C300" s="8" t="s">
        <v>682</v>
      </c>
      <c r="D300" s="8" t="s">
        <v>683</v>
      </c>
      <c r="E300" s="8" t="s">
        <v>23</v>
      </c>
      <c r="F300" s="8" t="s">
        <v>684</v>
      </c>
      <c r="G300" s="8" t="s">
        <v>323</v>
      </c>
      <c r="H300" s="8" t="s">
        <v>19</v>
      </c>
      <c r="I300" s="8" t="s">
        <v>473</v>
      </c>
      <c r="J300" s="8" t="s">
        <v>38</v>
      </c>
      <c r="K300" s="8"/>
      <c r="L300" s="8"/>
      <c r="M300" s="8"/>
    </row>
    <row r="302" spans="1:13">
      <c r="A302" s="7" t="s">
        <v>685</v>
      </c>
      <c r="B302" s="7" t="s">
        <v>686</v>
      </c>
      <c r="C302" s="8" t="s">
        <v>568</v>
      </c>
      <c r="D302" s="8" t="s">
        <v>687</v>
      </c>
      <c r="E302" s="8" t="s">
        <v>31</v>
      </c>
      <c r="F302" s="8"/>
      <c r="G302" s="8" t="s">
        <v>323</v>
      </c>
      <c r="H302" s="8" t="s">
        <v>19</v>
      </c>
      <c r="I302" s="8" t="s">
        <v>688</v>
      </c>
      <c r="J302" s="8" t="s">
        <v>92</v>
      </c>
      <c r="K302" s="8"/>
      <c r="L302" s="8"/>
      <c r="M302" s="8"/>
    </row>
    <row r="304" spans="1:13">
      <c r="A304" s="7" t="s">
        <v>689</v>
      </c>
      <c r="B304" s="7" t="s">
        <v>690</v>
      </c>
      <c r="C304" s="8" t="s">
        <v>308</v>
      </c>
      <c r="D304" s="8" t="s">
        <v>691</v>
      </c>
      <c r="E304" s="8" t="s">
        <v>31</v>
      </c>
      <c r="F304" s="8"/>
      <c r="G304" s="8" t="s">
        <v>323</v>
      </c>
      <c r="H304" s="8" t="s">
        <v>19</v>
      </c>
      <c r="I304" s="8" t="s">
        <v>688</v>
      </c>
      <c r="J304" s="8" t="s">
        <v>92</v>
      </c>
      <c r="K304" s="8"/>
      <c r="L304" s="8"/>
      <c r="M304" s="8"/>
    </row>
    <row r="306" spans="1:13">
      <c r="A306" s="7" t="s">
        <v>692</v>
      </c>
      <c r="B306" s="7" t="s">
        <v>693</v>
      </c>
      <c r="C306" s="8" t="s">
        <v>694</v>
      </c>
      <c r="D306" s="8" t="s">
        <v>695</v>
      </c>
      <c r="E306" s="8" t="s">
        <v>23</v>
      </c>
      <c r="F306" s="8" t="s">
        <v>696</v>
      </c>
      <c r="G306" s="8" t="s">
        <v>235</v>
      </c>
      <c r="H306" s="8" t="s">
        <v>19</v>
      </c>
      <c r="I306" s="8" t="s">
        <v>688</v>
      </c>
      <c r="J306" s="8" t="s">
        <v>21</v>
      </c>
      <c r="K306" s="8"/>
      <c r="L306" s="8"/>
      <c r="M306" s="8"/>
    </row>
    <row r="308" spans="1:13">
      <c r="A308" s="7" t="s">
        <v>697</v>
      </c>
      <c r="B308" s="7" t="s">
        <v>698</v>
      </c>
      <c r="C308" s="8" t="s">
        <v>699</v>
      </c>
      <c r="D308" s="8" t="s">
        <v>700</v>
      </c>
      <c r="E308" s="8" t="s">
        <v>17</v>
      </c>
      <c r="F308" s="8"/>
      <c r="G308" s="8" t="s">
        <v>18</v>
      </c>
      <c r="H308" s="8" t="s">
        <v>19</v>
      </c>
      <c r="I308" s="8" t="s">
        <v>688</v>
      </c>
      <c r="J308" s="8" t="s">
        <v>21</v>
      </c>
      <c r="K308" s="8"/>
      <c r="L308" s="8"/>
      <c r="M308" s="8"/>
    </row>
    <row r="310" spans="1:13">
      <c r="A310" s="7" t="s">
        <v>701</v>
      </c>
      <c r="B310" s="7" t="s">
        <v>702</v>
      </c>
      <c r="C310" s="8" t="s">
        <v>655</v>
      </c>
      <c r="D310" s="8" t="s">
        <v>703</v>
      </c>
      <c r="E310" s="8" t="s">
        <v>107</v>
      </c>
      <c r="F310" s="8"/>
      <c r="G310" s="8" t="s">
        <v>565</v>
      </c>
      <c r="H310" s="8" t="s">
        <v>108</v>
      </c>
      <c r="I310" s="8" t="s">
        <v>253</v>
      </c>
      <c r="J310" s="8" t="s">
        <v>33</v>
      </c>
      <c r="K310" s="8"/>
      <c r="L310" s="8"/>
      <c r="M310" s="8" t="s">
        <v>704</v>
      </c>
    </row>
    <row r="311" spans="1:13">
      <c r="A311" s="7" t="s">
        <v>705</v>
      </c>
      <c r="B311" s="7" t="s">
        <v>702</v>
      </c>
      <c r="C311" s="8" t="s">
        <v>655</v>
      </c>
      <c r="D311" s="8" t="s">
        <v>703</v>
      </c>
      <c r="E311" s="8" t="s">
        <v>171</v>
      </c>
      <c r="F311" s="8"/>
      <c r="G311" s="8" t="s">
        <v>123</v>
      </c>
      <c r="H311" s="8" t="s">
        <v>108</v>
      </c>
      <c r="I311" s="8"/>
      <c r="J311" s="8" t="s">
        <v>33</v>
      </c>
      <c r="K311" s="8"/>
      <c r="L311" s="8"/>
      <c r="M311" s="8"/>
    </row>
    <row r="313" spans="1:13">
      <c r="A313" s="7" t="s">
        <v>706</v>
      </c>
      <c r="B313" s="7" t="s">
        <v>707</v>
      </c>
      <c r="C313" s="8" t="s">
        <v>708</v>
      </c>
      <c r="D313" s="8" t="s">
        <v>709</v>
      </c>
      <c r="E313" s="8" t="s">
        <v>301</v>
      </c>
      <c r="F313" s="8"/>
      <c r="G313" s="8" t="s">
        <v>18</v>
      </c>
      <c r="H313" s="8" t="s">
        <v>108</v>
      </c>
      <c r="I313" s="8" t="s">
        <v>194</v>
      </c>
      <c r="J313" s="8" t="s">
        <v>33</v>
      </c>
      <c r="K313" s="8"/>
      <c r="L313" s="8"/>
      <c r="M313" s="8"/>
    </row>
    <row r="314" spans="1:13">
      <c r="A314" s="7" t="s">
        <v>710</v>
      </c>
      <c r="B314" s="7" t="s">
        <v>707</v>
      </c>
      <c r="C314" s="8" t="s">
        <v>708</v>
      </c>
      <c r="D314" s="8" t="s">
        <v>709</v>
      </c>
      <c r="E314" s="8" t="s">
        <v>711</v>
      </c>
      <c r="F314" s="8"/>
      <c r="G314" s="8" t="s">
        <v>44</v>
      </c>
      <c r="H314" s="8" t="s">
        <v>108</v>
      </c>
      <c r="I314" s="8"/>
      <c r="J314" s="8"/>
      <c r="K314" s="8" t="s">
        <v>71</v>
      </c>
      <c r="L314" s="8"/>
      <c r="M314" s="8"/>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0" r:id="rId11"/>
    <hyperlink ref="B10" r:id="rId12"/>
    <hyperlink ref="A12" r:id="rId13"/>
    <hyperlink ref="B12" r:id="rId14"/>
    <hyperlink ref="A14" r:id="rId15"/>
    <hyperlink ref="B14" r:id="rId16"/>
    <hyperlink ref="A16" r:id="rId17"/>
    <hyperlink ref="B16" r:id="rId18"/>
    <hyperlink ref="A18" r:id="rId19"/>
    <hyperlink ref="B18" r:id="rId20"/>
    <hyperlink ref="A20" r:id="rId21"/>
    <hyperlink ref="B20" r:id="rId22"/>
    <hyperlink ref="A22" r:id="rId23"/>
    <hyperlink ref="B22" r:id="rId24"/>
    <hyperlink ref="A24" r:id="rId25"/>
    <hyperlink ref="B24" r:id="rId26"/>
    <hyperlink ref="A26" r:id="rId27"/>
    <hyperlink ref="B26" r:id="rId28"/>
    <hyperlink ref="A28" r:id="rId29"/>
    <hyperlink ref="B28" r:id="rId30"/>
    <hyperlink ref="A30" r:id="rId31"/>
    <hyperlink ref="B30" r:id="rId32"/>
    <hyperlink ref="A32" r:id="rId33"/>
    <hyperlink ref="B32" r:id="rId34"/>
    <hyperlink ref="A34" r:id="rId35"/>
    <hyperlink ref="B34" r:id="rId36"/>
    <hyperlink ref="A36" r:id="rId37"/>
    <hyperlink ref="B36" r:id="rId38"/>
    <hyperlink ref="A38" r:id="rId39"/>
    <hyperlink ref="B38" r:id="rId40"/>
    <hyperlink ref="A40" r:id="rId41"/>
    <hyperlink ref="B40" r:id="rId42"/>
    <hyperlink ref="A41" r:id="rId43"/>
    <hyperlink ref="B41" r:id="rId44"/>
    <hyperlink ref="A43" r:id="rId45"/>
    <hyperlink ref="B43" r:id="rId46"/>
    <hyperlink ref="A45" r:id="rId47"/>
    <hyperlink ref="B45" r:id="rId48"/>
    <hyperlink ref="A47" r:id="rId49"/>
    <hyperlink ref="B47" r:id="rId50"/>
    <hyperlink ref="A49" r:id="rId51"/>
    <hyperlink ref="B49" r:id="rId52"/>
    <hyperlink ref="A51" r:id="rId53"/>
    <hyperlink ref="B51" r:id="rId54"/>
    <hyperlink ref="A52" r:id="rId55"/>
    <hyperlink ref="B52" r:id="rId56"/>
    <hyperlink ref="A54" r:id="rId57"/>
    <hyperlink ref="B54" r:id="rId58"/>
    <hyperlink ref="A56" r:id="rId59"/>
    <hyperlink ref="B56" r:id="rId60"/>
    <hyperlink ref="A58" r:id="rId61"/>
    <hyperlink ref="B58" r:id="rId62"/>
    <hyperlink ref="A60" r:id="rId63"/>
    <hyperlink ref="B60" r:id="rId64"/>
    <hyperlink ref="A62" r:id="rId65"/>
    <hyperlink ref="B62" r:id="rId66"/>
    <hyperlink ref="A64" r:id="rId67"/>
    <hyperlink ref="B64" r:id="rId68"/>
    <hyperlink ref="A66" r:id="rId69"/>
    <hyperlink ref="B66" r:id="rId70"/>
    <hyperlink ref="A68" r:id="rId71"/>
    <hyperlink ref="B68" r:id="rId72"/>
    <hyperlink ref="A70" r:id="rId73"/>
    <hyperlink ref="B70" r:id="rId74"/>
    <hyperlink ref="A72" r:id="rId75"/>
    <hyperlink ref="B72" r:id="rId76"/>
    <hyperlink ref="A74" r:id="rId77"/>
    <hyperlink ref="B74" r:id="rId78"/>
    <hyperlink ref="A76" r:id="rId79"/>
    <hyperlink ref="B76" r:id="rId80"/>
    <hyperlink ref="A78" r:id="rId81"/>
    <hyperlink ref="B78" r:id="rId82"/>
    <hyperlink ref="A80" r:id="rId83"/>
    <hyperlink ref="B80" r:id="rId84"/>
    <hyperlink ref="A82" r:id="rId85"/>
    <hyperlink ref="B82" r:id="rId86"/>
    <hyperlink ref="A84" r:id="rId87"/>
    <hyperlink ref="B84" r:id="rId88"/>
    <hyperlink ref="A85" r:id="rId89"/>
    <hyperlink ref="B85" r:id="rId90"/>
    <hyperlink ref="A86" r:id="rId91"/>
    <hyperlink ref="B86" r:id="rId92"/>
    <hyperlink ref="A88" r:id="rId93"/>
    <hyperlink ref="B88" r:id="rId94"/>
    <hyperlink ref="A89" r:id="rId95"/>
    <hyperlink ref="B89" r:id="rId96"/>
    <hyperlink ref="A91" r:id="rId97"/>
    <hyperlink ref="B91" r:id="rId98"/>
    <hyperlink ref="A93" r:id="rId99"/>
    <hyperlink ref="B93" r:id="rId100"/>
    <hyperlink ref="A95" r:id="rId101"/>
    <hyperlink ref="B95" r:id="rId102"/>
    <hyperlink ref="A97" r:id="rId103"/>
    <hyperlink ref="B97" r:id="rId104"/>
    <hyperlink ref="A99" r:id="rId105"/>
    <hyperlink ref="B99" r:id="rId106"/>
    <hyperlink ref="A101" r:id="rId107"/>
    <hyperlink ref="B101" r:id="rId108"/>
    <hyperlink ref="A103" r:id="rId109"/>
    <hyperlink ref="B103" r:id="rId110"/>
    <hyperlink ref="A105" r:id="rId111"/>
    <hyperlink ref="B105" r:id="rId112"/>
    <hyperlink ref="A106" r:id="rId113"/>
    <hyperlink ref="B106" r:id="rId114"/>
    <hyperlink ref="A107" r:id="rId115"/>
    <hyperlink ref="B107" r:id="rId116"/>
    <hyperlink ref="A109" r:id="rId117"/>
    <hyperlink ref="B109" r:id="rId118"/>
    <hyperlink ref="A111" r:id="rId119"/>
    <hyperlink ref="B111" r:id="rId120"/>
    <hyperlink ref="A113" r:id="rId121"/>
    <hyperlink ref="B113" r:id="rId122"/>
    <hyperlink ref="A115" r:id="rId123"/>
    <hyperlink ref="B115" r:id="rId124"/>
    <hyperlink ref="A117" r:id="rId125"/>
    <hyperlink ref="B117" r:id="rId126"/>
    <hyperlink ref="A119" r:id="rId127"/>
    <hyperlink ref="B119" r:id="rId128"/>
    <hyperlink ref="A121" r:id="rId129"/>
    <hyperlink ref="B121" r:id="rId130"/>
    <hyperlink ref="A123" r:id="rId131"/>
    <hyperlink ref="B123" r:id="rId132"/>
    <hyperlink ref="A125" r:id="rId133"/>
    <hyperlink ref="B125" r:id="rId134"/>
    <hyperlink ref="A127" r:id="rId135"/>
    <hyperlink ref="B127" r:id="rId136"/>
    <hyperlink ref="A129" r:id="rId137"/>
    <hyperlink ref="B129" r:id="rId138"/>
    <hyperlink ref="A131" r:id="rId139"/>
    <hyperlink ref="B131" r:id="rId140"/>
    <hyperlink ref="A133" r:id="rId141"/>
    <hyperlink ref="B133" r:id="rId142"/>
    <hyperlink ref="A135" r:id="rId143"/>
    <hyperlink ref="B135" r:id="rId144"/>
    <hyperlink ref="A136" r:id="rId145"/>
    <hyperlink ref="B136" r:id="rId146"/>
    <hyperlink ref="A138" r:id="rId147"/>
    <hyperlink ref="B138" r:id="rId148"/>
    <hyperlink ref="A140" r:id="rId149"/>
    <hyperlink ref="B140" r:id="rId150"/>
    <hyperlink ref="A142" r:id="rId151"/>
    <hyperlink ref="B142" r:id="rId152"/>
    <hyperlink ref="A144" r:id="rId153"/>
    <hyperlink ref="B144" r:id="rId154"/>
    <hyperlink ref="A146" r:id="rId155"/>
    <hyperlink ref="B146" r:id="rId156"/>
    <hyperlink ref="A148" r:id="rId157"/>
    <hyperlink ref="B148" r:id="rId158"/>
    <hyperlink ref="A150" r:id="rId159"/>
    <hyperlink ref="B150" r:id="rId160"/>
    <hyperlink ref="A152" r:id="rId161"/>
    <hyperlink ref="B152" r:id="rId162"/>
    <hyperlink ref="A153" r:id="rId163"/>
    <hyperlink ref="B153" r:id="rId164"/>
    <hyperlink ref="A155" r:id="rId165"/>
    <hyperlink ref="B155" r:id="rId166"/>
    <hyperlink ref="A157" r:id="rId167"/>
    <hyperlink ref="B157" r:id="rId168"/>
    <hyperlink ref="A159" r:id="rId169"/>
    <hyperlink ref="B159" r:id="rId170"/>
    <hyperlink ref="A161" r:id="rId171"/>
    <hyperlink ref="B161" r:id="rId172"/>
    <hyperlink ref="A163" r:id="rId173"/>
    <hyperlink ref="B163" r:id="rId174"/>
    <hyperlink ref="A165" r:id="rId175"/>
    <hyperlink ref="B165" r:id="rId176"/>
    <hyperlink ref="A167" r:id="rId177"/>
    <hyperlink ref="B167" r:id="rId178"/>
    <hyperlink ref="A169" r:id="rId179"/>
    <hyperlink ref="B169" r:id="rId180"/>
    <hyperlink ref="A170" r:id="rId181"/>
    <hyperlink ref="B170" r:id="rId182"/>
    <hyperlink ref="A171" r:id="rId183"/>
    <hyperlink ref="B171" r:id="rId184"/>
    <hyperlink ref="A172" r:id="rId185"/>
    <hyperlink ref="B172" r:id="rId186"/>
    <hyperlink ref="A174" r:id="rId187"/>
    <hyperlink ref="B174" r:id="rId188"/>
    <hyperlink ref="A176" r:id="rId189"/>
    <hyperlink ref="B176" r:id="rId190"/>
    <hyperlink ref="A177" r:id="rId191"/>
    <hyperlink ref="B177" r:id="rId192"/>
    <hyperlink ref="A178" r:id="rId193"/>
    <hyperlink ref="B178" r:id="rId194"/>
    <hyperlink ref="A180" r:id="rId195"/>
    <hyperlink ref="B180" r:id="rId196"/>
    <hyperlink ref="A182" r:id="rId197"/>
    <hyperlink ref="B182" r:id="rId198"/>
    <hyperlink ref="A184" r:id="rId199"/>
    <hyperlink ref="B184" r:id="rId200"/>
    <hyperlink ref="A186" r:id="rId201"/>
    <hyperlink ref="B186" r:id="rId202"/>
    <hyperlink ref="A188" r:id="rId203"/>
    <hyperlink ref="B188" r:id="rId204"/>
    <hyperlink ref="A190" r:id="rId205"/>
    <hyperlink ref="B190" r:id="rId206"/>
    <hyperlink ref="A191" r:id="rId207"/>
    <hyperlink ref="B191" r:id="rId208"/>
    <hyperlink ref="A193" r:id="rId209"/>
    <hyperlink ref="B193" r:id="rId210"/>
    <hyperlink ref="A194" r:id="rId211"/>
    <hyperlink ref="B194" r:id="rId212"/>
    <hyperlink ref="A195" r:id="rId213"/>
    <hyperlink ref="B195" r:id="rId214"/>
    <hyperlink ref="A197" r:id="rId215"/>
    <hyperlink ref="B197" r:id="rId216"/>
    <hyperlink ref="A198" r:id="rId217"/>
    <hyperlink ref="B198" r:id="rId218"/>
    <hyperlink ref="A200" r:id="rId219"/>
    <hyperlink ref="B200" r:id="rId220"/>
    <hyperlink ref="A202" r:id="rId221"/>
    <hyperlink ref="B202" r:id="rId222"/>
    <hyperlink ref="A204" r:id="rId223"/>
    <hyperlink ref="B204" r:id="rId224"/>
    <hyperlink ref="A206" r:id="rId225"/>
    <hyperlink ref="B206" r:id="rId226"/>
    <hyperlink ref="A208" r:id="rId227"/>
    <hyperlink ref="B208" r:id="rId228"/>
    <hyperlink ref="A210" r:id="rId229"/>
    <hyperlink ref="B210" r:id="rId230"/>
    <hyperlink ref="A212" r:id="rId231"/>
    <hyperlink ref="B212" r:id="rId232"/>
    <hyperlink ref="A214" r:id="rId233"/>
    <hyperlink ref="B214" r:id="rId234"/>
    <hyperlink ref="A216" r:id="rId235"/>
    <hyperlink ref="B216" r:id="rId236"/>
    <hyperlink ref="A218" r:id="rId237"/>
    <hyperlink ref="B218" r:id="rId238"/>
    <hyperlink ref="A220" r:id="rId239"/>
    <hyperlink ref="B220" r:id="rId240"/>
    <hyperlink ref="A222" r:id="rId241"/>
    <hyperlink ref="B222" r:id="rId242"/>
    <hyperlink ref="A223" r:id="rId243"/>
    <hyperlink ref="B223" r:id="rId244"/>
    <hyperlink ref="A225" r:id="rId245"/>
    <hyperlink ref="B225" r:id="rId246"/>
    <hyperlink ref="A226" r:id="rId247"/>
    <hyperlink ref="B226" r:id="rId248"/>
    <hyperlink ref="A227" r:id="rId249"/>
    <hyperlink ref="B227" r:id="rId250"/>
    <hyperlink ref="A228" r:id="rId251"/>
    <hyperlink ref="B228" r:id="rId252"/>
    <hyperlink ref="A230" r:id="rId253"/>
    <hyperlink ref="B230" r:id="rId254"/>
    <hyperlink ref="A232" r:id="rId255"/>
    <hyperlink ref="B232" r:id="rId256"/>
    <hyperlink ref="A234" r:id="rId257"/>
    <hyperlink ref="B234" r:id="rId258"/>
    <hyperlink ref="A236" r:id="rId259"/>
    <hyperlink ref="B236" r:id="rId260"/>
    <hyperlink ref="A238" r:id="rId261"/>
    <hyperlink ref="B238" r:id="rId262"/>
    <hyperlink ref="A240" r:id="rId263"/>
    <hyperlink ref="B240" r:id="rId264"/>
    <hyperlink ref="A242" r:id="rId265"/>
    <hyperlink ref="B242" r:id="rId266"/>
    <hyperlink ref="A244" r:id="rId267"/>
    <hyperlink ref="B244" r:id="rId268"/>
    <hyperlink ref="A246" r:id="rId269"/>
    <hyperlink ref="B246" r:id="rId270"/>
    <hyperlink ref="A248" r:id="rId271"/>
    <hyperlink ref="B248" r:id="rId272"/>
    <hyperlink ref="A250" r:id="rId273"/>
    <hyperlink ref="B250" r:id="rId274"/>
    <hyperlink ref="A252" r:id="rId275"/>
    <hyperlink ref="B252" r:id="rId276"/>
    <hyperlink ref="A254" r:id="rId277"/>
    <hyperlink ref="B254" r:id="rId278"/>
    <hyperlink ref="A256" r:id="rId279"/>
    <hyperlink ref="B256" r:id="rId280"/>
    <hyperlink ref="A258" r:id="rId281"/>
    <hyperlink ref="B258" r:id="rId282"/>
    <hyperlink ref="A260" r:id="rId283"/>
    <hyperlink ref="B260" r:id="rId284"/>
    <hyperlink ref="A262" r:id="rId285"/>
    <hyperlink ref="B262" r:id="rId286"/>
    <hyperlink ref="A264" r:id="rId287"/>
    <hyperlink ref="B264" r:id="rId288"/>
    <hyperlink ref="A265" r:id="rId289"/>
    <hyperlink ref="B265" r:id="rId290"/>
    <hyperlink ref="A267" r:id="rId291"/>
    <hyperlink ref="B267" r:id="rId292"/>
    <hyperlink ref="A268" r:id="rId293"/>
    <hyperlink ref="B268" r:id="rId294"/>
    <hyperlink ref="A270" r:id="rId295"/>
    <hyperlink ref="B270" r:id="rId296"/>
    <hyperlink ref="A271" r:id="rId297"/>
    <hyperlink ref="B271" r:id="rId298"/>
    <hyperlink ref="A273" r:id="rId299"/>
    <hyperlink ref="B273" r:id="rId300"/>
    <hyperlink ref="A275" r:id="rId301"/>
    <hyperlink ref="B275" r:id="rId302"/>
    <hyperlink ref="A277" r:id="rId303"/>
    <hyperlink ref="B277" r:id="rId304"/>
    <hyperlink ref="A279" r:id="rId305"/>
    <hyperlink ref="B279" r:id="rId306"/>
    <hyperlink ref="A280" r:id="rId307"/>
    <hyperlink ref="B280" r:id="rId308"/>
    <hyperlink ref="A282" r:id="rId309"/>
    <hyperlink ref="B282" r:id="rId310"/>
    <hyperlink ref="A284" r:id="rId311"/>
    <hyperlink ref="B284" r:id="rId312"/>
    <hyperlink ref="A286" r:id="rId313"/>
    <hyperlink ref="B286" r:id="rId314"/>
    <hyperlink ref="A288" r:id="rId315"/>
    <hyperlink ref="B288" r:id="rId316"/>
    <hyperlink ref="A290" r:id="rId317"/>
    <hyperlink ref="B290" r:id="rId318"/>
    <hyperlink ref="A292" r:id="rId319"/>
    <hyperlink ref="B292" r:id="rId320"/>
    <hyperlink ref="A294" r:id="rId321"/>
    <hyperlink ref="B294" r:id="rId322"/>
    <hyperlink ref="A296" r:id="rId323"/>
    <hyperlink ref="B296" r:id="rId324"/>
    <hyperlink ref="A298" r:id="rId325"/>
    <hyperlink ref="B298" r:id="rId326"/>
    <hyperlink ref="A300" r:id="rId327"/>
    <hyperlink ref="B300" r:id="rId328"/>
    <hyperlink ref="A302" r:id="rId329"/>
    <hyperlink ref="B302" r:id="rId330"/>
    <hyperlink ref="A304" r:id="rId331"/>
    <hyperlink ref="B304" r:id="rId332"/>
    <hyperlink ref="A306" r:id="rId333"/>
    <hyperlink ref="B306" r:id="rId334"/>
    <hyperlink ref="A308" r:id="rId335"/>
    <hyperlink ref="B308" r:id="rId336"/>
    <hyperlink ref="A310" r:id="rId337"/>
    <hyperlink ref="B310" r:id="rId338"/>
    <hyperlink ref="A311" r:id="rId339"/>
    <hyperlink ref="B311" r:id="rId340"/>
    <hyperlink ref="A313" r:id="rId341"/>
    <hyperlink ref="B313" r:id="rId342"/>
    <hyperlink ref="A314" r:id="rId343"/>
    <hyperlink ref="B314" r:id="rId34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23"/>
  <sheetViews>
    <sheetView workbookViewId="0"/>
  </sheetViews>
  <sheetFormatPr defaultRowHeight="15"/>
  <cols>
    <col min="1" max="7" width="13.7109375" customWidth="1"/>
    <col min="8" max="13" width="25.7109375" customWidth="1"/>
  </cols>
  <sheetData>
    <row r="1" spans="1:13" ht="100" customHeight="1">
      <c r="A1" s="9" t="s">
        <v>712</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713</v>
      </c>
      <c r="B3" s="7" t="s">
        <v>714</v>
      </c>
      <c r="C3" s="8" t="s">
        <v>169</v>
      </c>
      <c r="D3" s="8" t="s">
        <v>715</v>
      </c>
      <c r="E3" s="8" t="s">
        <v>107</v>
      </c>
      <c r="F3" s="8"/>
      <c r="G3" s="8" t="s">
        <v>69</v>
      </c>
      <c r="H3" s="8" t="s">
        <v>108</v>
      </c>
      <c r="I3" s="8" t="s">
        <v>716</v>
      </c>
      <c r="J3" s="8" t="s">
        <v>32</v>
      </c>
      <c r="K3" s="8" t="s">
        <v>222</v>
      </c>
      <c r="L3" s="8" t="s">
        <v>138</v>
      </c>
      <c r="M3" s="8"/>
    </row>
    <row r="5" spans="1:13">
      <c r="A5" s="7" t="s">
        <v>65</v>
      </c>
      <c r="B5" s="7" t="s">
        <v>66</v>
      </c>
      <c r="C5" s="8" t="s">
        <v>67</v>
      </c>
      <c r="D5" s="8" t="s">
        <v>68</v>
      </c>
      <c r="E5" s="8" t="s">
        <v>17</v>
      </c>
      <c r="F5" s="8"/>
      <c r="G5" s="8" t="s">
        <v>69</v>
      </c>
      <c r="H5" s="8" t="s">
        <v>19</v>
      </c>
      <c r="I5" s="8" t="s">
        <v>64</v>
      </c>
      <c r="J5" s="8" t="s">
        <v>21</v>
      </c>
      <c r="K5" s="8" t="s">
        <v>70</v>
      </c>
      <c r="L5" s="8" t="s">
        <v>71</v>
      </c>
      <c r="M5" s="8"/>
    </row>
    <row r="7" spans="1:13">
      <c r="A7" s="7" t="s">
        <v>79</v>
      </c>
      <c r="B7" s="7" t="s">
        <v>80</v>
      </c>
      <c r="C7" s="8" t="s">
        <v>81</v>
      </c>
      <c r="D7" s="8" t="s">
        <v>82</v>
      </c>
      <c r="E7" s="8" t="s">
        <v>17</v>
      </c>
      <c r="F7" s="8"/>
      <c r="G7" s="8" t="s">
        <v>69</v>
      </c>
      <c r="H7" s="8" t="s">
        <v>19</v>
      </c>
      <c r="I7" s="8" t="s">
        <v>64</v>
      </c>
      <c r="J7" s="8" t="s">
        <v>45</v>
      </c>
      <c r="K7" s="8" t="s">
        <v>83</v>
      </c>
      <c r="L7" s="8" t="s">
        <v>83</v>
      </c>
      <c r="M7" s="8"/>
    </row>
    <row r="9" spans="1:13">
      <c r="A9" s="7" t="s">
        <v>162</v>
      </c>
      <c r="B9" s="7" t="s">
        <v>163</v>
      </c>
      <c r="C9" s="8" t="s">
        <v>164</v>
      </c>
      <c r="D9" s="8" t="s">
        <v>165</v>
      </c>
      <c r="E9" s="8" t="s">
        <v>23</v>
      </c>
      <c r="F9" s="8" t="s">
        <v>166</v>
      </c>
      <c r="G9" s="8" t="s">
        <v>18</v>
      </c>
      <c r="H9" s="8" t="s">
        <v>19</v>
      </c>
      <c r="I9" s="8" t="s">
        <v>71</v>
      </c>
      <c r="J9" s="8" t="s">
        <v>38</v>
      </c>
      <c r="K9" s="8"/>
      <c r="L9" s="8" t="s">
        <v>97</v>
      </c>
      <c r="M9" s="8"/>
    </row>
    <row r="11" spans="1:13">
      <c r="A11" s="7" t="s">
        <v>467</v>
      </c>
      <c r="B11" s="7" t="s">
        <v>468</v>
      </c>
      <c r="C11" s="8" t="s">
        <v>242</v>
      </c>
      <c r="D11" s="8" t="s">
        <v>469</v>
      </c>
      <c r="E11" s="8" t="s">
        <v>121</v>
      </c>
      <c r="F11" s="8" t="s">
        <v>470</v>
      </c>
      <c r="G11" s="8" t="s">
        <v>18</v>
      </c>
      <c r="H11" s="8" t="s">
        <v>19</v>
      </c>
      <c r="I11" s="8" t="s">
        <v>365</v>
      </c>
      <c r="J11" s="8" t="s">
        <v>21</v>
      </c>
      <c r="K11" s="8"/>
      <c r="L11" s="8"/>
      <c r="M11" s="8"/>
    </row>
    <row r="12" spans="1:13">
      <c r="A12" s="7" t="s">
        <v>471</v>
      </c>
      <c r="B12" s="7" t="s">
        <v>468</v>
      </c>
      <c r="C12" s="8" t="s">
        <v>242</v>
      </c>
      <c r="D12" s="8" t="s">
        <v>469</v>
      </c>
      <c r="E12" s="8" t="s">
        <v>121</v>
      </c>
      <c r="F12" s="8" t="s">
        <v>472</v>
      </c>
      <c r="G12" s="8" t="s">
        <v>123</v>
      </c>
      <c r="H12" s="8" t="s">
        <v>19</v>
      </c>
      <c r="I12" s="8" t="s">
        <v>444</v>
      </c>
      <c r="J12" s="8" t="s">
        <v>21</v>
      </c>
      <c r="K12" s="8"/>
      <c r="L12" s="8" t="s">
        <v>473</v>
      </c>
      <c r="M12" s="8"/>
    </row>
    <row r="14" spans="1:13">
      <c r="A14" s="7" t="s">
        <v>515</v>
      </c>
      <c r="B14" s="7" t="s">
        <v>516</v>
      </c>
      <c r="C14" s="8" t="s">
        <v>517</v>
      </c>
      <c r="D14" s="8" t="s">
        <v>518</v>
      </c>
      <c r="E14" s="8" t="s">
        <v>129</v>
      </c>
      <c r="F14" s="8"/>
      <c r="G14" s="8" t="s">
        <v>18</v>
      </c>
      <c r="H14" s="8" t="s">
        <v>108</v>
      </c>
      <c r="I14" s="8" t="s">
        <v>519</v>
      </c>
      <c r="J14" s="8" t="s">
        <v>32</v>
      </c>
      <c r="K14" s="8"/>
      <c r="L14" s="8"/>
      <c r="M14" s="8"/>
    </row>
    <row r="15" spans="1:13">
      <c r="A15" s="7" t="s">
        <v>520</v>
      </c>
      <c r="B15" s="7" t="s">
        <v>516</v>
      </c>
      <c r="C15" s="8" t="s">
        <v>517</v>
      </c>
      <c r="D15" s="8" t="s">
        <v>518</v>
      </c>
      <c r="E15" s="8" t="s">
        <v>129</v>
      </c>
      <c r="F15" s="8"/>
      <c r="G15" s="8" t="s">
        <v>69</v>
      </c>
      <c r="H15" s="8" t="s">
        <v>108</v>
      </c>
      <c r="I15" s="8" t="s">
        <v>492</v>
      </c>
      <c r="J15" s="8" t="s">
        <v>21</v>
      </c>
      <c r="K15" s="8" t="s">
        <v>492</v>
      </c>
      <c r="L15" s="8" t="s">
        <v>492</v>
      </c>
      <c r="M15" s="8"/>
    </row>
    <row r="17" spans="1:13">
      <c r="A17" s="7" t="s">
        <v>560</v>
      </c>
      <c r="B17" s="7" t="s">
        <v>561</v>
      </c>
      <c r="C17" s="8" t="s">
        <v>562</v>
      </c>
      <c r="D17" s="8" t="s">
        <v>563</v>
      </c>
      <c r="E17" s="8" t="s">
        <v>23</v>
      </c>
      <c r="F17" s="8" t="s">
        <v>564</v>
      </c>
      <c r="G17" s="8" t="s">
        <v>565</v>
      </c>
      <c r="H17" s="8" t="s">
        <v>19</v>
      </c>
      <c r="I17" s="8" t="s">
        <v>365</v>
      </c>
      <c r="J17" s="8" t="s">
        <v>21</v>
      </c>
      <c r="K17" s="8"/>
      <c r="L17" s="8" t="s">
        <v>473</v>
      </c>
      <c r="M17" s="8"/>
    </row>
    <row r="19" spans="1:13">
      <c r="A19" s="7" t="s">
        <v>717</v>
      </c>
      <c r="B19" s="7" t="s">
        <v>718</v>
      </c>
      <c r="C19" s="8" t="s">
        <v>41</v>
      </c>
      <c r="D19" s="8" t="s">
        <v>719</v>
      </c>
      <c r="E19" s="8" t="s">
        <v>23</v>
      </c>
      <c r="F19" s="8" t="s">
        <v>720</v>
      </c>
      <c r="G19" s="8" t="s">
        <v>69</v>
      </c>
      <c r="H19" s="8" t="s">
        <v>19</v>
      </c>
      <c r="I19" s="8"/>
      <c r="J19" s="8" t="s">
        <v>21</v>
      </c>
      <c r="K19" s="8" t="s">
        <v>124</v>
      </c>
      <c r="L19" s="8" t="s">
        <v>124</v>
      </c>
      <c r="M19" s="8"/>
    </row>
    <row r="21" spans="1:13">
      <c r="A21" s="7" t="s">
        <v>721</v>
      </c>
      <c r="B21" s="7" t="s">
        <v>722</v>
      </c>
      <c r="C21" s="8" t="s">
        <v>723</v>
      </c>
      <c r="D21" s="8" t="s">
        <v>724</v>
      </c>
      <c r="E21" s="8" t="s">
        <v>725</v>
      </c>
      <c r="F21" s="8" t="s">
        <v>220</v>
      </c>
      <c r="G21" s="8" t="s">
        <v>69</v>
      </c>
      <c r="H21" s="8" t="s">
        <v>19</v>
      </c>
      <c r="I21" s="8"/>
      <c r="J21" s="8" t="s">
        <v>21</v>
      </c>
      <c r="K21" s="8" t="s">
        <v>365</v>
      </c>
      <c r="L21" s="8" t="s">
        <v>365</v>
      </c>
      <c r="M21" s="8"/>
    </row>
    <row r="23" spans="1:13">
      <c r="A23" s="7" t="s">
        <v>726</v>
      </c>
      <c r="B23" s="7" t="s">
        <v>727</v>
      </c>
      <c r="C23" s="8" t="s">
        <v>728</v>
      </c>
      <c r="D23" s="8" t="s">
        <v>729</v>
      </c>
      <c r="E23" s="8" t="s">
        <v>23</v>
      </c>
      <c r="F23" s="8"/>
      <c r="G23" s="8" t="s">
        <v>44</v>
      </c>
      <c r="H23" s="8" t="s">
        <v>108</v>
      </c>
      <c r="I23" s="8"/>
      <c r="J23" s="8" t="s">
        <v>21</v>
      </c>
      <c r="K23" s="8"/>
      <c r="L23" s="8" t="s">
        <v>324</v>
      </c>
      <c r="M23"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 ref="A12" r:id="rId11"/>
    <hyperlink ref="B12" r:id="rId12"/>
    <hyperlink ref="A14" r:id="rId13"/>
    <hyperlink ref="B14" r:id="rId14"/>
    <hyperlink ref="A15" r:id="rId15"/>
    <hyperlink ref="B15" r:id="rId16"/>
    <hyperlink ref="A17" r:id="rId17"/>
    <hyperlink ref="B17" r:id="rId18"/>
    <hyperlink ref="A19" r:id="rId19"/>
    <hyperlink ref="B19" r:id="rId20"/>
    <hyperlink ref="A21" r:id="rId21"/>
    <hyperlink ref="B21" r:id="rId22"/>
    <hyperlink ref="A23" r:id="rId23"/>
    <hyperlink ref="B23" r:id="rId2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803"/>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730</v>
      </c>
      <c r="C1" s="11" t="s">
        <v>731</v>
      </c>
      <c r="D1" s="11" t="s">
        <v>732</v>
      </c>
      <c r="E1" s="11" t="s">
        <v>733</v>
      </c>
      <c r="F1" s="11" t="s">
        <v>734</v>
      </c>
      <c r="G1" s="11" t="s">
        <v>735</v>
      </c>
      <c r="H1" s="11" t="s">
        <v>736</v>
      </c>
      <c r="I1" s="11" t="s">
        <v>4</v>
      </c>
      <c r="J1" s="11" t="s">
        <v>737</v>
      </c>
      <c r="K1" s="11" t="s">
        <v>738</v>
      </c>
      <c r="L1" s="11" t="s">
        <v>6</v>
      </c>
      <c r="M1" s="11" t="s">
        <v>739</v>
      </c>
      <c r="N1" s="11" t="s">
        <v>740</v>
      </c>
      <c r="O1" s="11" t="s">
        <v>741</v>
      </c>
      <c r="P1" s="11" t="s">
        <v>742</v>
      </c>
      <c r="Q1" s="11" t="s">
        <v>743</v>
      </c>
      <c r="R1" s="11" t="s">
        <v>12</v>
      </c>
      <c r="S1" s="11" t="s">
        <v>744</v>
      </c>
      <c r="T1" s="11" t="s">
        <v>745</v>
      </c>
      <c r="U1" s="11" t="s">
        <v>746</v>
      </c>
      <c r="V1" s="11" t="s">
        <v>747</v>
      </c>
      <c r="W1" s="11" t="s">
        <v>748</v>
      </c>
    </row>
    <row r="2" spans="1:23">
      <c r="A2" s="7" t="s">
        <v>749</v>
      </c>
      <c r="B2" s="7" t="s">
        <v>750</v>
      </c>
      <c r="C2" s="8" t="s">
        <v>111</v>
      </c>
      <c r="D2" s="8" t="s">
        <v>751</v>
      </c>
      <c r="E2" s="8" t="s">
        <v>752</v>
      </c>
      <c r="F2" s="8" t="s">
        <v>753</v>
      </c>
      <c r="G2" s="8" t="s">
        <v>752</v>
      </c>
      <c r="H2" s="8" t="s">
        <v>753</v>
      </c>
      <c r="I2" s="8" t="s">
        <v>17</v>
      </c>
      <c r="J2" s="8" t="s">
        <v>754</v>
      </c>
      <c r="K2" t="s">
        <v>19</v>
      </c>
      <c r="L2" t="s">
        <v>18</v>
      </c>
      <c r="M2" t="s">
        <v>221</v>
      </c>
      <c r="N2" t="s">
        <v>21</v>
      </c>
      <c r="Q2" s="8" t="s">
        <v>755</v>
      </c>
      <c r="S2" s="10" t="s">
        <v>756</v>
      </c>
    </row>
    <row r="4" spans="1:23">
      <c r="A4" s="7" t="s">
        <v>757</v>
      </c>
      <c r="B4" s="7" t="s">
        <v>758</v>
      </c>
      <c r="C4" s="8" t="s">
        <v>759</v>
      </c>
      <c r="D4" s="8" t="s">
        <v>760</v>
      </c>
      <c r="E4" s="8" t="s">
        <v>752</v>
      </c>
      <c r="F4" s="8" t="s">
        <v>753</v>
      </c>
      <c r="G4" s="8" t="s">
        <v>752</v>
      </c>
      <c r="H4" s="8" t="s">
        <v>753</v>
      </c>
      <c r="I4" s="8" t="s">
        <v>17</v>
      </c>
      <c r="J4" s="8" t="s">
        <v>761</v>
      </c>
      <c r="K4" t="s">
        <v>19</v>
      </c>
      <c r="L4" t="s">
        <v>18</v>
      </c>
      <c r="M4" t="s">
        <v>762</v>
      </c>
      <c r="N4" t="s">
        <v>32</v>
      </c>
      <c r="Q4" s="8" t="s">
        <v>755</v>
      </c>
      <c r="S4" s="10" t="s">
        <v>756</v>
      </c>
    </row>
    <row r="6" spans="1:23">
      <c r="A6" s="7" t="s">
        <v>763</v>
      </c>
      <c r="B6" s="7" t="s">
        <v>764</v>
      </c>
      <c r="C6" s="8" t="s">
        <v>765</v>
      </c>
      <c r="D6" s="8" t="s">
        <v>766</v>
      </c>
      <c r="E6" s="8" t="s">
        <v>752</v>
      </c>
      <c r="F6" s="8" t="s">
        <v>753</v>
      </c>
      <c r="G6" s="8" t="s">
        <v>752</v>
      </c>
      <c r="H6" s="8" t="s">
        <v>753</v>
      </c>
      <c r="I6" s="8" t="s">
        <v>17</v>
      </c>
      <c r="J6" s="8" t="s">
        <v>754</v>
      </c>
      <c r="K6" t="s">
        <v>19</v>
      </c>
      <c r="L6" t="s">
        <v>18</v>
      </c>
      <c r="M6" t="s">
        <v>767</v>
      </c>
      <c r="N6" t="s">
        <v>768</v>
      </c>
      <c r="Q6" s="8" t="s">
        <v>755</v>
      </c>
      <c r="S6" s="10" t="s">
        <v>755</v>
      </c>
      <c r="T6" s="8">
        <v>2.5</v>
      </c>
      <c r="W6" t="b">
        <v>1</v>
      </c>
    </row>
    <row r="8" spans="1:23">
      <c r="A8" s="7" t="s">
        <v>769</v>
      </c>
      <c r="B8" s="7" t="s">
        <v>770</v>
      </c>
      <c r="C8" s="8" t="s">
        <v>771</v>
      </c>
      <c r="D8" s="8" t="s">
        <v>772</v>
      </c>
      <c r="E8" s="8" t="s">
        <v>752</v>
      </c>
      <c r="F8" s="8" t="s">
        <v>753</v>
      </c>
      <c r="G8" s="8" t="s">
        <v>752</v>
      </c>
      <c r="H8" s="8" t="s">
        <v>753</v>
      </c>
      <c r="I8" s="8" t="s">
        <v>17</v>
      </c>
      <c r="J8" s="8" t="s">
        <v>754</v>
      </c>
      <c r="K8" t="s">
        <v>19</v>
      </c>
      <c r="L8" t="s">
        <v>18</v>
      </c>
      <c r="M8" t="s">
        <v>773</v>
      </c>
      <c r="N8" t="s">
        <v>774</v>
      </c>
      <c r="Q8" s="8" t="s">
        <v>755</v>
      </c>
      <c r="S8" s="10" t="s">
        <v>756</v>
      </c>
    </row>
    <row r="10" spans="1:23">
      <c r="A10" s="7" t="s">
        <v>775</v>
      </c>
      <c r="B10" s="7" t="s">
        <v>776</v>
      </c>
      <c r="C10" s="8" t="s">
        <v>777</v>
      </c>
      <c r="D10" s="8" t="s">
        <v>332</v>
      </c>
      <c r="E10" s="8" t="s">
        <v>752</v>
      </c>
      <c r="F10" s="8" t="s">
        <v>753</v>
      </c>
      <c r="G10" s="8" t="s">
        <v>752</v>
      </c>
      <c r="H10" s="8" t="s">
        <v>753</v>
      </c>
      <c r="I10" s="8" t="s">
        <v>17</v>
      </c>
      <c r="J10" s="8" t="s">
        <v>754</v>
      </c>
      <c r="K10" t="s">
        <v>19</v>
      </c>
      <c r="L10" t="s">
        <v>18</v>
      </c>
      <c r="M10" t="s">
        <v>333</v>
      </c>
      <c r="N10" t="s">
        <v>21</v>
      </c>
      <c r="Q10" s="8" t="s">
        <v>755</v>
      </c>
      <c r="S10" s="10" t="s">
        <v>756</v>
      </c>
    </row>
    <row r="12" spans="1:23">
      <c r="A12" s="7" t="s">
        <v>778</v>
      </c>
      <c r="B12" s="7" t="s">
        <v>779</v>
      </c>
      <c r="C12" s="8" t="s">
        <v>331</v>
      </c>
      <c r="D12" s="8" t="s">
        <v>332</v>
      </c>
      <c r="E12" s="8" t="s">
        <v>752</v>
      </c>
      <c r="F12" s="8" t="s">
        <v>753</v>
      </c>
      <c r="G12" s="8" t="s">
        <v>752</v>
      </c>
      <c r="H12" s="8" t="s">
        <v>753</v>
      </c>
      <c r="I12" s="8" t="s">
        <v>17</v>
      </c>
      <c r="J12" s="8" t="s">
        <v>754</v>
      </c>
      <c r="K12" t="s">
        <v>19</v>
      </c>
      <c r="L12" t="s">
        <v>69</v>
      </c>
      <c r="M12" t="s">
        <v>333</v>
      </c>
      <c r="N12" t="s">
        <v>21</v>
      </c>
      <c r="P12" t="s">
        <v>324</v>
      </c>
      <c r="Q12" s="8" t="s">
        <v>755</v>
      </c>
      <c r="R12" s="8" t="s">
        <v>225</v>
      </c>
    </row>
    <row r="13" spans="1:23">
      <c r="A13" s="7" t="s">
        <v>780</v>
      </c>
      <c r="B13" s="7" t="s">
        <v>779</v>
      </c>
      <c r="C13" s="8" t="s">
        <v>331</v>
      </c>
      <c r="D13" s="8" t="s">
        <v>332</v>
      </c>
      <c r="E13" s="8" t="s">
        <v>752</v>
      </c>
      <c r="F13" s="8" t="s">
        <v>753</v>
      </c>
      <c r="G13" s="8" t="s">
        <v>752</v>
      </c>
      <c r="H13" s="8" t="s">
        <v>753</v>
      </c>
      <c r="I13" s="8" t="s">
        <v>17</v>
      </c>
      <c r="J13" s="8" t="s">
        <v>754</v>
      </c>
      <c r="K13" t="s">
        <v>19</v>
      </c>
      <c r="L13" t="s">
        <v>18</v>
      </c>
      <c r="M13" t="s">
        <v>335</v>
      </c>
      <c r="N13" t="s">
        <v>21</v>
      </c>
      <c r="Q13" s="8" t="s">
        <v>755</v>
      </c>
      <c r="S13" s="10" t="s">
        <v>756</v>
      </c>
      <c r="U13" t="s">
        <v>781</v>
      </c>
    </row>
    <row r="15" spans="1:23">
      <c r="A15" s="7" t="s">
        <v>782</v>
      </c>
      <c r="B15" s="7" t="s">
        <v>783</v>
      </c>
      <c r="C15" s="8" t="s">
        <v>784</v>
      </c>
      <c r="D15" s="8" t="s">
        <v>785</v>
      </c>
      <c r="E15" s="8" t="s">
        <v>752</v>
      </c>
      <c r="F15" s="8" t="s">
        <v>753</v>
      </c>
      <c r="G15" s="8" t="s">
        <v>752</v>
      </c>
      <c r="H15" s="8" t="s">
        <v>753</v>
      </c>
      <c r="I15" s="8" t="s">
        <v>23</v>
      </c>
      <c r="J15" s="8" t="s">
        <v>761</v>
      </c>
      <c r="K15" t="s">
        <v>19</v>
      </c>
      <c r="L15" t="s">
        <v>18</v>
      </c>
      <c r="M15" t="s">
        <v>640</v>
      </c>
      <c r="N15" t="s">
        <v>454</v>
      </c>
      <c r="Q15" s="8" t="s">
        <v>755</v>
      </c>
      <c r="S15" s="10" t="s">
        <v>756</v>
      </c>
    </row>
    <row r="17" spans="1:19">
      <c r="A17" s="7" t="s">
        <v>786</v>
      </c>
      <c r="B17" s="7" t="s">
        <v>787</v>
      </c>
      <c r="C17" s="8" t="s">
        <v>74</v>
      </c>
      <c r="D17" s="8" t="s">
        <v>785</v>
      </c>
      <c r="E17" s="8" t="s">
        <v>752</v>
      </c>
      <c r="F17" s="8" t="s">
        <v>753</v>
      </c>
      <c r="G17" s="8" t="s">
        <v>752</v>
      </c>
      <c r="H17" s="8" t="s">
        <v>753</v>
      </c>
      <c r="I17" s="8" t="s">
        <v>23</v>
      </c>
      <c r="J17" s="8" t="s">
        <v>761</v>
      </c>
      <c r="K17" t="s">
        <v>19</v>
      </c>
      <c r="L17" t="s">
        <v>18</v>
      </c>
      <c r="M17" t="s">
        <v>640</v>
      </c>
      <c r="N17" t="s">
        <v>454</v>
      </c>
      <c r="Q17" s="8" t="s">
        <v>755</v>
      </c>
      <c r="S17" s="10" t="s">
        <v>756</v>
      </c>
    </row>
    <row r="19" spans="1:19">
      <c r="A19" s="7" t="s">
        <v>788</v>
      </c>
      <c r="B19" s="7" t="s">
        <v>789</v>
      </c>
      <c r="C19" s="8" t="s">
        <v>577</v>
      </c>
      <c r="D19" s="8" t="s">
        <v>790</v>
      </c>
      <c r="E19" s="8" t="s">
        <v>752</v>
      </c>
      <c r="F19" s="8" t="s">
        <v>753</v>
      </c>
      <c r="G19" s="8" t="s">
        <v>752</v>
      </c>
      <c r="H19" s="8" t="s">
        <v>753</v>
      </c>
      <c r="I19" s="8" t="s">
        <v>17</v>
      </c>
      <c r="J19" s="8" t="s">
        <v>754</v>
      </c>
      <c r="K19" t="s">
        <v>19</v>
      </c>
      <c r="L19" t="s">
        <v>18</v>
      </c>
      <c r="M19" t="s">
        <v>791</v>
      </c>
      <c r="N19" t="s">
        <v>792</v>
      </c>
      <c r="Q19" s="8" t="s">
        <v>755</v>
      </c>
      <c r="S19" s="10" t="s">
        <v>756</v>
      </c>
    </row>
    <row r="21" spans="1:19">
      <c r="A21" s="7" t="s">
        <v>793</v>
      </c>
      <c r="B21" s="7" t="s">
        <v>794</v>
      </c>
      <c r="C21" s="8" t="s">
        <v>795</v>
      </c>
      <c r="D21" s="8" t="s">
        <v>790</v>
      </c>
      <c r="E21" s="8" t="s">
        <v>752</v>
      </c>
      <c r="F21" s="8" t="s">
        <v>753</v>
      </c>
      <c r="G21" s="8" t="s">
        <v>752</v>
      </c>
      <c r="H21" s="8" t="s">
        <v>753</v>
      </c>
      <c r="I21" s="8" t="s">
        <v>17</v>
      </c>
      <c r="J21" s="8" t="s">
        <v>754</v>
      </c>
      <c r="K21" t="s">
        <v>19</v>
      </c>
      <c r="L21" t="s">
        <v>18</v>
      </c>
      <c r="M21" t="s">
        <v>791</v>
      </c>
      <c r="N21" t="s">
        <v>792</v>
      </c>
      <c r="Q21" s="8" t="s">
        <v>755</v>
      </c>
      <c r="S21" s="10" t="s">
        <v>756</v>
      </c>
    </row>
    <row r="23" spans="1:19">
      <c r="A23" s="7" t="s">
        <v>796</v>
      </c>
      <c r="B23" s="7" t="s">
        <v>797</v>
      </c>
      <c r="C23" s="8" t="s">
        <v>798</v>
      </c>
      <c r="D23" s="8" t="s">
        <v>799</v>
      </c>
      <c r="E23" s="8" t="s">
        <v>752</v>
      </c>
      <c r="F23" s="8" t="s">
        <v>753</v>
      </c>
      <c r="G23" s="8" t="s">
        <v>752</v>
      </c>
      <c r="H23" s="8" t="s">
        <v>753</v>
      </c>
      <c r="I23" s="8" t="s">
        <v>23</v>
      </c>
      <c r="J23" s="8" t="s">
        <v>800</v>
      </c>
      <c r="K23" t="s">
        <v>108</v>
      </c>
      <c r="L23" t="s">
        <v>25</v>
      </c>
      <c r="M23" t="s">
        <v>801</v>
      </c>
      <c r="N23" t="s">
        <v>802</v>
      </c>
      <c r="O23" t="s">
        <v>803</v>
      </c>
      <c r="P23" t="s">
        <v>804</v>
      </c>
      <c r="Q23" s="8" t="s">
        <v>756</v>
      </c>
      <c r="S23" s="10" t="s">
        <v>756</v>
      </c>
    </row>
    <row r="24" spans="1:19">
      <c r="A24" s="7" t="s">
        <v>805</v>
      </c>
      <c r="B24" s="7" t="s">
        <v>797</v>
      </c>
      <c r="C24" s="8" t="s">
        <v>798</v>
      </c>
      <c r="D24" s="8" t="s">
        <v>799</v>
      </c>
      <c r="E24" s="8" t="s">
        <v>752</v>
      </c>
      <c r="F24" s="8" t="s">
        <v>753</v>
      </c>
      <c r="G24" s="8" t="s">
        <v>752</v>
      </c>
      <c r="H24" s="8" t="s">
        <v>753</v>
      </c>
      <c r="I24" s="8" t="s">
        <v>23</v>
      </c>
      <c r="J24" s="8" t="s">
        <v>754</v>
      </c>
      <c r="K24" t="s">
        <v>19</v>
      </c>
      <c r="L24" t="s">
        <v>18</v>
      </c>
      <c r="M24" t="s">
        <v>806</v>
      </c>
      <c r="N24" t="s">
        <v>807</v>
      </c>
      <c r="Q24" s="8" t="s">
        <v>755</v>
      </c>
      <c r="S24" s="10" t="s">
        <v>756</v>
      </c>
    </row>
    <row r="26" spans="1:19">
      <c r="A26" s="7" t="s">
        <v>808</v>
      </c>
      <c r="B26" s="7" t="s">
        <v>809</v>
      </c>
      <c r="C26" s="8" t="s">
        <v>810</v>
      </c>
      <c r="D26" s="8" t="s">
        <v>811</v>
      </c>
      <c r="E26" s="8" t="s">
        <v>752</v>
      </c>
      <c r="F26" s="8" t="s">
        <v>753</v>
      </c>
      <c r="G26" s="8" t="s">
        <v>752</v>
      </c>
      <c r="H26" s="8" t="s">
        <v>753</v>
      </c>
      <c r="K26" t="s">
        <v>19</v>
      </c>
      <c r="L26" t="s">
        <v>69</v>
      </c>
      <c r="O26" t="s">
        <v>812</v>
      </c>
      <c r="P26" t="s">
        <v>812</v>
      </c>
      <c r="Q26" s="8" t="s">
        <v>756</v>
      </c>
    </row>
    <row r="28" spans="1:19">
      <c r="A28" s="7" t="s">
        <v>813</v>
      </c>
      <c r="B28" s="7" t="s">
        <v>814</v>
      </c>
      <c r="C28" s="8" t="s">
        <v>577</v>
      </c>
      <c r="D28" s="8" t="s">
        <v>811</v>
      </c>
      <c r="E28" s="8" t="s">
        <v>752</v>
      </c>
      <c r="F28" s="8" t="s">
        <v>753</v>
      </c>
      <c r="G28" s="8" t="s">
        <v>752</v>
      </c>
      <c r="H28" s="8" t="s">
        <v>753</v>
      </c>
      <c r="I28" s="8" t="s">
        <v>17</v>
      </c>
      <c r="J28" s="8" t="s">
        <v>754</v>
      </c>
      <c r="K28" t="s">
        <v>19</v>
      </c>
      <c r="L28" t="s">
        <v>18</v>
      </c>
      <c r="M28" t="s">
        <v>815</v>
      </c>
      <c r="N28" t="s">
        <v>816</v>
      </c>
      <c r="Q28" s="8" t="s">
        <v>755</v>
      </c>
      <c r="S28" s="10" t="s">
        <v>756</v>
      </c>
    </row>
    <row r="30" spans="1:19">
      <c r="A30" s="7" t="s">
        <v>817</v>
      </c>
      <c r="B30" s="7" t="s">
        <v>818</v>
      </c>
      <c r="C30" s="8" t="s">
        <v>212</v>
      </c>
      <c r="D30" s="8" t="s">
        <v>811</v>
      </c>
      <c r="E30" s="8" t="s">
        <v>752</v>
      </c>
      <c r="F30" s="8" t="s">
        <v>753</v>
      </c>
      <c r="G30" s="8" t="s">
        <v>752</v>
      </c>
      <c r="H30" s="8" t="s">
        <v>753</v>
      </c>
      <c r="I30" s="8" t="s">
        <v>17</v>
      </c>
      <c r="J30" s="8" t="s">
        <v>754</v>
      </c>
      <c r="K30" t="s">
        <v>19</v>
      </c>
      <c r="L30" t="s">
        <v>18</v>
      </c>
      <c r="M30" t="s">
        <v>819</v>
      </c>
      <c r="N30" t="s">
        <v>807</v>
      </c>
      <c r="Q30" s="8" t="s">
        <v>755</v>
      </c>
      <c r="S30" s="10" t="s">
        <v>756</v>
      </c>
    </row>
    <row r="32" spans="1:19">
      <c r="A32" s="7" t="s">
        <v>820</v>
      </c>
      <c r="B32" s="7" t="s">
        <v>821</v>
      </c>
      <c r="C32" s="8" t="s">
        <v>822</v>
      </c>
      <c r="D32" s="8" t="s">
        <v>823</v>
      </c>
      <c r="E32" s="8" t="s">
        <v>752</v>
      </c>
      <c r="F32" s="8" t="s">
        <v>753</v>
      </c>
      <c r="G32" s="8" t="s">
        <v>752</v>
      </c>
      <c r="H32" s="8" t="s">
        <v>753</v>
      </c>
      <c r="I32" s="8" t="s">
        <v>17</v>
      </c>
      <c r="J32" s="8" t="s">
        <v>754</v>
      </c>
      <c r="K32" t="s">
        <v>19</v>
      </c>
      <c r="L32" t="s">
        <v>18</v>
      </c>
      <c r="M32" t="s">
        <v>824</v>
      </c>
      <c r="N32" t="s">
        <v>825</v>
      </c>
      <c r="Q32" s="8" t="s">
        <v>755</v>
      </c>
      <c r="S32" s="10" t="s">
        <v>756</v>
      </c>
    </row>
    <row r="34" spans="1:23">
      <c r="A34" s="7" t="s">
        <v>826</v>
      </c>
      <c r="B34" s="7" t="s">
        <v>827</v>
      </c>
      <c r="C34" s="8" t="s">
        <v>828</v>
      </c>
      <c r="D34" s="8" t="s">
        <v>192</v>
      </c>
      <c r="E34" s="8" t="s">
        <v>752</v>
      </c>
      <c r="F34" s="8" t="s">
        <v>753</v>
      </c>
      <c r="G34" s="8" t="s">
        <v>752</v>
      </c>
      <c r="H34" s="8" t="s">
        <v>753</v>
      </c>
      <c r="I34" s="8" t="s">
        <v>23</v>
      </c>
      <c r="J34" s="8" t="s">
        <v>761</v>
      </c>
      <c r="K34" t="s">
        <v>19</v>
      </c>
      <c r="L34" t="s">
        <v>18</v>
      </c>
      <c r="M34" t="s">
        <v>716</v>
      </c>
      <c r="N34" t="s">
        <v>620</v>
      </c>
      <c r="Q34" s="8" t="s">
        <v>755</v>
      </c>
      <c r="S34" s="10" t="s">
        <v>756</v>
      </c>
    </row>
    <row r="36" spans="1:23">
      <c r="A36" s="7" t="s">
        <v>829</v>
      </c>
      <c r="B36" s="7" t="s">
        <v>830</v>
      </c>
      <c r="C36" s="8" t="s">
        <v>191</v>
      </c>
      <c r="D36" s="8" t="s">
        <v>192</v>
      </c>
      <c r="E36" s="8" t="s">
        <v>752</v>
      </c>
      <c r="F36" s="8" t="s">
        <v>753</v>
      </c>
      <c r="G36" s="8" t="s">
        <v>752</v>
      </c>
      <c r="H36" s="8" t="s">
        <v>753</v>
      </c>
      <c r="I36" s="8" t="s">
        <v>23</v>
      </c>
      <c r="J36" s="8" t="s">
        <v>761</v>
      </c>
      <c r="K36" t="s">
        <v>19</v>
      </c>
      <c r="L36" t="s">
        <v>18</v>
      </c>
      <c r="M36" t="s">
        <v>194</v>
      </c>
      <c r="N36" t="s">
        <v>21</v>
      </c>
      <c r="Q36" s="8" t="s">
        <v>755</v>
      </c>
      <c r="S36" s="10" t="s">
        <v>756</v>
      </c>
    </row>
    <row r="38" spans="1:23">
      <c r="A38" s="7" t="s">
        <v>831</v>
      </c>
      <c r="B38" s="7" t="s">
        <v>832</v>
      </c>
      <c r="C38" s="8" t="s">
        <v>160</v>
      </c>
      <c r="D38" s="8" t="s">
        <v>161</v>
      </c>
      <c r="E38" s="8" t="s">
        <v>752</v>
      </c>
      <c r="F38" s="8" t="s">
        <v>753</v>
      </c>
      <c r="G38" s="8" t="s">
        <v>752</v>
      </c>
      <c r="H38" s="8" t="s">
        <v>753</v>
      </c>
      <c r="I38" s="8" t="s">
        <v>31</v>
      </c>
      <c r="J38" s="8" t="s">
        <v>754</v>
      </c>
      <c r="K38" t="s">
        <v>19</v>
      </c>
      <c r="L38" t="s">
        <v>18</v>
      </c>
      <c r="M38" t="s">
        <v>71</v>
      </c>
      <c r="N38" t="s">
        <v>33</v>
      </c>
      <c r="Q38" s="8" t="s">
        <v>755</v>
      </c>
      <c r="S38" s="10" t="s">
        <v>756</v>
      </c>
    </row>
    <row r="40" spans="1:23">
      <c r="A40" s="7" t="s">
        <v>833</v>
      </c>
      <c r="B40" s="7" t="s">
        <v>834</v>
      </c>
      <c r="C40" s="8" t="s">
        <v>308</v>
      </c>
      <c r="D40" s="8" t="s">
        <v>835</v>
      </c>
      <c r="E40" s="8" t="s">
        <v>752</v>
      </c>
      <c r="F40" s="8" t="s">
        <v>753</v>
      </c>
      <c r="G40" s="8" t="s">
        <v>752</v>
      </c>
      <c r="H40" s="8" t="s">
        <v>753</v>
      </c>
      <c r="I40" s="8" t="s">
        <v>17</v>
      </c>
      <c r="J40" s="8" t="s">
        <v>754</v>
      </c>
      <c r="K40" t="s">
        <v>19</v>
      </c>
      <c r="L40" t="s">
        <v>18</v>
      </c>
      <c r="M40" t="s">
        <v>836</v>
      </c>
      <c r="N40" t="s">
        <v>837</v>
      </c>
      <c r="Q40" s="8" t="s">
        <v>755</v>
      </c>
      <c r="S40" s="10" t="s">
        <v>756</v>
      </c>
    </row>
    <row r="42" spans="1:23">
      <c r="A42" s="7" t="s">
        <v>838</v>
      </c>
      <c r="B42" s="7" t="s">
        <v>839</v>
      </c>
      <c r="C42" s="8" t="s">
        <v>557</v>
      </c>
      <c r="D42" s="8" t="s">
        <v>835</v>
      </c>
      <c r="E42" s="8" t="s">
        <v>752</v>
      </c>
      <c r="F42" s="8" t="s">
        <v>753</v>
      </c>
      <c r="G42" s="8" t="s">
        <v>752</v>
      </c>
      <c r="H42" s="8" t="s">
        <v>753</v>
      </c>
      <c r="I42" s="8" t="s">
        <v>17</v>
      </c>
      <c r="J42" s="8" t="s">
        <v>754</v>
      </c>
      <c r="K42" t="s">
        <v>19</v>
      </c>
      <c r="L42" t="s">
        <v>840</v>
      </c>
      <c r="M42" t="s">
        <v>841</v>
      </c>
      <c r="N42" t="s">
        <v>807</v>
      </c>
      <c r="O42" t="s">
        <v>842</v>
      </c>
      <c r="P42" t="s">
        <v>843</v>
      </c>
      <c r="Q42" s="8" t="s">
        <v>756</v>
      </c>
      <c r="S42" s="10" t="s">
        <v>756</v>
      </c>
    </row>
    <row r="44" spans="1:23">
      <c r="A44" s="7" t="s">
        <v>844</v>
      </c>
      <c r="B44" s="7" t="s">
        <v>845</v>
      </c>
      <c r="C44" s="8" t="s">
        <v>513</v>
      </c>
      <c r="D44" s="8" t="s">
        <v>618</v>
      </c>
      <c r="E44" s="8" t="s">
        <v>752</v>
      </c>
      <c r="F44" s="8" t="s">
        <v>753</v>
      </c>
      <c r="G44" s="8" t="s">
        <v>752</v>
      </c>
      <c r="H44" s="8" t="s">
        <v>753</v>
      </c>
      <c r="I44" s="8" t="s">
        <v>153</v>
      </c>
      <c r="J44" s="8" t="s">
        <v>846</v>
      </c>
      <c r="K44" t="s">
        <v>108</v>
      </c>
      <c r="L44" t="s">
        <v>18</v>
      </c>
      <c r="M44" t="s">
        <v>619</v>
      </c>
      <c r="N44" t="s">
        <v>620</v>
      </c>
      <c r="Q44" s="8" t="s">
        <v>755</v>
      </c>
      <c r="S44" s="10" t="s">
        <v>756</v>
      </c>
    </row>
    <row r="45" spans="1:23">
      <c r="A45" s="7" t="s">
        <v>847</v>
      </c>
      <c r="B45" s="7" t="s">
        <v>845</v>
      </c>
      <c r="C45" s="8" t="s">
        <v>513</v>
      </c>
      <c r="D45" s="8" t="s">
        <v>618</v>
      </c>
      <c r="E45" s="8" t="s">
        <v>752</v>
      </c>
      <c r="F45" s="8" t="s">
        <v>753</v>
      </c>
      <c r="G45" s="8" t="s">
        <v>752</v>
      </c>
      <c r="H45" s="8" t="s">
        <v>753</v>
      </c>
      <c r="I45" s="8" t="s">
        <v>23</v>
      </c>
      <c r="J45" s="8" t="s">
        <v>754</v>
      </c>
      <c r="K45" t="s">
        <v>19</v>
      </c>
      <c r="L45" t="s">
        <v>364</v>
      </c>
      <c r="M45" t="s">
        <v>623</v>
      </c>
      <c r="N45" t="s">
        <v>21</v>
      </c>
      <c r="Q45" s="8" t="s">
        <v>756</v>
      </c>
      <c r="S45" s="10" t="s">
        <v>756</v>
      </c>
    </row>
    <row r="47" spans="1:23">
      <c r="A47" s="7" t="s">
        <v>848</v>
      </c>
      <c r="B47" s="7" t="s">
        <v>849</v>
      </c>
      <c r="C47" s="8" t="s">
        <v>78</v>
      </c>
      <c r="D47" s="8" t="s">
        <v>850</v>
      </c>
      <c r="E47" s="8" t="s">
        <v>752</v>
      </c>
      <c r="F47" s="8" t="s">
        <v>753</v>
      </c>
      <c r="G47" s="8" t="s">
        <v>752</v>
      </c>
      <c r="H47" s="8" t="s">
        <v>753</v>
      </c>
      <c r="I47" s="8" t="s">
        <v>23</v>
      </c>
      <c r="J47" s="8" t="s">
        <v>754</v>
      </c>
      <c r="K47" t="s">
        <v>19</v>
      </c>
      <c r="L47" t="s">
        <v>18</v>
      </c>
      <c r="M47" t="s">
        <v>851</v>
      </c>
      <c r="N47" t="s">
        <v>768</v>
      </c>
      <c r="Q47" s="8" t="s">
        <v>755</v>
      </c>
      <c r="S47" s="10" t="s">
        <v>755</v>
      </c>
      <c r="T47" s="8">
        <v>2.5</v>
      </c>
      <c r="W47" t="b">
        <v>1</v>
      </c>
    </row>
    <row r="49" spans="1:19">
      <c r="A49" s="7" t="s">
        <v>852</v>
      </c>
      <c r="B49" s="7" t="s">
        <v>853</v>
      </c>
      <c r="C49" s="8" t="s">
        <v>854</v>
      </c>
      <c r="D49" s="8" t="s">
        <v>855</v>
      </c>
      <c r="E49" s="8" t="s">
        <v>752</v>
      </c>
      <c r="F49" s="8" t="s">
        <v>753</v>
      </c>
      <c r="G49" s="8" t="s">
        <v>752</v>
      </c>
      <c r="H49" s="8" t="s">
        <v>753</v>
      </c>
      <c r="I49" s="8" t="s">
        <v>17</v>
      </c>
      <c r="J49" s="8" t="s">
        <v>754</v>
      </c>
      <c r="K49" t="s">
        <v>19</v>
      </c>
      <c r="L49" t="s">
        <v>18</v>
      </c>
      <c r="M49" t="s">
        <v>856</v>
      </c>
      <c r="N49" t="s">
        <v>825</v>
      </c>
      <c r="Q49" s="8" t="s">
        <v>755</v>
      </c>
      <c r="S49" s="10" t="s">
        <v>756</v>
      </c>
    </row>
    <row r="51" spans="1:19">
      <c r="A51" s="7" t="s">
        <v>857</v>
      </c>
      <c r="B51" s="7" t="s">
        <v>858</v>
      </c>
      <c r="C51" s="8" t="s">
        <v>728</v>
      </c>
      <c r="D51" s="8" t="s">
        <v>859</v>
      </c>
      <c r="E51" s="8" t="s">
        <v>752</v>
      </c>
      <c r="F51" s="8" t="s">
        <v>753</v>
      </c>
      <c r="G51" s="8" t="s">
        <v>752</v>
      </c>
      <c r="H51" s="8" t="s">
        <v>753</v>
      </c>
      <c r="I51" s="8" t="s">
        <v>17</v>
      </c>
      <c r="J51" s="8" t="s">
        <v>754</v>
      </c>
      <c r="K51" t="s">
        <v>19</v>
      </c>
      <c r="L51" t="s">
        <v>18</v>
      </c>
      <c r="M51" t="s">
        <v>860</v>
      </c>
      <c r="N51" t="s">
        <v>861</v>
      </c>
      <c r="Q51" s="8" t="s">
        <v>755</v>
      </c>
      <c r="S51" s="10" t="s">
        <v>756</v>
      </c>
    </row>
    <row r="53" spans="1:19">
      <c r="A53" s="7" t="s">
        <v>862</v>
      </c>
      <c r="B53" s="7" t="s">
        <v>863</v>
      </c>
      <c r="C53" s="8" t="s">
        <v>90</v>
      </c>
      <c r="D53" s="8" t="s">
        <v>703</v>
      </c>
      <c r="E53" s="8" t="s">
        <v>752</v>
      </c>
      <c r="F53" s="8" t="s">
        <v>753</v>
      </c>
      <c r="G53" s="8" t="s">
        <v>752</v>
      </c>
      <c r="H53" s="8" t="s">
        <v>753</v>
      </c>
      <c r="I53" s="8" t="s">
        <v>23</v>
      </c>
      <c r="J53" s="8" t="s">
        <v>754</v>
      </c>
      <c r="K53" t="s">
        <v>19</v>
      </c>
      <c r="L53" t="s">
        <v>18</v>
      </c>
      <c r="M53" t="s">
        <v>864</v>
      </c>
      <c r="N53" t="s">
        <v>837</v>
      </c>
      <c r="Q53" s="8" t="s">
        <v>755</v>
      </c>
      <c r="S53" s="10" t="s">
        <v>756</v>
      </c>
    </row>
    <row r="55" spans="1:19">
      <c r="A55" s="7" t="s">
        <v>865</v>
      </c>
      <c r="B55" s="7" t="s">
        <v>866</v>
      </c>
      <c r="C55" s="8" t="s">
        <v>867</v>
      </c>
      <c r="D55" s="8" t="s">
        <v>868</v>
      </c>
      <c r="E55" s="8" t="s">
        <v>752</v>
      </c>
      <c r="F55" s="8" t="s">
        <v>753</v>
      </c>
      <c r="G55" s="8" t="s">
        <v>752</v>
      </c>
      <c r="H55" s="8" t="s">
        <v>753</v>
      </c>
      <c r="I55" s="8" t="s">
        <v>17</v>
      </c>
      <c r="J55" s="8" t="s">
        <v>754</v>
      </c>
      <c r="K55" t="s">
        <v>19</v>
      </c>
      <c r="L55" t="s">
        <v>18</v>
      </c>
      <c r="M55" t="s">
        <v>869</v>
      </c>
      <c r="N55" t="s">
        <v>825</v>
      </c>
      <c r="Q55" s="8" t="s">
        <v>755</v>
      </c>
      <c r="S55" s="10" t="s">
        <v>756</v>
      </c>
    </row>
    <row r="57" spans="1:19">
      <c r="A57" s="7" t="s">
        <v>870</v>
      </c>
      <c r="B57" s="7" t="s">
        <v>871</v>
      </c>
      <c r="C57" s="8" t="s">
        <v>62</v>
      </c>
      <c r="D57" s="8" t="s">
        <v>63</v>
      </c>
      <c r="E57" s="8" t="s">
        <v>752</v>
      </c>
      <c r="F57" s="8" t="s">
        <v>753</v>
      </c>
      <c r="G57" s="8" t="s">
        <v>752</v>
      </c>
      <c r="H57" s="8" t="s">
        <v>753</v>
      </c>
      <c r="I57" s="8" t="s">
        <v>17</v>
      </c>
      <c r="J57" s="8" t="s">
        <v>754</v>
      </c>
      <c r="K57" t="s">
        <v>19</v>
      </c>
      <c r="L57" t="s">
        <v>18</v>
      </c>
      <c r="M57" t="s">
        <v>64</v>
      </c>
      <c r="N57" t="s">
        <v>21</v>
      </c>
      <c r="Q57" s="8" t="s">
        <v>755</v>
      </c>
      <c r="S57" s="10" t="s">
        <v>756</v>
      </c>
    </row>
    <row r="59" spans="1:19">
      <c r="A59" s="7" t="s">
        <v>872</v>
      </c>
      <c r="B59" s="7" t="s">
        <v>873</v>
      </c>
      <c r="C59" s="8" t="s">
        <v>874</v>
      </c>
      <c r="D59" s="8" t="s">
        <v>875</v>
      </c>
      <c r="E59" s="8" t="s">
        <v>752</v>
      </c>
      <c r="F59" s="8" t="s">
        <v>753</v>
      </c>
      <c r="G59" s="8" t="s">
        <v>752</v>
      </c>
      <c r="H59" s="8" t="s">
        <v>753</v>
      </c>
      <c r="I59" s="8" t="s">
        <v>17</v>
      </c>
      <c r="J59" s="8" t="s">
        <v>754</v>
      </c>
      <c r="K59" t="s">
        <v>19</v>
      </c>
      <c r="L59" t="s">
        <v>18</v>
      </c>
      <c r="M59" t="s">
        <v>876</v>
      </c>
      <c r="N59" t="s">
        <v>33</v>
      </c>
      <c r="Q59" s="8" t="s">
        <v>755</v>
      </c>
      <c r="S59" s="10" t="s">
        <v>756</v>
      </c>
    </row>
    <row r="61" spans="1:19">
      <c r="A61" s="7" t="s">
        <v>877</v>
      </c>
      <c r="B61" s="7" t="s">
        <v>878</v>
      </c>
      <c r="C61" s="8" t="s">
        <v>879</v>
      </c>
      <c r="D61" s="8" t="s">
        <v>880</v>
      </c>
      <c r="E61" s="8" t="s">
        <v>752</v>
      </c>
      <c r="F61" s="8" t="s">
        <v>753</v>
      </c>
      <c r="G61" s="8" t="s">
        <v>752</v>
      </c>
      <c r="H61" s="8" t="s">
        <v>753</v>
      </c>
      <c r="I61" s="8" t="s">
        <v>17</v>
      </c>
      <c r="J61" s="8" t="s">
        <v>754</v>
      </c>
      <c r="K61" t="s">
        <v>19</v>
      </c>
      <c r="L61" t="s">
        <v>18</v>
      </c>
      <c r="M61" t="s">
        <v>842</v>
      </c>
      <c r="N61" t="s">
        <v>21</v>
      </c>
      <c r="Q61" s="8" t="s">
        <v>755</v>
      </c>
      <c r="S61" s="10" t="s">
        <v>756</v>
      </c>
    </row>
    <row r="63" spans="1:19">
      <c r="A63" s="7" t="s">
        <v>881</v>
      </c>
      <c r="B63" s="7" t="s">
        <v>882</v>
      </c>
      <c r="C63" s="8" t="s">
        <v>50</v>
      </c>
      <c r="D63" s="8" t="s">
        <v>883</v>
      </c>
      <c r="E63" s="8" t="s">
        <v>752</v>
      </c>
      <c r="F63" s="8" t="s">
        <v>753</v>
      </c>
      <c r="G63" s="8" t="s">
        <v>752</v>
      </c>
      <c r="H63" s="8" t="s">
        <v>753</v>
      </c>
      <c r="I63" s="8" t="s">
        <v>17</v>
      </c>
      <c r="J63" s="8" t="s">
        <v>754</v>
      </c>
      <c r="K63" t="s">
        <v>19</v>
      </c>
      <c r="L63" t="s">
        <v>18</v>
      </c>
      <c r="M63" t="s">
        <v>884</v>
      </c>
      <c r="N63" t="s">
        <v>861</v>
      </c>
      <c r="Q63" s="8" t="s">
        <v>755</v>
      </c>
      <c r="S63" s="10" t="s">
        <v>756</v>
      </c>
    </row>
    <row r="65" spans="1:23">
      <c r="A65" s="7" t="s">
        <v>885</v>
      </c>
      <c r="B65" s="7" t="s">
        <v>886</v>
      </c>
      <c r="C65" s="8" t="s">
        <v>887</v>
      </c>
      <c r="D65" s="8" t="s">
        <v>888</v>
      </c>
      <c r="E65" s="8" t="s">
        <v>752</v>
      </c>
      <c r="F65" s="8" t="s">
        <v>753</v>
      </c>
      <c r="G65" s="8" t="s">
        <v>752</v>
      </c>
      <c r="H65" s="8" t="s">
        <v>753</v>
      </c>
      <c r="I65" s="8" t="s">
        <v>17</v>
      </c>
      <c r="J65" s="8" t="s">
        <v>754</v>
      </c>
      <c r="K65" t="s">
        <v>19</v>
      </c>
      <c r="L65" t="s">
        <v>18</v>
      </c>
      <c r="M65" t="s">
        <v>889</v>
      </c>
      <c r="N65" t="s">
        <v>33</v>
      </c>
      <c r="Q65" s="8" t="s">
        <v>755</v>
      </c>
      <c r="S65" s="10" t="s">
        <v>756</v>
      </c>
    </row>
    <row r="67" spans="1:23">
      <c r="A67" s="7" t="s">
        <v>890</v>
      </c>
      <c r="B67" s="7" t="s">
        <v>891</v>
      </c>
      <c r="C67" s="8" t="s">
        <v>62</v>
      </c>
      <c r="D67" s="8" t="s">
        <v>892</v>
      </c>
      <c r="E67" s="8" t="s">
        <v>752</v>
      </c>
      <c r="F67" s="8" t="s">
        <v>753</v>
      </c>
      <c r="G67" s="8" t="s">
        <v>752</v>
      </c>
      <c r="H67" s="8" t="s">
        <v>753</v>
      </c>
      <c r="I67" s="8" t="s">
        <v>23</v>
      </c>
      <c r="J67" s="8" t="s">
        <v>754</v>
      </c>
      <c r="K67" t="s">
        <v>19</v>
      </c>
      <c r="L67" t="s">
        <v>893</v>
      </c>
      <c r="M67" t="s">
        <v>894</v>
      </c>
      <c r="N67" t="s">
        <v>861</v>
      </c>
      <c r="O67" t="s">
        <v>895</v>
      </c>
      <c r="P67" t="s">
        <v>896</v>
      </c>
      <c r="Q67" s="8" t="s">
        <v>756</v>
      </c>
      <c r="S67" s="10" t="s">
        <v>756</v>
      </c>
    </row>
    <row r="69" spans="1:23">
      <c r="A69" s="7" t="s">
        <v>897</v>
      </c>
      <c r="B69" s="7" t="s">
        <v>898</v>
      </c>
      <c r="C69" s="8" t="s">
        <v>362</v>
      </c>
      <c r="D69" s="8" t="s">
        <v>899</v>
      </c>
      <c r="E69" s="8" t="s">
        <v>752</v>
      </c>
      <c r="F69" s="8" t="s">
        <v>753</v>
      </c>
      <c r="G69" s="8" t="s">
        <v>752</v>
      </c>
      <c r="H69" s="8" t="s">
        <v>753</v>
      </c>
      <c r="I69" s="8" t="s">
        <v>23</v>
      </c>
      <c r="J69" s="8" t="s">
        <v>761</v>
      </c>
      <c r="K69" t="s">
        <v>19</v>
      </c>
      <c r="L69" t="s">
        <v>18</v>
      </c>
      <c r="M69" t="s">
        <v>900</v>
      </c>
      <c r="N69" t="s">
        <v>901</v>
      </c>
      <c r="Q69" s="8" t="s">
        <v>755</v>
      </c>
      <c r="S69" s="10" t="s">
        <v>755</v>
      </c>
      <c r="T69" s="8">
        <v>2.5</v>
      </c>
      <c r="W69" t="b">
        <v>1</v>
      </c>
    </row>
    <row r="71" spans="1:23">
      <c r="A71" s="7" t="s">
        <v>902</v>
      </c>
      <c r="B71" s="7" t="s">
        <v>903</v>
      </c>
      <c r="C71" s="8" t="s">
        <v>562</v>
      </c>
      <c r="D71" s="8" t="s">
        <v>904</v>
      </c>
      <c r="E71" s="8" t="s">
        <v>752</v>
      </c>
      <c r="F71" s="8" t="s">
        <v>753</v>
      </c>
      <c r="G71" s="8" t="s">
        <v>752</v>
      </c>
      <c r="H71" s="8" t="s">
        <v>753</v>
      </c>
      <c r="I71" s="8" t="s">
        <v>23</v>
      </c>
      <c r="J71" s="8" t="s">
        <v>754</v>
      </c>
      <c r="K71" t="s">
        <v>19</v>
      </c>
      <c r="L71" t="s">
        <v>18</v>
      </c>
      <c r="M71" t="s">
        <v>905</v>
      </c>
      <c r="N71" t="s">
        <v>906</v>
      </c>
      <c r="Q71" s="8" t="s">
        <v>755</v>
      </c>
      <c r="S71" s="10" t="s">
        <v>755</v>
      </c>
      <c r="T71" s="8">
        <v>2.5</v>
      </c>
      <c r="W71" t="b">
        <v>1</v>
      </c>
    </row>
    <row r="73" spans="1:23">
      <c r="A73" s="7" t="s">
        <v>907</v>
      </c>
      <c r="B73" s="7" t="s">
        <v>908</v>
      </c>
      <c r="C73" s="8" t="s">
        <v>909</v>
      </c>
      <c r="D73" s="8" t="s">
        <v>910</v>
      </c>
      <c r="E73" s="8" t="s">
        <v>752</v>
      </c>
      <c r="F73" s="8" t="s">
        <v>753</v>
      </c>
      <c r="G73" s="8" t="s">
        <v>752</v>
      </c>
      <c r="H73" s="8" t="s">
        <v>753</v>
      </c>
      <c r="I73" s="8" t="s">
        <v>17</v>
      </c>
      <c r="J73" s="8" t="s">
        <v>754</v>
      </c>
      <c r="K73" t="s">
        <v>19</v>
      </c>
      <c r="L73" t="s">
        <v>18</v>
      </c>
      <c r="M73" t="s">
        <v>911</v>
      </c>
      <c r="N73" t="s">
        <v>620</v>
      </c>
      <c r="Q73" s="8" t="s">
        <v>755</v>
      </c>
      <c r="S73" s="10" t="s">
        <v>756</v>
      </c>
    </row>
    <row r="75" spans="1:23">
      <c r="A75" s="7" t="s">
        <v>912</v>
      </c>
      <c r="B75" s="7" t="s">
        <v>913</v>
      </c>
      <c r="C75" s="8" t="s">
        <v>562</v>
      </c>
      <c r="D75" s="8" t="s">
        <v>914</v>
      </c>
      <c r="E75" s="8" t="s">
        <v>752</v>
      </c>
      <c r="F75" s="8" t="s">
        <v>753</v>
      </c>
      <c r="G75" s="8" t="s">
        <v>752</v>
      </c>
      <c r="H75" s="8" t="s">
        <v>753</v>
      </c>
      <c r="I75" s="8" t="s">
        <v>17</v>
      </c>
      <c r="J75" s="8" t="s">
        <v>754</v>
      </c>
      <c r="K75" t="s">
        <v>19</v>
      </c>
      <c r="L75" t="s">
        <v>18</v>
      </c>
      <c r="M75" t="s">
        <v>915</v>
      </c>
      <c r="N75" t="s">
        <v>792</v>
      </c>
      <c r="Q75" s="8" t="s">
        <v>755</v>
      </c>
      <c r="S75" s="10" t="s">
        <v>756</v>
      </c>
    </row>
    <row r="77" spans="1:23">
      <c r="A77" s="7" t="s">
        <v>916</v>
      </c>
      <c r="B77" s="7" t="s">
        <v>917</v>
      </c>
      <c r="C77" s="8" t="s">
        <v>918</v>
      </c>
      <c r="D77" s="8" t="s">
        <v>919</v>
      </c>
      <c r="E77" s="8" t="s">
        <v>752</v>
      </c>
      <c r="F77" s="8" t="s">
        <v>753</v>
      </c>
      <c r="G77" s="8" t="s">
        <v>752</v>
      </c>
      <c r="H77" s="8" t="s">
        <v>753</v>
      </c>
      <c r="I77" s="8" t="s">
        <v>23</v>
      </c>
      <c r="J77" s="8" t="s">
        <v>761</v>
      </c>
      <c r="K77" t="s">
        <v>19</v>
      </c>
      <c r="L77" t="s">
        <v>18</v>
      </c>
      <c r="M77" t="s">
        <v>920</v>
      </c>
      <c r="N77" t="s">
        <v>33</v>
      </c>
      <c r="Q77" s="8" t="s">
        <v>755</v>
      </c>
      <c r="S77" s="10" t="s">
        <v>756</v>
      </c>
    </row>
    <row r="79" spans="1:23">
      <c r="A79" s="7" t="s">
        <v>921</v>
      </c>
      <c r="B79" s="7" t="s">
        <v>922</v>
      </c>
      <c r="C79" s="8" t="s">
        <v>923</v>
      </c>
      <c r="D79" s="8" t="s">
        <v>924</v>
      </c>
      <c r="E79" s="8" t="s">
        <v>752</v>
      </c>
      <c r="F79" s="8" t="s">
        <v>753</v>
      </c>
      <c r="G79" s="8" t="s">
        <v>752</v>
      </c>
      <c r="H79" s="8" t="s">
        <v>753</v>
      </c>
      <c r="I79" s="8" t="s">
        <v>17</v>
      </c>
      <c r="J79" s="8" t="s">
        <v>754</v>
      </c>
      <c r="K79" t="s">
        <v>19</v>
      </c>
      <c r="L79" t="s">
        <v>18</v>
      </c>
      <c r="M79" t="s">
        <v>925</v>
      </c>
      <c r="N79" t="s">
        <v>926</v>
      </c>
      <c r="Q79" s="8" t="s">
        <v>755</v>
      </c>
      <c r="S79" s="10" t="s">
        <v>755</v>
      </c>
      <c r="T79" s="8">
        <v>2.5</v>
      </c>
      <c r="W79" t="b">
        <v>1</v>
      </c>
    </row>
    <row r="81" spans="1:23">
      <c r="A81" s="7" t="s">
        <v>927</v>
      </c>
      <c r="B81" s="7" t="s">
        <v>928</v>
      </c>
      <c r="C81" s="8" t="s">
        <v>41</v>
      </c>
      <c r="D81" s="8" t="s">
        <v>929</v>
      </c>
      <c r="E81" s="8" t="s">
        <v>752</v>
      </c>
      <c r="F81" s="8" t="s">
        <v>753</v>
      </c>
      <c r="G81" s="8" t="s">
        <v>752</v>
      </c>
      <c r="H81" s="8" t="s">
        <v>753</v>
      </c>
      <c r="I81" s="8" t="s">
        <v>17</v>
      </c>
      <c r="J81" s="8" t="s">
        <v>754</v>
      </c>
      <c r="K81" t="s">
        <v>19</v>
      </c>
      <c r="L81" t="s">
        <v>18</v>
      </c>
      <c r="M81" t="s">
        <v>930</v>
      </c>
      <c r="N81" t="s">
        <v>906</v>
      </c>
      <c r="Q81" s="8" t="s">
        <v>755</v>
      </c>
      <c r="S81" s="10" t="s">
        <v>755</v>
      </c>
      <c r="T81" s="8">
        <v>2.5</v>
      </c>
      <c r="W81" t="b">
        <v>1</v>
      </c>
    </row>
    <row r="83" spans="1:23">
      <c r="A83" s="7" t="s">
        <v>931</v>
      </c>
      <c r="B83" s="7" t="s">
        <v>932</v>
      </c>
      <c r="C83" s="8" t="s">
        <v>933</v>
      </c>
      <c r="D83" s="8" t="s">
        <v>934</v>
      </c>
      <c r="E83" s="8" t="s">
        <v>752</v>
      </c>
      <c r="F83" s="8" t="s">
        <v>753</v>
      </c>
      <c r="G83" s="8" t="s">
        <v>752</v>
      </c>
      <c r="H83" s="8" t="s">
        <v>753</v>
      </c>
      <c r="I83" s="8" t="s">
        <v>17</v>
      </c>
      <c r="J83" s="8" t="s">
        <v>754</v>
      </c>
      <c r="K83" t="s">
        <v>19</v>
      </c>
      <c r="L83" t="s">
        <v>18</v>
      </c>
      <c r="M83" t="s">
        <v>935</v>
      </c>
      <c r="N83" t="s">
        <v>926</v>
      </c>
      <c r="Q83" s="8" t="s">
        <v>755</v>
      </c>
      <c r="S83" s="10" t="s">
        <v>755</v>
      </c>
      <c r="T83" s="8">
        <v>2.5</v>
      </c>
      <c r="W83" t="b">
        <v>1</v>
      </c>
    </row>
    <row r="85" spans="1:23">
      <c r="A85" s="7" t="s">
        <v>936</v>
      </c>
      <c r="B85" s="7" t="s">
        <v>937</v>
      </c>
      <c r="C85" s="8" t="s">
        <v>490</v>
      </c>
      <c r="D85" s="8" t="s">
        <v>491</v>
      </c>
      <c r="E85" s="8" t="s">
        <v>752</v>
      </c>
      <c r="F85" s="8" t="s">
        <v>753</v>
      </c>
      <c r="G85" s="8" t="s">
        <v>752</v>
      </c>
      <c r="H85" s="8" t="s">
        <v>753</v>
      </c>
      <c r="I85" s="8" t="s">
        <v>17</v>
      </c>
      <c r="J85" s="8" t="s">
        <v>754</v>
      </c>
      <c r="K85" t="s">
        <v>19</v>
      </c>
      <c r="L85" t="s">
        <v>18</v>
      </c>
      <c r="M85" t="s">
        <v>492</v>
      </c>
      <c r="N85" t="s">
        <v>92</v>
      </c>
      <c r="Q85" s="8" t="s">
        <v>755</v>
      </c>
      <c r="S85" s="10" t="s">
        <v>756</v>
      </c>
    </row>
    <row r="87" spans="1:23">
      <c r="A87" s="7" t="s">
        <v>938</v>
      </c>
      <c r="B87" s="7" t="s">
        <v>939</v>
      </c>
      <c r="C87" s="8" t="s">
        <v>169</v>
      </c>
      <c r="D87" s="8" t="s">
        <v>491</v>
      </c>
      <c r="E87" s="8" t="s">
        <v>752</v>
      </c>
      <c r="F87" s="8" t="s">
        <v>753</v>
      </c>
      <c r="G87" s="8" t="s">
        <v>752</v>
      </c>
      <c r="H87" s="8" t="s">
        <v>753</v>
      </c>
      <c r="I87" s="8" t="s">
        <v>17</v>
      </c>
      <c r="J87" s="8" t="s">
        <v>754</v>
      </c>
      <c r="K87" t="s">
        <v>19</v>
      </c>
      <c r="L87" t="s">
        <v>18</v>
      </c>
      <c r="M87" t="s">
        <v>492</v>
      </c>
      <c r="N87" t="s">
        <v>115</v>
      </c>
      <c r="Q87" s="8" t="s">
        <v>755</v>
      </c>
      <c r="S87" s="10" t="s">
        <v>756</v>
      </c>
    </row>
    <row r="89" spans="1:23">
      <c r="A89" s="7" t="s">
        <v>940</v>
      </c>
      <c r="B89" s="7" t="s">
        <v>941</v>
      </c>
      <c r="C89" s="8" t="s">
        <v>942</v>
      </c>
      <c r="D89" s="8" t="s">
        <v>943</v>
      </c>
      <c r="E89" s="8" t="s">
        <v>752</v>
      </c>
      <c r="F89" s="8" t="s">
        <v>753</v>
      </c>
      <c r="G89" s="8" t="s">
        <v>752</v>
      </c>
      <c r="H89" s="8" t="s">
        <v>753</v>
      </c>
      <c r="I89" s="8" t="s">
        <v>23</v>
      </c>
      <c r="J89" s="8" t="s">
        <v>761</v>
      </c>
      <c r="K89" t="s">
        <v>19</v>
      </c>
      <c r="L89" t="s">
        <v>18</v>
      </c>
      <c r="M89" t="s">
        <v>944</v>
      </c>
      <c r="N89" t="s">
        <v>792</v>
      </c>
      <c r="Q89" s="8" t="s">
        <v>755</v>
      </c>
      <c r="S89" s="10" t="s">
        <v>756</v>
      </c>
    </row>
    <row r="90" spans="1:23">
      <c r="A90" s="7" t="s">
        <v>945</v>
      </c>
      <c r="B90" s="7" t="s">
        <v>941</v>
      </c>
      <c r="C90" s="8" t="s">
        <v>942</v>
      </c>
      <c r="D90" s="8" t="s">
        <v>943</v>
      </c>
      <c r="E90" s="8" t="s">
        <v>752</v>
      </c>
      <c r="F90" s="8" t="s">
        <v>753</v>
      </c>
      <c r="G90" s="8" t="s">
        <v>752</v>
      </c>
      <c r="H90" s="8" t="s">
        <v>753</v>
      </c>
      <c r="I90" s="8" t="s">
        <v>23</v>
      </c>
      <c r="J90" s="8" t="s">
        <v>946</v>
      </c>
      <c r="K90" t="s">
        <v>108</v>
      </c>
      <c r="L90" t="s">
        <v>123</v>
      </c>
      <c r="M90" t="s">
        <v>947</v>
      </c>
      <c r="N90" t="s">
        <v>792</v>
      </c>
      <c r="O90" t="s">
        <v>803</v>
      </c>
      <c r="P90" t="s">
        <v>792</v>
      </c>
      <c r="Q90" s="8" t="s">
        <v>756</v>
      </c>
      <c r="S90" s="10" t="s">
        <v>756</v>
      </c>
    </row>
    <row r="92" spans="1:23">
      <c r="A92" s="7" t="s">
        <v>948</v>
      </c>
      <c r="B92" s="7" t="s">
        <v>949</v>
      </c>
      <c r="C92" s="8" t="s">
        <v>950</v>
      </c>
      <c r="D92" s="8" t="s">
        <v>951</v>
      </c>
      <c r="E92" s="8" t="s">
        <v>752</v>
      </c>
      <c r="F92" s="8" t="s">
        <v>753</v>
      </c>
      <c r="G92" s="8" t="s">
        <v>752</v>
      </c>
      <c r="H92" s="8" t="s">
        <v>753</v>
      </c>
      <c r="I92" s="8" t="s">
        <v>17</v>
      </c>
      <c r="J92" s="8" t="s">
        <v>754</v>
      </c>
      <c r="K92" t="s">
        <v>19</v>
      </c>
      <c r="L92" t="s">
        <v>18</v>
      </c>
      <c r="M92" t="s">
        <v>952</v>
      </c>
      <c r="N92" t="s">
        <v>620</v>
      </c>
      <c r="Q92" s="8" t="s">
        <v>755</v>
      </c>
      <c r="S92" s="10" t="s">
        <v>756</v>
      </c>
    </row>
    <row r="94" spans="1:23">
      <c r="A94" s="7" t="s">
        <v>953</v>
      </c>
      <c r="B94" s="7" t="s">
        <v>954</v>
      </c>
      <c r="C94" s="8" t="s">
        <v>396</v>
      </c>
      <c r="D94" s="8" t="s">
        <v>955</v>
      </c>
      <c r="E94" s="8" t="s">
        <v>752</v>
      </c>
      <c r="F94" s="8" t="s">
        <v>753</v>
      </c>
      <c r="G94" s="8" t="s">
        <v>752</v>
      </c>
      <c r="H94" s="8" t="s">
        <v>753</v>
      </c>
      <c r="I94" s="8" t="s">
        <v>17</v>
      </c>
      <c r="J94" s="8" t="s">
        <v>754</v>
      </c>
      <c r="K94" t="s">
        <v>19</v>
      </c>
      <c r="L94" t="s">
        <v>18</v>
      </c>
      <c r="M94" t="s">
        <v>956</v>
      </c>
      <c r="N94" t="s">
        <v>957</v>
      </c>
      <c r="Q94" s="8" t="s">
        <v>755</v>
      </c>
      <c r="S94" s="10" t="s">
        <v>756</v>
      </c>
    </row>
    <row r="96" spans="1:23">
      <c r="A96" s="7" t="s">
        <v>958</v>
      </c>
      <c r="B96" s="7" t="s">
        <v>959</v>
      </c>
      <c r="C96" s="8" t="s">
        <v>960</v>
      </c>
      <c r="D96" s="8" t="s">
        <v>961</v>
      </c>
      <c r="E96" s="8" t="s">
        <v>752</v>
      </c>
      <c r="F96" s="8" t="s">
        <v>753</v>
      </c>
      <c r="G96" s="8" t="s">
        <v>752</v>
      </c>
      <c r="H96" s="8" t="s">
        <v>753</v>
      </c>
      <c r="I96" s="8" t="s">
        <v>17</v>
      </c>
      <c r="J96" s="8" t="s">
        <v>754</v>
      </c>
      <c r="K96" t="s">
        <v>19</v>
      </c>
      <c r="L96" t="s">
        <v>18</v>
      </c>
      <c r="M96" t="s">
        <v>962</v>
      </c>
      <c r="N96" t="s">
        <v>926</v>
      </c>
      <c r="Q96" s="8" t="s">
        <v>755</v>
      </c>
      <c r="S96" s="10" t="s">
        <v>755</v>
      </c>
      <c r="T96" s="8">
        <v>2.5</v>
      </c>
      <c r="W96" t="b">
        <v>1</v>
      </c>
    </row>
    <row r="98" spans="1:23">
      <c r="A98" s="7" t="s">
        <v>963</v>
      </c>
      <c r="B98" s="7" t="s">
        <v>964</v>
      </c>
      <c r="C98" s="8" t="s">
        <v>965</v>
      </c>
      <c r="D98" s="8" t="s">
        <v>966</v>
      </c>
      <c r="E98" s="8" t="s">
        <v>752</v>
      </c>
      <c r="F98" s="8" t="s">
        <v>753</v>
      </c>
      <c r="G98" s="8" t="s">
        <v>752</v>
      </c>
      <c r="H98" s="8" t="s">
        <v>753</v>
      </c>
      <c r="I98" s="8" t="s">
        <v>17</v>
      </c>
      <c r="J98" s="8" t="s">
        <v>754</v>
      </c>
      <c r="K98" t="s">
        <v>19</v>
      </c>
      <c r="L98" t="s">
        <v>18</v>
      </c>
      <c r="M98" t="s">
        <v>894</v>
      </c>
      <c r="N98" t="s">
        <v>768</v>
      </c>
      <c r="Q98" s="8" t="s">
        <v>755</v>
      </c>
      <c r="S98" s="10" t="s">
        <v>755</v>
      </c>
      <c r="T98" s="8">
        <v>2.5</v>
      </c>
      <c r="W98" t="b">
        <v>1</v>
      </c>
    </row>
    <row r="100" spans="1:23">
      <c r="A100" s="7" t="s">
        <v>967</v>
      </c>
      <c r="B100" s="7" t="s">
        <v>968</v>
      </c>
      <c r="C100" s="8" t="s">
        <v>111</v>
      </c>
      <c r="D100" s="8" t="s">
        <v>969</v>
      </c>
      <c r="E100" s="8" t="s">
        <v>752</v>
      </c>
      <c r="F100" s="8" t="s">
        <v>753</v>
      </c>
      <c r="G100" s="8" t="s">
        <v>752</v>
      </c>
      <c r="H100" s="8" t="s">
        <v>753</v>
      </c>
      <c r="I100" s="8" t="s">
        <v>17</v>
      </c>
      <c r="J100" s="8" t="s">
        <v>754</v>
      </c>
      <c r="K100" t="s">
        <v>19</v>
      </c>
      <c r="L100" t="s">
        <v>69</v>
      </c>
      <c r="M100" t="s">
        <v>824</v>
      </c>
      <c r="N100" t="s">
        <v>807</v>
      </c>
      <c r="O100" t="s">
        <v>970</v>
      </c>
      <c r="P100" t="s">
        <v>970</v>
      </c>
      <c r="Q100" s="8" t="s">
        <v>756</v>
      </c>
      <c r="S100" s="10" t="s">
        <v>756</v>
      </c>
    </row>
    <row r="102" spans="1:23">
      <c r="A102" s="7" t="s">
        <v>971</v>
      </c>
      <c r="B102" s="7" t="s">
        <v>972</v>
      </c>
      <c r="C102" s="8" t="s">
        <v>973</v>
      </c>
      <c r="D102" s="8" t="s">
        <v>974</v>
      </c>
      <c r="E102" s="8" t="s">
        <v>752</v>
      </c>
      <c r="F102" s="8" t="s">
        <v>753</v>
      </c>
      <c r="G102" s="8" t="s">
        <v>752</v>
      </c>
      <c r="H102" s="8" t="s">
        <v>753</v>
      </c>
      <c r="I102" s="8" t="s">
        <v>23</v>
      </c>
      <c r="J102" s="8" t="s">
        <v>761</v>
      </c>
      <c r="K102" t="s">
        <v>19</v>
      </c>
      <c r="L102" t="s">
        <v>18</v>
      </c>
      <c r="M102" t="s">
        <v>975</v>
      </c>
      <c r="N102" t="s">
        <v>957</v>
      </c>
      <c r="Q102" s="8" t="s">
        <v>755</v>
      </c>
      <c r="S102" s="10" t="s">
        <v>756</v>
      </c>
    </row>
    <row r="104" spans="1:23">
      <c r="A104" s="7" t="s">
        <v>976</v>
      </c>
      <c r="B104" s="7" t="s">
        <v>977</v>
      </c>
      <c r="C104" s="8" t="s">
        <v>978</v>
      </c>
      <c r="D104" s="8" t="s">
        <v>979</v>
      </c>
      <c r="E104" s="8" t="s">
        <v>752</v>
      </c>
      <c r="F104" s="8" t="s">
        <v>753</v>
      </c>
      <c r="G104" s="8" t="s">
        <v>752</v>
      </c>
      <c r="H104" s="8" t="s">
        <v>753</v>
      </c>
      <c r="I104" s="8" t="s">
        <v>17</v>
      </c>
      <c r="J104" s="8" t="s">
        <v>754</v>
      </c>
      <c r="K104" t="s">
        <v>19</v>
      </c>
      <c r="L104" t="s">
        <v>18</v>
      </c>
      <c r="M104" t="s">
        <v>980</v>
      </c>
      <c r="N104" t="s">
        <v>957</v>
      </c>
      <c r="Q104" s="8" t="s">
        <v>755</v>
      </c>
      <c r="S104" s="10" t="s">
        <v>756</v>
      </c>
    </row>
    <row r="106" spans="1:23">
      <c r="A106" s="7" t="s">
        <v>981</v>
      </c>
      <c r="B106" s="7" t="s">
        <v>982</v>
      </c>
      <c r="C106" s="8" t="s">
        <v>90</v>
      </c>
      <c r="D106" s="8" t="s">
        <v>979</v>
      </c>
      <c r="E106" s="8" t="s">
        <v>752</v>
      </c>
      <c r="F106" s="8" t="s">
        <v>753</v>
      </c>
      <c r="G106" s="8" t="s">
        <v>752</v>
      </c>
      <c r="H106" s="8" t="s">
        <v>753</v>
      </c>
      <c r="I106" s="8" t="s">
        <v>17</v>
      </c>
      <c r="J106" s="8" t="s">
        <v>754</v>
      </c>
      <c r="K106" t="s">
        <v>19</v>
      </c>
      <c r="L106" t="s">
        <v>18</v>
      </c>
      <c r="M106" t="s">
        <v>980</v>
      </c>
      <c r="N106" t="s">
        <v>957</v>
      </c>
      <c r="Q106" s="8" t="s">
        <v>755</v>
      </c>
      <c r="S106" s="10" t="s">
        <v>756</v>
      </c>
    </row>
    <row r="108" spans="1:23">
      <c r="A108" s="7" t="s">
        <v>983</v>
      </c>
      <c r="B108" s="7" t="s">
        <v>984</v>
      </c>
      <c r="C108" s="8" t="s">
        <v>874</v>
      </c>
      <c r="D108" s="8" t="s">
        <v>985</v>
      </c>
      <c r="E108" s="8" t="s">
        <v>752</v>
      </c>
      <c r="F108" s="8" t="s">
        <v>753</v>
      </c>
      <c r="G108" s="8" t="s">
        <v>752</v>
      </c>
      <c r="H108" s="8" t="s">
        <v>753</v>
      </c>
      <c r="I108" s="8" t="s">
        <v>23</v>
      </c>
      <c r="J108" s="8" t="s">
        <v>754</v>
      </c>
      <c r="K108" t="s">
        <v>19</v>
      </c>
      <c r="L108" t="s">
        <v>18</v>
      </c>
      <c r="M108" t="s">
        <v>986</v>
      </c>
      <c r="N108" t="s">
        <v>768</v>
      </c>
      <c r="Q108" s="8" t="s">
        <v>755</v>
      </c>
      <c r="S108" s="10" t="s">
        <v>755</v>
      </c>
      <c r="T108" s="8">
        <v>2.5</v>
      </c>
      <c r="W108" t="b">
        <v>1</v>
      </c>
    </row>
    <row r="110" spans="1:23">
      <c r="A110" s="7" t="s">
        <v>987</v>
      </c>
      <c r="B110" s="7" t="s">
        <v>988</v>
      </c>
      <c r="C110" s="8" t="s">
        <v>989</v>
      </c>
      <c r="D110" s="8" t="s">
        <v>985</v>
      </c>
      <c r="E110" s="8" t="s">
        <v>752</v>
      </c>
      <c r="F110" s="8" t="s">
        <v>753</v>
      </c>
      <c r="G110" s="8" t="s">
        <v>752</v>
      </c>
      <c r="H110" s="8" t="s">
        <v>753</v>
      </c>
      <c r="I110" s="8" t="s">
        <v>23</v>
      </c>
      <c r="J110" s="8" t="s">
        <v>754</v>
      </c>
      <c r="K110" t="s">
        <v>19</v>
      </c>
      <c r="L110" t="s">
        <v>18</v>
      </c>
      <c r="M110" t="s">
        <v>986</v>
      </c>
      <c r="N110" t="s">
        <v>768</v>
      </c>
      <c r="Q110" s="8" t="s">
        <v>755</v>
      </c>
      <c r="S110" s="10" t="s">
        <v>755</v>
      </c>
      <c r="T110" s="8">
        <v>2.5</v>
      </c>
      <c r="W110" t="b">
        <v>1</v>
      </c>
    </row>
    <row r="112" spans="1:23">
      <c r="A112" s="7" t="s">
        <v>990</v>
      </c>
      <c r="B112" s="7" t="s">
        <v>991</v>
      </c>
      <c r="C112" s="8" t="s">
        <v>992</v>
      </c>
      <c r="D112" s="8" t="s">
        <v>985</v>
      </c>
      <c r="E112" s="8" t="s">
        <v>752</v>
      </c>
      <c r="F112" s="8" t="s">
        <v>753</v>
      </c>
      <c r="G112" s="8" t="s">
        <v>752</v>
      </c>
      <c r="H112" s="8" t="s">
        <v>753</v>
      </c>
      <c r="I112" s="8" t="s">
        <v>17</v>
      </c>
      <c r="J112" s="8" t="s">
        <v>754</v>
      </c>
      <c r="K112" t="s">
        <v>19</v>
      </c>
      <c r="L112" t="s">
        <v>18</v>
      </c>
      <c r="M112" t="s">
        <v>993</v>
      </c>
      <c r="N112" t="s">
        <v>994</v>
      </c>
      <c r="Q112" s="8" t="s">
        <v>755</v>
      </c>
      <c r="S112" s="10" t="s">
        <v>755</v>
      </c>
      <c r="T112" s="8">
        <v>2.5</v>
      </c>
      <c r="W112" t="b">
        <v>1</v>
      </c>
    </row>
    <row r="114" spans="1:23">
      <c r="A114" s="7" t="s">
        <v>995</v>
      </c>
      <c r="B114" s="7" t="s">
        <v>996</v>
      </c>
      <c r="C114" s="8" t="s">
        <v>997</v>
      </c>
      <c r="D114" s="8" t="s">
        <v>998</v>
      </c>
      <c r="E114" s="8" t="s">
        <v>752</v>
      </c>
      <c r="F114" s="8" t="s">
        <v>753</v>
      </c>
      <c r="G114" s="8" t="s">
        <v>752</v>
      </c>
      <c r="H114" s="8" t="s">
        <v>753</v>
      </c>
      <c r="I114" s="8" t="s">
        <v>17</v>
      </c>
      <c r="J114" s="8" t="s">
        <v>754</v>
      </c>
      <c r="K114" t="s">
        <v>19</v>
      </c>
      <c r="L114" t="s">
        <v>18</v>
      </c>
      <c r="M114" t="s">
        <v>807</v>
      </c>
      <c r="N114" t="s">
        <v>957</v>
      </c>
      <c r="Q114" s="8" t="s">
        <v>755</v>
      </c>
      <c r="S114" s="10" t="s">
        <v>756</v>
      </c>
    </row>
    <row r="116" spans="1:23">
      <c r="A116" s="7" t="s">
        <v>999</v>
      </c>
      <c r="B116" s="7" t="s">
        <v>1000</v>
      </c>
      <c r="C116" s="8" t="s">
        <v>1001</v>
      </c>
      <c r="D116" s="8" t="s">
        <v>998</v>
      </c>
      <c r="E116" s="8" t="s">
        <v>752</v>
      </c>
      <c r="F116" s="8" t="s">
        <v>753</v>
      </c>
      <c r="G116" s="8" t="s">
        <v>752</v>
      </c>
      <c r="H116" s="8" t="s">
        <v>753</v>
      </c>
      <c r="I116" s="8" t="s">
        <v>17</v>
      </c>
      <c r="J116" s="8" t="s">
        <v>754</v>
      </c>
      <c r="K116" t="s">
        <v>19</v>
      </c>
      <c r="L116" t="s">
        <v>18</v>
      </c>
      <c r="M116" t="s">
        <v>807</v>
      </c>
      <c r="N116" t="s">
        <v>816</v>
      </c>
      <c r="Q116" s="8" t="s">
        <v>755</v>
      </c>
      <c r="S116" s="10" t="s">
        <v>756</v>
      </c>
    </row>
    <row r="118" spans="1:23">
      <c r="A118" s="7" t="s">
        <v>1002</v>
      </c>
      <c r="B118" s="7" t="s">
        <v>1003</v>
      </c>
      <c r="C118" s="8" t="s">
        <v>1004</v>
      </c>
      <c r="D118" s="8" t="s">
        <v>1005</v>
      </c>
      <c r="E118" s="8" t="s">
        <v>752</v>
      </c>
      <c r="F118" s="8" t="s">
        <v>753</v>
      </c>
      <c r="G118" s="8" t="s">
        <v>752</v>
      </c>
      <c r="H118" s="8" t="s">
        <v>753</v>
      </c>
      <c r="I118" s="8" t="s">
        <v>17</v>
      </c>
      <c r="J118" s="8" t="s">
        <v>754</v>
      </c>
      <c r="K118" t="s">
        <v>19</v>
      </c>
      <c r="L118" t="s">
        <v>18</v>
      </c>
      <c r="M118" t="s">
        <v>1006</v>
      </c>
      <c r="N118" t="s">
        <v>861</v>
      </c>
      <c r="Q118" s="8" t="s">
        <v>755</v>
      </c>
      <c r="S118" s="10" t="s">
        <v>756</v>
      </c>
    </row>
    <row r="120" spans="1:23">
      <c r="A120" s="7" t="s">
        <v>1007</v>
      </c>
      <c r="B120" s="7" t="s">
        <v>1008</v>
      </c>
      <c r="C120" s="8" t="s">
        <v>505</v>
      </c>
      <c r="D120" s="8" t="s">
        <v>1009</v>
      </c>
      <c r="E120" s="8" t="s">
        <v>752</v>
      </c>
      <c r="F120" s="8" t="s">
        <v>753</v>
      </c>
      <c r="G120" s="8" t="s">
        <v>752</v>
      </c>
      <c r="H120" s="8" t="s">
        <v>753</v>
      </c>
      <c r="I120" s="8" t="s">
        <v>17</v>
      </c>
      <c r="J120" s="8" t="s">
        <v>754</v>
      </c>
      <c r="K120" t="s">
        <v>19</v>
      </c>
      <c r="L120" t="s">
        <v>18</v>
      </c>
      <c r="M120" t="s">
        <v>869</v>
      </c>
      <c r="N120" t="s">
        <v>861</v>
      </c>
      <c r="Q120" s="8" t="s">
        <v>755</v>
      </c>
      <c r="S120" s="10" t="s">
        <v>756</v>
      </c>
    </row>
    <row r="122" spans="1:23">
      <c r="A122" s="7" t="s">
        <v>1010</v>
      </c>
      <c r="B122" s="7" t="s">
        <v>1011</v>
      </c>
      <c r="C122" s="8" t="s">
        <v>1012</v>
      </c>
      <c r="D122" s="8" t="s">
        <v>1009</v>
      </c>
      <c r="E122" s="8" t="s">
        <v>752</v>
      </c>
      <c r="F122" s="8" t="s">
        <v>753</v>
      </c>
      <c r="G122" s="8" t="s">
        <v>752</v>
      </c>
      <c r="H122" s="8" t="s">
        <v>753</v>
      </c>
      <c r="I122" s="8" t="s">
        <v>17</v>
      </c>
      <c r="J122" s="8" t="s">
        <v>754</v>
      </c>
      <c r="K122" t="s">
        <v>19</v>
      </c>
      <c r="L122" t="s">
        <v>18</v>
      </c>
      <c r="M122" t="s">
        <v>869</v>
      </c>
      <c r="N122" t="s">
        <v>861</v>
      </c>
      <c r="Q122" s="8" t="s">
        <v>755</v>
      </c>
      <c r="S122" s="10" t="s">
        <v>756</v>
      </c>
    </row>
    <row r="124" spans="1:23">
      <c r="A124" s="7" t="s">
        <v>1013</v>
      </c>
      <c r="B124" s="7" t="s">
        <v>1014</v>
      </c>
      <c r="C124" s="8" t="s">
        <v>1015</v>
      </c>
      <c r="D124" s="8" t="s">
        <v>1016</v>
      </c>
      <c r="E124" s="8" t="s">
        <v>752</v>
      </c>
      <c r="F124" s="8" t="s">
        <v>753</v>
      </c>
      <c r="G124" s="8" t="s">
        <v>752</v>
      </c>
      <c r="H124" s="8" t="s">
        <v>753</v>
      </c>
      <c r="I124" s="8" t="s">
        <v>17</v>
      </c>
      <c r="J124" s="8" t="s">
        <v>754</v>
      </c>
      <c r="K124" t="s">
        <v>19</v>
      </c>
      <c r="L124" t="s">
        <v>18</v>
      </c>
      <c r="M124" t="s">
        <v>1017</v>
      </c>
      <c r="N124" t="s">
        <v>768</v>
      </c>
      <c r="Q124" s="8" t="s">
        <v>755</v>
      </c>
      <c r="S124" s="10" t="s">
        <v>755</v>
      </c>
      <c r="T124" s="8">
        <v>2.5</v>
      </c>
      <c r="W124" t="b">
        <v>1</v>
      </c>
    </row>
    <row r="126" spans="1:23">
      <c r="A126" s="7" t="s">
        <v>1018</v>
      </c>
      <c r="B126" s="7" t="s">
        <v>1019</v>
      </c>
      <c r="C126" s="8" t="s">
        <v>1020</v>
      </c>
      <c r="D126" s="8" t="s">
        <v>1021</v>
      </c>
      <c r="E126" s="8" t="s">
        <v>752</v>
      </c>
      <c r="F126" s="8" t="s">
        <v>753</v>
      </c>
      <c r="G126" s="8" t="s">
        <v>752</v>
      </c>
      <c r="H126" s="8" t="s">
        <v>753</v>
      </c>
      <c r="I126" s="8" t="s">
        <v>31</v>
      </c>
      <c r="J126" s="8" t="s">
        <v>754</v>
      </c>
      <c r="K126" t="s">
        <v>19</v>
      </c>
      <c r="L126" t="s">
        <v>18</v>
      </c>
      <c r="M126" t="s">
        <v>1022</v>
      </c>
      <c r="N126" t="s">
        <v>33</v>
      </c>
      <c r="Q126" s="8" t="s">
        <v>755</v>
      </c>
      <c r="S126" s="10" t="s">
        <v>756</v>
      </c>
    </row>
    <row r="128" spans="1:23">
      <c r="A128" s="7" t="s">
        <v>1023</v>
      </c>
      <c r="B128" s="7" t="s">
        <v>1024</v>
      </c>
      <c r="C128" s="8" t="s">
        <v>86</v>
      </c>
      <c r="D128" s="8" t="s">
        <v>1025</v>
      </c>
      <c r="E128" s="8" t="s">
        <v>752</v>
      </c>
      <c r="F128" s="8" t="s">
        <v>753</v>
      </c>
      <c r="G128" s="8" t="s">
        <v>752</v>
      </c>
      <c r="H128" s="8" t="s">
        <v>753</v>
      </c>
      <c r="I128" s="8" t="s">
        <v>17</v>
      </c>
      <c r="J128" s="8" t="s">
        <v>754</v>
      </c>
      <c r="K128" t="s">
        <v>19</v>
      </c>
      <c r="L128" t="s">
        <v>18</v>
      </c>
      <c r="M128" t="s">
        <v>1026</v>
      </c>
      <c r="N128" t="s">
        <v>768</v>
      </c>
      <c r="Q128" s="8" t="s">
        <v>755</v>
      </c>
      <c r="S128" s="10" t="s">
        <v>755</v>
      </c>
      <c r="T128" s="8">
        <v>2.5</v>
      </c>
      <c r="W128" t="b">
        <v>1</v>
      </c>
    </row>
    <row r="130" spans="1:23">
      <c r="A130" s="7" t="s">
        <v>1027</v>
      </c>
      <c r="B130" s="7" t="s">
        <v>1028</v>
      </c>
      <c r="C130" s="8" t="s">
        <v>1029</v>
      </c>
      <c r="D130" s="8" t="s">
        <v>1025</v>
      </c>
      <c r="E130" s="8" t="s">
        <v>752</v>
      </c>
      <c r="F130" s="8" t="s">
        <v>753</v>
      </c>
      <c r="G130" s="8" t="s">
        <v>752</v>
      </c>
      <c r="H130" s="8" t="s">
        <v>753</v>
      </c>
      <c r="I130" s="8" t="s">
        <v>17</v>
      </c>
      <c r="J130" s="8" t="s">
        <v>754</v>
      </c>
      <c r="K130" t="s">
        <v>19</v>
      </c>
      <c r="L130" t="s">
        <v>18</v>
      </c>
      <c r="M130" t="s">
        <v>1026</v>
      </c>
      <c r="N130" t="s">
        <v>768</v>
      </c>
      <c r="Q130" s="8" t="s">
        <v>755</v>
      </c>
      <c r="S130" s="10" t="s">
        <v>755</v>
      </c>
      <c r="T130" s="8">
        <v>2.5</v>
      </c>
      <c r="W130" t="b">
        <v>1</v>
      </c>
    </row>
    <row r="132" spans="1:23">
      <c r="A132" s="7" t="s">
        <v>1030</v>
      </c>
      <c r="B132" s="7" t="s">
        <v>1031</v>
      </c>
      <c r="C132" s="8" t="s">
        <v>480</v>
      </c>
      <c r="D132" s="8" t="s">
        <v>1032</v>
      </c>
      <c r="E132" s="8" t="s">
        <v>752</v>
      </c>
      <c r="F132" s="8" t="s">
        <v>753</v>
      </c>
      <c r="G132" s="8" t="s">
        <v>752</v>
      </c>
      <c r="H132" s="8" t="s">
        <v>753</v>
      </c>
      <c r="I132" s="8" t="s">
        <v>17</v>
      </c>
      <c r="J132" s="8" t="s">
        <v>754</v>
      </c>
      <c r="K132" t="s">
        <v>19</v>
      </c>
      <c r="L132" t="s">
        <v>18</v>
      </c>
      <c r="M132" t="s">
        <v>1033</v>
      </c>
      <c r="N132" t="s">
        <v>792</v>
      </c>
      <c r="Q132" s="8" t="s">
        <v>755</v>
      </c>
      <c r="S132" s="10" t="s">
        <v>756</v>
      </c>
    </row>
    <row r="134" spans="1:23">
      <c r="A134" s="7" t="s">
        <v>1034</v>
      </c>
      <c r="B134" s="7" t="s">
        <v>1035</v>
      </c>
      <c r="C134" s="8" t="s">
        <v>645</v>
      </c>
      <c r="D134" s="8" t="s">
        <v>1036</v>
      </c>
      <c r="E134" s="8" t="s">
        <v>752</v>
      </c>
      <c r="F134" s="8" t="s">
        <v>753</v>
      </c>
      <c r="G134" s="8" t="s">
        <v>752</v>
      </c>
      <c r="H134" s="8" t="s">
        <v>753</v>
      </c>
      <c r="I134" s="8" t="s">
        <v>17</v>
      </c>
      <c r="J134" s="8" t="s">
        <v>754</v>
      </c>
      <c r="K134" t="s">
        <v>19</v>
      </c>
      <c r="L134" t="s">
        <v>18</v>
      </c>
      <c r="M134" t="s">
        <v>1037</v>
      </c>
      <c r="N134" t="s">
        <v>454</v>
      </c>
      <c r="Q134" s="8" t="s">
        <v>755</v>
      </c>
      <c r="S134" s="10" t="s">
        <v>756</v>
      </c>
    </row>
    <row r="136" spans="1:23">
      <c r="A136" s="7" t="s">
        <v>1038</v>
      </c>
      <c r="B136" s="7" t="s">
        <v>1039</v>
      </c>
      <c r="C136" s="8" t="s">
        <v>887</v>
      </c>
      <c r="D136" s="8" t="s">
        <v>1040</v>
      </c>
      <c r="E136" s="8" t="s">
        <v>752</v>
      </c>
      <c r="F136" s="8" t="s">
        <v>753</v>
      </c>
      <c r="G136" s="8" t="s">
        <v>752</v>
      </c>
      <c r="H136" s="8" t="s">
        <v>753</v>
      </c>
      <c r="I136" s="8" t="s">
        <v>23</v>
      </c>
      <c r="J136" s="8" t="s">
        <v>761</v>
      </c>
      <c r="K136" t="s">
        <v>19</v>
      </c>
      <c r="L136" t="s">
        <v>18</v>
      </c>
      <c r="M136" t="s">
        <v>1041</v>
      </c>
      <c r="N136" t="s">
        <v>21</v>
      </c>
      <c r="Q136" s="8" t="s">
        <v>755</v>
      </c>
      <c r="S136" s="10" t="s">
        <v>756</v>
      </c>
    </row>
    <row r="138" spans="1:23">
      <c r="A138" s="7" t="s">
        <v>1042</v>
      </c>
      <c r="B138" s="7" t="s">
        <v>1043</v>
      </c>
      <c r="C138" s="8" t="s">
        <v>1044</v>
      </c>
      <c r="D138" s="8" t="s">
        <v>1045</v>
      </c>
      <c r="E138" s="8" t="s">
        <v>752</v>
      </c>
      <c r="F138" s="8" t="s">
        <v>753</v>
      </c>
      <c r="G138" s="8" t="s">
        <v>752</v>
      </c>
      <c r="H138" s="8" t="s">
        <v>753</v>
      </c>
      <c r="I138" s="8" t="s">
        <v>121</v>
      </c>
      <c r="J138" s="8" t="s">
        <v>754</v>
      </c>
      <c r="K138" t="s">
        <v>19</v>
      </c>
      <c r="L138" t="s">
        <v>18</v>
      </c>
      <c r="M138" t="s">
        <v>1046</v>
      </c>
      <c r="N138" t="s">
        <v>792</v>
      </c>
      <c r="Q138" s="8" t="s">
        <v>755</v>
      </c>
      <c r="S138" s="10" t="s">
        <v>756</v>
      </c>
    </row>
    <row r="140" spans="1:23">
      <c r="A140" s="7" t="s">
        <v>1047</v>
      </c>
      <c r="B140" s="7" t="s">
        <v>1048</v>
      </c>
      <c r="C140" s="8" t="s">
        <v>1049</v>
      </c>
      <c r="D140" s="8" t="s">
        <v>1050</v>
      </c>
      <c r="E140" s="8" t="s">
        <v>752</v>
      </c>
      <c r="F140" s="8" t="s">
        <v>753</v>
      </c>
      <c r="G140" s="8" t="s">
        <v>752</v>
      </c>
      <c r="H140" s="8" t="s">
        <v>753</v>
      </c>
      <c r="I140" s="8" t="s">
        <v>17</v>
      </c>
      <c r="J140" s="8" t="s">
        <v>761</v>
      </c>
      <c r="K140" t="s">
        <v>19</v>
      </c>
      <c r="L140" t="s">
        <v>18</v>
      </c>
      <c r="M140" t="s">
        <v>1051</v>
      </c>
      <c r="N140" t="s">
        <v>461</v>
      </c>
      <c r="Q140" s="8" t="s">
        <v>755</v>
      </c>
      <c r="S140" s="10" t="s">
        <v>756</v>
      </c>
    </row>
    <row r="142" spans="1:23">
      <c r="A142" s="7" t="s">
        <v>1052</v>
      </c>
      <c r="B142" s="7" t="s">
        <v>1053</v>
      </c>
      <c r="C142" s="8" t="s">
        <v>29</v>
      </c>
      <c r="D142" s="8" t="s">
        <v>30</v>
      </c>
      <c r="E142" s="8" t="s">
        <v>752</v>
      </c>
      <c r="F142" s="8" t="s">
        <v>753</v>
      </c>
      <c r="G142" s="8" t="s">
        <v>752</v>
      </c>
      <c r="H142" s="8" t="s">
        <v>753</v>
      </c>
      <c r="I142" s="8" t="s">
        <v>31</v>
      </c>
      <c r="J142" s="8" t="s">
        <v>754</v>
      </c>
      <c r="K142" t="s">
        <v>19</v>
      </c>
      <c r="L142" t="s">
        <v>18</v>
      </c>
      <c r="M142" t="s">
        <v>32</v>
      </c>
      <c r="N142" t="s">
        <v>33</v>
      </c>
      <c r="Q142" s="8" t="s">
        <v>755</v>
      </c>
      <c r="S142" s="10" t="s">
        <v>756</v>
      </c>
    </row>
    <row r="144" spans="1:23">
      <c r="A144" s="7" t="s">
        <v>1054</v>
      </c>
      <c r="B144" s="7" t="s">
        <v>1055</v>
      </c>
      <c r="C144" s="8" t="s">
        <v>55</v>
      </c>
      <c r="D144" s="8" t="s">
        <v>1056</v>
      </c>
      <c r="E144" s="8" t="s">
        <v>752</v>
      </c>
      <c r="F144" s="8" t="s">
        <v>753</v>
      </c>
      <c r="G144" s="8" t="s">
        <v>752</v>
      </c>
      <c r="H144" s="8" t="s">
        <v>753</v>
      </c>
      <c r="I144" s="8" t="s">
        <v>17</v>
      </c>
      <c r="J144" s="8" t="s">
        <v>754</v>
      </c>
      <c r="K144" t="s">
        <v>19</v>
      </c>
      <c r="L144" t="s">
        <v>18</v>
      </c>
      <c r="M144" t="s">
        <v>1057</v>
      </c>
      <c r="N144" t="s">
        <v>837</v>
      </c>
      <c r="Q144" s="8" t="s">
        <v>755</v>
      </c>
      <c r="S144" s="10" t="s">
        <v>756</v>
      </c>
    </row>
    <row r="146" spans="1:19">
      <c r="A146" s="7" t="s">
        <v>1058</v>
      </c>
      <c r="B146" s="7" t="s">
        <v>1059</v>
      </c>
      <c r="C146" s="8" t="s">
        <v>497</v>
      </c>
      <c r="D146" s="8" t="s">
        <v>498</v>
      </c>
      <c r="E146" s="8" t="s">
        <v>752</v>
      </c>
      <c r="F146" s="8" t="s">
        <v>753</v>
      </c>
      <c r="G146" s="8" t="s">
        <v>752</v>
      </c>
      <c r="H146" s="8" t="s">
        <v>753</v>
      </c>
      <c r="I146" s="8" t="s">
        <v>17</v>
      </c>
      <c r="J146" s="8" t="s">
        <v>754</v>
      </c>
      <c r="K146" t="s">
        <v>19</v>
      </c>
      <c r="L146" t="s">
        <v>18</v>
      </c>
      <c r="M146" t="s">
        <v>492</v>
      </c>
      <c r="N146" t="s">
        <v>21</v>
      </c>
      <c r="Q146" s="8" t="s">
        <v>755</v>
      </c>
      <c r="S146" s="10" t="s">
        <v>756</v>
      </c>
    </row>
    <row r="148" spans="1:19">
      <c r="A148" s="7" t="s">
        <v>1060</v>
      </c>
      <c r="B148" s="7" t="s">
        <v>1061</v>
      </c>
      <c r="C148" s="8" t="s">
        <v>62</v>
      </c>
      <c r="D148" s="8" t="s">
        <v>498</v>
      </c>
      <c r="E148" s="8" t="s">
        <v>752</v>
      </c>
      <c r="F148" s="8" t="s">
        <v>753</v>
      </c>
      <c r="G148" s="8" t="s">
        <v>752</v>
      </c>
      <c r="H148" s="8" t="s">
        <v>753</v>
      </c>
      <c r="I148" s="8" t="s">
        <v>23</v>
      </c>
      <c r="J148" s="8" t="s">
        <v>754</v>
      </c>
      <c r="K148" t="s">
        <v>19</v>
      </c>
      <c r="L148" t="s">
        <v>18</v>
      </c>
      <c r="M148" t="s">
        <v>1062</v>
      </c>
      <c r="N148" t="s">
        <v>774</v>
      </c>
      <c r="Q148" s="8" t="s">
        <v>755</v>
      </c>
      <c r="S148" s="10" t="s">
        <v>756</v>
      </c>
    </row>
    <row r="150" spans="1:19">
      <c r="A150" s="7" t="s">
        <v>1063</v>
      </c>
      <c r="B150" s="7" t="s">
        <v>1064</v>
      </c>
      <c r="C150" s="8" t="s">
        <v>308</v>
      </c>
      <c r="D150" s="8" t="s">
        <v>498</v>
      </c>
      <c r="E150" s="8" t="s">
        <v>752</v>
      </c>
      <c r="F150" s="8" t="s">
        <v>753</v>
      </c>
      <c r="G150" s="8" t="s">
        <v>752</v>
      </c>
      <c r="H150" s="8" t="s">
        <v>753</v>
      </c>
      <c r="I150" s="8" t="s">
        <v>23</v>
      </c>
      <c r="J150" s="8" t="s">
        <v>761</v>
      </c>
      <c r="K150" t="s">
        <v>19</v>
      </c>
      <c r="L150" t="s">
        <v>18</v>
      </c>
      <c r="M150" t="s">
        <v>1065</v>
      </c>
      <c r="N150" t="s">
        <v>620</v>
      </c>
      <c r="Q150" s="8" t="s">
        <v>755</v>
      </c>
      <c r="S150" s="10" t="s">
        <v>756</v>
      </c>
    </row>
    <row r="152" spans="1:19">
      <c r="A152" s="7" t="s">
        <v>1066</v>
      </c>
      <c r="B152" s="7" t="s">
        <v>1067</v>
      </c>
      <c r="C152" s="8" t="s">
        <v>1068</v>
      </c>
      <c r="D152" s="8" t="s">
        <v>498</v>
      </c>
      <c r="E152" s="8" t="s">
        <v>752</v>
      </c>
      <c r="F152" s="8" t="s">
        <v>753</v>
      </c>
      <c r="G152" s="8" t="s">
        <v>752</v>
      </c>
      <c r="H152" s="8" t="s">
        <v>753</v>
      </c>
      <c r="I152" s="8" t="s">
        <v>23</v>
      </c>
      <c r="J152" s="8" t="s">
        <v>761</v>
      </c>
      <c r="K152" t="s">
        <v>19</v>
      </c>
      <c r="L152" t="s">
        <v>18</v>
      </c>
      <c r="M152" t="s">
        <v>1065</v>
      </c>
      <c r="N152" t="s">
        <v>620</v>
      </c>
      <c r="Q152" s="8" t="s">
        <v>755</v>
      </c>
      <c r="S152" s="10" t="s">
        <v>756</v>
      </c>
    </row>
    <row r="154" spans="1:19">
      <c r="A154" s="7" t="s">
        <v>1069</v>
      </c>
      <c r="B154" s="7" t="s">
        <v>1070</v>
      </c>
      <c r="C154" s="8" t="s">
        <v>765</v>
      </c>
      <c r="D154" s="8" t="s">
        <v>1071</v>
      </c>
      <c r="E154" s="8" t="s">
        <v>752</v>
      </c>
      <c r="F154" s="8" t="s">
        <v>753</v>
      </c>
      <c r="G154" s="8" t="s">
        <v>752</v>
      </c>
      <c r="H154" s="8" t="s">
        <v>753</v>
      </c>
      <c r="I154" s="8" t="s">
        <v>17</v>
      </c>
      <c r="J154" s="8" t="s">
        <v>761</v>
      </c>
      <c r="K154" t="s">
        <v>19</v>
      </c>
      <c r="L154" t="s">
        <v>18</v>
      </c>
      <c r="M154" t="s">
        <v>1072</v>
      </c>
      <c r="N154" t="s">
        <v>461</v>
      </c>
      <c r="Q154" s="8" t="s">
        <v>755</v>
      </c>
      <c r="S154" s="10" t="s">
        <v>756</v>
      </c>
    </row>
    <row r="156" spans="1:19">
      <c r="A156" s="7" t="s">
        <v>1073</v>
      </c>
      <c r="B156" s="7" t="s">
        <v>1074</v>
      </c>
      <c r="C156" s="8" t="s">
        <v>1075</v>
      </c>
      <c r="D156" s="8" t="s">
        <v>1076</v>
      </c>
      <c r="E156" s="8" t="s">
        <v>752</v>
      </c>
      <c r="F156" s="8" t="s">
        <v>753</v>
      </c>
      <c r="G156" s="8" t="s">
        <v>752</v>
      </c>
      <c r="H156" s="8" t="s">
        <v>753</v>
      </c>
      <c r="I156" s="8" t="s">
        <v>23</v>
      </c>
      <c r="J156" s="8" t="s">
        <v>754</v>
      </c>
      <c r="K156" t="s">
        <v>19</v>
      </c>
      <c r="L156" t="s">
        <v>18</v>
      </c>
      <c r="M156" t="s">
        <v>944</v>
      </c>
      <c r="N156" t="s">
        <v>32</v>
      </c>
      <c r="Q156" s="8" t="s">
        <v>755</v>
      </c>
      <c r="S156" s="10" t="s">
        <v>756</v>
      </c>
    </row>
    <row r="158" spans="1:19">
      <c r="A158" s="7" t="s">
        <v>1077</v>
      </c>
      <c r="B158" s="7" t="s">
        <v>1078</v>
      </c>
      <c r="C158" s="8" t="s">
        <v>810</v>
      </c>
      <c r="D158" s="8" t="s">
        <v>1079</v>
      </c>
      <c r="E158" s="8" t="s">
        <v>752</v>
      </c>
      <c r="F158" s="8" t="s">
        <v>753</v>
      </c>
      <c r="G158" s="8" t="s">
        <v>752</v>
      </c>
      <c r="H158" s="8" t="s">
        <v>753</v>
      </c>
      <c r="I158" s="8" t="s">
        <v>23</v>
      </c>
      <c r="J158" s="8" t="s">
        <v>754</v>
      </c>
      <c r="K158" t="s">
        <v>19</v>
      </c>
      <c r="L158" t="s">
        <v>18</v>
      </c>
      <c r="M158" t="s">
        <v>944</v>
      </c>
      <c r="N158" t="s">
        <v>32</v>
      </c>
      <c r="Q158" s="8" t="s">
        <v>755</v>
      </c>
      <c r="S158" s="10" t="s">
        <v>756</v>
      </c>
    </row>
    <row r="160" spans="1:19">
      <c r="A160" s="7" t="s">
        <v>1080</v>
      </c>
      <c r="B160" s="7" t="s">
        <v>1081</v>
      </c>
      <c r="C160" s="8" t="s">
        <v>95</v>
      </c>
      <c r="D160" s="8" t="s">
        <v>1082</v>
      </c>
      <c r="E160" s="8" t="s">
        <v>752</v>
      </c>
      <c r="F160" s="8" t="s">
        <v>753</v>
      </c>
      <c r="G160" s="8" t="s">
        <v>752</v>
      </c>
      <c r="H160" s="8" t="s">
        <v>753</v>
      </c>
      <c r="I160" s="8" t="s">
        <v>17</v>
      </c>
      <c r="J160" s="8" t="s">
        <v>754</v>
      </c>
      <c r="K160" t="s">
        <v>19</v>
      </c>
      <c r="L160" t="s">
        <v>18</v>
      </c>
      <c r="M160" t="s">
        <v>1083</v>
      </c>
      <c r="N160" t="s">
        <v>792</v>
      </c>
      <c r="Q160" s="8" t="s">
        <v>755</v>
      </c>
      <c r="S160" s="10" t="s">
        <v>756</v>
      </c>
    </row>
    <row r="162" spans="1:19">
      <c r="A162" s="7" t="s">
        <v>1084</v>
      </c>
      <c r="B162" s="7" t="s">
        <v>1085</v>
      </c>
      <c r="C162" s="8" t="s">
        <v>1086</v>
      </c>
      <c r="D162" s="8" t="s">
        <v>1082</v>
      </c>
      <c r="E162" s="8" t="s">
        <v>752</v>
      </c>
      <c r="F162" s="8" t="s">
        <v>753</v>
      </c>
      <c r="G162" s="8" t="s">
        <v>752</v>
      </c>
      <c r="H162" s="8" t="s">
        <v>753</v>
      </c>
      <c r="I162" s="8" t="s">
        <v>17</v>
      </c>
      <c r="J162" s="8" t="s">
        <v>754</v>
      </c>
      <c r="K162" t="s">
        <v>19</v>
      </c>
      <c r="L162" t="s">
        <v>18</v>
      </c>
      <c r="M162" t="s">
        <v>1083</v>
      </c>
      <c r="N162" t="s">
        <v>792</v>
      </c>
      <c r="Q162" s="8" t="s">
        <v>755</v>
      </c>
      <c r="S162" s="10" t="s">
        <v>756</v>
      </c>
    </row>
    <row r="164" spans="1:19">
      <c r="A164" s="7" t="s">
        <v>1087</v>
      </c>
      <c r="B164" s="7" t="s">
        <v>1088</v>
      </c>
      <c r="C164" s="8" t="s">
        <v>1089</v>
      </c>
      <c r="D164" s="8" t="s">
        <v>1090</v>
      </c>
      <c r="E164" s="8" t="s">
        <v>752</v>
      </c>
      <c r="F164" s="8" t="s">
        <v>753</v>
      </c>
      <c r="G164" s="8" t="s">
        <v>752</v>
      </c>
      <c r="H164" s="8" t="s">
        <v>753</v>
      </c>
      <c r="I164" s="8" t="s">
        <v>17</v>
      </c>
      <c r="J164" s="8" t="s">
        <v>754</v>
      </c>
      <c r="K164" t="s">
        <v>19</v>
      </c>
      <c r="L164" t="s">
        <v>18</v>
      </c>
      <c r="M164" t="s">
        <v>464</v>
      </c>
      <c r="N164" t="s">
        <v>620</v>
      </c>
      <c r="Q164" s="8" t="s">
        <v>755</v>
      </c>
      <c r="S164" s="10" t="s">
        <v>756</v>
      </c>
    </row>
    <row r="166" spans="1:19">
      <c r="A166" s="7" t="s">
        <v>1091</v>
      </c>
      <c r="B166" s="7" t="s">
        <v>1092</v>
      </c>
      <c r="C166" s="8" t="s">
        <v>1093</v>
      </c>
      <c r="D166" s="8" t="s">
        <v>1094</v>
      </c>
      <c r="E166" s="8" t="s">
        <v>752</v>
      </c>
      <c r="F166" s="8" t="s">
        <v>753</v>
      </c>
      <c r="G166" s="8" t="s">
        <v>752</v>
      </c>
      <c r="H166" s="8" t="s">
        <v>753</v>
      </c>
      <c r="I166" s="8" t="s">
        <v>107</v>
      </c>
      <c r="J166" s="8" t="s">
        <v>761</v>
      </c>
      <c r="K166" t="s">
        <v>19</v>
      </c>
      <c r="L166" t="s">
        <v>69</v>
      </c>
      <c r="N166" t="s">
        <v>461</v>
      </c>
      <c r="O166" t="s">
        <v>1095</v>
      </c>
      <c r="P166" t="s">
        <v>1095</v>
      </c>
      <c r="Q166" s="8" t="s">
        <v>756</v>
      </c>
      <c r="S166" s="10" t="s">
        <v>756</v>
      </c>
    </row>
    <row r="167" spans="1:19">
      <c r="A167" s="7" t="s">
        <v>1096</v>
      </c>
      <c r="B167" s="7" t="s">
        <v>1092</v>
      </c>
      <c r="C167" s="8" t="s">
        <v>1093</v>
      </c>
      <c r="D167" s="8" t="s">
        <v>1094</v>
      </c>
      <c r="E167" s="8" t="s">
        <v>752</v>
      </c>
      <c r="F167" s="8" t="s">
        <v>753</v>
      </c>
      <c r="G167" s="8" t="s">
        <v>752</v>
      </c>
      <c r="H167" s="8" t="s">
        <v>753</v>
      </c>
      <c r="I167" s="8" t="s">
        <v>129</v>
      </c>
      <c r="J167" s="8" t="s">
        <v>1097</v>
      </c>
      <c r="K167" t="s">
        <v>108</v>
      </c>
      <c r="L167" t="s">
        <v>18</v>
      </c>
      <c r="M167" t="s">
        <v>1095</v>
      </c>
      <c r="N167" t="s">
        <v>461</v>
      </c>
      <c r="Q167" s="8" t="s">
        <v>755</v>
      </c>
      <c r="S167" s="10" t="s">
        <v>756</v>
      </c>
    </row>
    <row r="169" spans="1:19">
      <c r="A169" s="7" t="s">
        <v>1098</v>
      </c>
      <c r="B169" s="7" t="s">
        <v>1099</v>
      </c>
      <c r="C169" s="8" t="s">
        <v>1100</v>
      </c>
      <c r="D169" s="8" t="s">
        <v>656</v>
      </c>
      <c r="E169" s="8" t="s">
        <v>752</v>
      </c>
      <c r="F169" s="8" t="s">
        <v>753</v>
      </c>
      <c r="G169" s="8" t="s">
        <v>752</v>
      </c>
      <c r="H169" s="8" t="s">
        <v>753</v>
      </c>
      <c r="I169" s="8" t="s">
        <v>17</v>
      </c>
      <c r="J169" s="8" t="s">
        <v>754</v>
      </c>
      <c r="K169" t="s">
        <v>19</v>
      </c>
      <c r="L169" t="s">
        <v>18</v>
      </c>
      <c r="M169" t="s">
        <v>1101</v>
      </c>
      <c r="N169" t="s">
        <v>792</v>
      </c>
      <c r="Q169" s="8" t="s">
        <v>755</v>
      </c>
      <c r="S169" s="10" t="s">
        <v>756</v>
      </c>
    </row>
    <row r="171" spans="1:19">
      <c r="A171" s="7" t="s">
        <v>1102</v>
      </c>
      <c r="B171" s="7" t="s">
        <v>1103</v>
      </c>
      <c r="C171" s="8" t="s">
        <v>655</v>
      </c>
      <c r="D171" s="8" t="s">
        <v>656</v>
      </c>
      <c r="E171" s="8" t="s">
        <v>752</v>
      </c>
      <c r="F171" s="8" t="s">
        <v>753</v>
      </c>
      <c r="G171" s="8" t="s">
        <v>752</v>
      </c>
      <c r="H171" s="8" t="s">
        <v>753</v>
      </c>
      <c r="I171" s="8" t="s">
        <v>17</v>
      </c>
      <c r="J171" s="8" t="s">
        <v>761</v>
      </c>
      <c r="K171" t="s">
        <v>19</v>
      </c>
      <c r="L171" t="s">
        <v>323</v>
      </c>
      <c r="M171" t="s">
        <v>657</v>
      </c>
      <c r="N171" t="s">
        <v>21</v>
      </c>
      <c r="Q171" s="8" t="s">
        <v>756</v>
      </c>
      <c r="S171" s="10" t="s">
        <v>756</v>
      </c>
    </row>
    <row r="173" spans="1:19">
      <c r="A173" s="7" t="s">
        <v>1104</v>
      </c>
      <c r="B173" s="7" t="s">
        <v>1105</v>
      </c>
      <c r="C173" s="8" t="s">
        <v>1106</v>
      </c>
      <c r="D173" s="8" t="s">
        <v>1107</v>
      </c>
      <c r="E173" s="8" t="s">
        <v>752</v>
      </c>
      <c r="F173" s="8" t="s">
        <v>753</v>
      </c>
      <c r="G173" s="8" t="s">
        <v>752</v>
      </c>
      <c r="H173" s="8" t="s">
        <v>753</v>
      </c>
      <c r="I173" s="8" t="s">
        <v>17</v>
      </c>
      <c r="J173" s="8" t="s">
        <v>754</v>
      </c>
      <c r="K173" t="s">
        <v>19</v>
      </c>
      <c r="L173" t="s">
        <v>18</v>
      </c>
      <c r="M173" t="s">
        <v>975</v>
      </c>
      <c r="N173" t="s">
        <v>620</v>
      </c>
      <c r="Q173" s="8" t="s">
        <v>755</v>
      </c>
      <c r="S173" s="10" t="s">
        <v>756</v>
      </c>
    </row>
    <row r="175" spans="1:19">
      <c r="A175" s="7" t="s">
        <v>1108</v>
      </c>
      <c r="B175" s="7" t="s">
        <v>1109</v>
      </c>
      <c r="C175" s="8" t="s">
        <v>362</v>
      </c>
      <c r="D175" s="8" t="s">
        <v>1110</v>
      </c>
      <c r="E175" s="8" t="s">
        <v>752</v>
      </c>
      <c r="F175" s="8" t="s">
        <v>753</v>
      </c>
      <c r="G175" s="8" t="s">
        <v>752</v>
      </c>
      <c r="H175" s="8" t="s">
        <v>753</v>
      </c>
      <c r="I175" s="8" t="s">
        <v>23</v>
      </c>
      <c r="J175" s="8" t="s">
        <v>754</v>
      </c>
      <c r="K175" t="s">
        <v>19</v>
      </c>
      <c r="L175" t="s">
        <v>69</v>
      </c>
      <c r="M175" t="s">
        <v>869</v>
      </c>
      <c r="N175" t="s">
        <v>768</v>
      </c>
      <c r="O175" t="s">
        <v>1111</v>
      </c>
      <c r="P175" t="s">
        <v>1112</v>
      </c>
      <c r="Q175" s="8" t="s">
        <v>756</v>
      </c>
    </row>
    <row r="176" spans="1:19">
      <c r="A176" s="7" t="s">
        <v>1113</v>
      </c>
      <c r="B176" s="7" t="s">
        <v>1109</v>
      </c>
      <c r="C176" s="8" t="s">
        <v>362</v>
      </c>
      <c r="D176" s="8" t="s">
        <v>1110</v>
      </c>
      <c r="E176" s="8" t="s">
        <v>752</v>
      </c>
      <c r="F176" s="8" t="s">
        <v>753</v>
      </c>
      <c r="G176" s="8" t="s">
        <v>752</v>
      </c>
      <c r="H176" s="8" t="s">
        <v>753</v>
      </c>
      <c r="I176" s="8" t="s">
        <v>17</v>
      </c>
      <c r="J176" s="8" t="s">
        <v>754</v>
      </c>
      <c r="K176" t="s">
        <v>19</v>
      </c>
      <c r="L176" t="s">
        <v>69</v>
      </c>
      <c r="M176" t="s">
        <v>1114</v>
      </c>
      <c r="N176" t="s">
        <v>861</v>
      </c>
      <c r="P176" t="s">
        <v>896</v>
      </c>
      <c r="Q176" s="8" t="s">
        <v>756</v>
      </c>
      <c r="S176" s="10" t="s">
        <v>756</v>
      </c>
    </row>
    <row r="178" spans="1:19">
      <c r="A178" s="7" t="s">
        <v>1115</v>
      </c>
      <c r="B178" s="7" t="s">
        <v>1116</v>
      </c>
      <c r="C178" s="8" t="s">
        <v>1117</v>
      </c>
      <c r="D178" s="8" t="s">
        <v>1118</v>
      </c>
      <c r="E178" s="8" t="s">
        <v>752</v>
      </c>
      <c r="F178" s="8" t="s">
        <v>753</v>
      </c>
      <c r="G178" s="8" t="s">
        <v>752</v>
      </c>
      <c r="H178" s="8" t="s">
        <v>753</v>
      </c>
      <c r="I178" s="8" t="s">
        <v>23</v>
      </c>
      <c r="J178" s="8" t="s">
        <v>754</v>
      </c>
      <c r="K178" t="s">
        <v>19</v>
      </c>
      <c r="L178" t="s">
        <v>69</v>
      </c>
      <c r="M178" t="s">
        <v>1119</v>
      </c>
      <c r="N178" t="s">
        <v>901</v>
      </c>
      <c r="O178" t="s">
        <v>1120</v>
      </c>
      <c r="P178" t="s">
        <v>980</v>
      </c>
      <c r="Q178" s="8" t="s">
        <v>756</v>
      </c>
      <c r="S178" s="10" t="s">
        <v>756</v>
      </c>
    </row>
    <row r="180" spans="1:19">
      <c r="A180" s="7" t="s">
        <v>1121</v>
      </c>
      <c r="B180" s="7" t="s">
        <v>1122</v>
      </c>
      <c r="C180" s="8" t="s">
        <v>1123</v>
      </c>
      <c r="D180" s="8" t="s">
        <v>1124</v>
      </c>
      <c r="E180" s="8" t="s">
        <v>752</v>
      </c>
      <c r="F180" s="8" t="s">
        <v>753</v>
      </c>
      <c r="G180" s="8" t="s">
        <v>752</v>
      </c>
      <c r="H180" s="8" t="s">
        <v>753</v>
      </c>
      <c r="I180" s="8" t="s">
        <v>17</v>
      </c>
      <c r="J180" s="8" t="s">
        <v>754</v>
      </c>
      <c r="K180" t="s">
        <v>19</v>
      </c>
      <c r="L180" t="s">
        <v>69</v>
      </c>
      <c r="M180" t="s">
        <v>1125</v>
      </c>
      <c r="N180" t="s">
        <v>21</v>
      </c>
      <c r="P180" t="s">
        <v>842</v>
      </c>
      <c r="Q180" s="8" t="s">
        <v>756</v>
      </c>
      <c r="R180" s="8" t="s">
        <v>225</v>
      </c>
      <c r="S180" s="10" t="s">
        <v>756</v>
      </c>
    </row>
    <row r="182" spans="1:19">
      <c r="A182" s="7" t="s">
        <v>1126</v>
      </c>
      <c r="B182" s="7" t="s">
        <v>1127</v>
      </c>
      <c r="C182" s="8" t="s">
        <v>111</v>
      </c>
      <c r="D182" s="8" t="s">
        <v>304</v>
      </c>
      <c r="E182" s="8" t="s">
        <v>752</v>
      </c>
      <c r="F182" s="8" t="s">
        <v>753</v>
      </c>
      <c r="G182" s="8" t="s">
        <v>752</v>
      </c>
      <c r="H182" s="8" t="s">
        <v>753</v>
      </c>
      <c r="I182" s="8" t="s">
        <v>17</v>
      </c>
      <c r="J182" s="8" t="s">
        <v>761</v>
      </c>
      <c r="K182" t="s">
        <v>19</v>
      </c>
      <c r="L182" t="s">
        <v>18</v>
      </c>
      <c r="M182" t="s">
        <v>305</v>
      </c>
      <c r="N182" t="s">
        <v>33</v>
      </c>
      <c r="Q182" s="8" t="s">
        <v>755</v>
      </c>
      <c r="S182" s="10" t="s">
        <v>756</v>
      </c>
    </row>
    <row r="184" spans="1:19">
      <c r="A184" s="7" t="s">
        <v>1128</v>
      </c>
      <c r="B184" s="7" t="s">
        <v>1129</v>
      </c>
      <c r="C184" s="8" t="s">
        <v>111</v>
      </c>
      <c r="D184" s="8" t="s">
        <v>1130</v>
      </c>
      <c r="E184" s="8" t="s">
        <v>752</v>
      </c>
      <c r="F184" s="8" t="s">
        <v>753</v>
      </c>
      <c r="G184" s="8" t="s">
        <v>752</v>
      </c>
      <c r="H184" s="8" t="s">
        <v>753</v>
      </c>
      <c r="I184" s="8" t="s">
        <v>31</v>
      </c>
      <c r="J184" s="8" t="s">
        <v>761</v>
      </c>
      <c r="K184" t="s">
        <v>19</v>
      </c>
      <c r="L184" t="s">
        <v>18</v>
      </c>
      <c r="M184" t="s">
        <v>1131</v>
      </c>
      <c r="N184" t="s">
        <v>33</v>
      </c>
      <c r="Q184" s="8" t="s">
        <v>755</v>
      </c>
      <c r="S184" s="10" t="s">
        <v>756</v>
      </c>
    </row>
    <row r="186" spans="1:19">
      <c r="A186" s="7" t="s">
        <v>1132</v>
      </c>
      <c r="B186" s="7" t="s">
        <v>1133</v>
      </c>
      <c r="C186" s="8" t="s">
        <v>90</v>
      </c>
      <c r="D186" s="8" t="s">
        <v>1134</v>
      </c>
      <c r="E186" s="8" t="s">
        <v>752</v>
      </c>
      <c r="F186" s="8" t="s">
        <v>753</v>
      </c>
      <c r="G186" s="8" t="s">
        <v>752</v>
      </c>
      <c r="H186" s="8" t="s">
        <v>753</v>
      </c>
      <c r="I186" s="8" t="s">
        <v>23</v>
      </c>
      <c r="J186" s="8" t="s">
        <v>761</v>
      </c>
      <c r="K186" t="s">
        <v>19</v>
      </c>
      <c r="L186" t="s">
        <v>18</v>
      </c>
      <c r="M186" t="s">
        <v>1135</v>
      </c>
      <c r="N186" t="s">
        <v>792</v>
      </c>
      <c r="Q186" s="8" t="s">
        <v>755</v>
      </c>
      <c r="S186" s="10" t="s">
        <v>756</v>
      </c>
    </row>
    <row r="188" spans="1:19">
      <c r="A188" s="7" t="s">
        <v>1136</v>
      </c>
      <c r="B188" s="7" t="s">
        <v>1137</v>
      </c>
      <c r="C188" s="8" t="s">
        <v>1138</v>
      </c>
      <c r="D188" s="8" t="s">
        <v>1139</v>
      </c>
      <c r="E188" s="8" t="s">
        <v>752</v>
      </c>
      <c r="F188" s="8" t="s">
        <v>753</v>
      </c>
      <c r="G188" s="8" t="s">
        <v>752</v>
      </c>
      <c r="H188" s="8" t="s">
        <v>753</v>
      </c>
      <c r="I188" s="8" t="s">
        <v>17</v>
      </c>
      <c r="J188" s="8" t="s">
        <v>754</v>
      </c>
      <c r="K188" t="s">
        <v>19</v>
      </c>
      <c r="L188" t="s">
        <v>18</v>
      </c>
      <c r="M188" t="s">
        <v>1140</v>
      </c>
      <c r="N188" t="s">
        <v>957</v>
      </c>
      <c r="Q188" s="8" t="s">
        <v>755</v>
      </c>
      <c r="S188" s="10" t="s">
        <v>756</v>
      </c>
    </row>
    <row r="190" spans="1:19">
      <c r="A190" s="7" t="s">
        <v>1141</v>
      </c>
      <c r="B190" s="7" t="s">
        <v>1142</v>
      </c>
      <c r="C190" s="8" t="s">
        <v>1143</v>
      </c>
      <c r="D190" s="8" t="s">
        <v>1139</v>
      </c>
      <c r="E190" s="8" t="s">
        <v>752</v>
      </c>
      <c r="F190" s="8" t="s">
        <v>753</v>
      </c>
      <c r="G190" s="8" t="s">
        <v>752</v>
      </c>
      <c r="H190" s="8" t="s">
        <v>753</v>
      </c>
      <c r="I190" s="8" t="s">
        <v>17</v>
      </c>
      <c r="J190" s="8" t="s">
        <v>754</v>
      </c>
      <c r="K190" t="s">
        <v>19</v>
      </c>
      <c r="L190" t="s">
        <v>18</v>
      </c>
      <c r="M190" t="s">
        <v>1144</v>
      </c>
      <c r="N190" t="s">
        <v>957</v>
      </c>
      <c r="Q190" s="8" t="s">
        <v>755</v>
      </c>
      <c r="S190" s="10" t="s">
        <v>756</v>
      </c>
    </row>
    <row r="192" spans="1:19">
      <c r="A192" s="7" t="s">
        <v>1145</v>
      </c>
      <c r="B192" s="7" t="s">
        <v>1146</v>
      </c>
      <c r="C192" s="8" t="s">
        <v>1147</v>
      </c>
      <c r="D192" s="8" t="s">
        <v>1148</v>
      </c>
      <c r="E192" s="8" t="s">
        <v>752</v>
      </c>
      <c r="F192" s="8" t="s">
        <v>753</v>
      </c>
      <c r="G192" s="8" t="s">
        <v>752</v>
      </c>
      <c r="H192" s="8" t="s">
        <v>753</v>
      </c>
      <c r="I192" s="8" t="s">
        <v>17</v>
      </c>
      <c r="J192" s="8" t="s">
        <v>754</v>
      </c>
      <c r="K192" t="s">
        <v>19</v>
      </c>
      <c r="L192" t="s">
        <v>18</v>
      </c>
      <c r="M192" t="s">
        <v>1149</v>
      </c>
      <c r="N192" t="s">
        <v>774</v>
      </c>
      <c r="Q192" s="8" t="s">
        <v>755</v>
      </c>
      <c r="S192" s="10" t="s">
        <v>756</v>
      </c>
    </row>
    <row r="194" spans="1:23">
      <c r="A194" s="7" t="s">
        <v>1150</v>
      </c>
      <c r="B194" s="7" t="s">
        <v>1151</v>
      </c>
      <c r="C194" s="8" t="s">
        <v>351</v>
      </c>
      <c r="D194" s="8" t="s">
        <v>352</v>
      </c>
      <c r="E194" s="8" t="s">
        <v>752</v>
      </c>
      <c r="F194" s="8" t="s">
        <v>753</v>
      </c>
      <c r="G194" s="8" t="s">
        <v>752</v>
      </c>
      <c r="H194" s="8" t="s">
        <v>753</v>
      </c>
      <c r="I194" s="8" t="s">
        <v>17</v>
      </c>
      <c r="J194" s="8" t="s">
        <v>754</v>
      </c>
      <c r="K194" t="s">
        <v>19</v>
      </c>
      <c r="L194" t="s">
        <v>18</v>
      </c>
      <c r="M194" t="s">
        <v>20</v>
      </c>
      <c r="N194" t="s">
        <v>38</v>
      </c>
      <c r="Q194" s="8" t="s">
        <v>755</v>
      </c>
      <c r="S194" s="10" t="s">
        <v>756</v>
      </c>
    </row>
    <row r="196" spans="1:23">
      <c r="A196" s="7" t="s">
        <v>1152</v>
      </c>
      <c r="B196" s="7" t="s">
        <v>1153</v>
      </c>
      <c r="C196" s="8" t="s">
        <v>355</v>
      </c>
      <c r="D196" s="8" t="s">
        <v>352</v>
      </c>
      <c r="E196" s="8" t="s">
        <v>752</v>
      </c>
      <c r="F196" s="8" t="s">
        <v>753</v>
      </c>
      <c r="G196" s="8" t="s">
        <v>752</v>
      </c>
      <c r="H196" s="8" t="s">
        <v>753</v>
      </c>
      <c r="I196" s="8" t="s">
        <v>17</v>
      </c>
      <c r="J196" s="8" t="s">
        <v>754</v>
      </c>
      <c r="K196" t="s">
        <v>19</v>
      </c>
      <c r="L196" t="s">
        <v>18</v>
      </c>
      <c r="M196" t="s">
        <v>20</v>
      </c>
      <c r="N196" t="s">
        <v>38</v>
      </c>
      <c r="Q196" s="8" t="s">
        <v>755</v>
      </c>
      <c r="S196" s="10" t="s">
        <v>756</v>
      </c>
    </row>
    <row r="198" spans="1:23">
      <c r="A198" s="7" t="s">
        <v>1154</v>
      </c>
      <c r="B198" s="7" t="s">
        <v>1155</v>
      </c>
      <c r="C198" s="8" t="s">
        <v>568</v>
      </c>
      <c r="D198" s="8" t="s">
        <v>1156</v>
      </c>
      <c r="E198" s="8" t="s">
        <v>752</v>
      </c>
      <c r="F198" s="8" t="s">
        <v>753</v>
      </c>
      <c r="G198" s="8" t="s">
        <v>752</v>
      </c>
      <c r="H198" s="8" t="s">
        <v>753</v>
      </c>
      <c r="I198" s="8" t="s">
        <v>17</v>
      </c>
      <c r="J198" s="8" t="s">
        <v>754</v>
      </c>
      <c r="K198" t="s">
        <v>19</v>
      </c>
      <c r="L198" t="s">
        <v>18</v>
      </c>
      <c r="M198" t="s">
        <v>1157</v>
      </c>
      <c r="N198" t="s">
        <v>1158</v>
      </c>
      <c r="Q198" s="8" t="s">
        <v>755</v>
      </c>
      <c r="S198" s="10" t="s">
        <v>755</v>
      </c>
      <c r="T198" s="8">
        <v>2.5</v>
      </c>
      <c r="W198" t="b">
        <v>1</v>
      </c>
    </row>
    <row r="200" spans="1:23">
      <c r="A200" s="7" t="s">
        <v>1159</v>
      </c>
      <c r="B200" s="7" t="s">
        <v>1160</v>
      </c>
      <c r="C200" s="8" t="s">
        <v>1161</v>
      </c>
      <c r="D200" s="8" t="s">
        <v>1162</v>
      </c>
      <c r="E200" s="8" t="s">
        <v>752</v>
      </c>
      <c r="F200" s="8" t="s">
        <v>753</v>
      </c>
      <c r="G200" s="8" t="s">
        <v>752</v>
      </c>
      <c r="H200" s="8" t="s">
        <v>753</v>
      </c>
      <c r="I200" s="8" t="s">
        <v>17</v>
      </c>
      <c r="J200" s="8" t="s">
        <v>754</v>
      </c>
      <c r="K200" t="s">
        <v>19</v>
      </c>
      <c r="L200" t="s">
        <v>18</v>
      </c>
      <c r="M200" t="s">
        <v>1163</v>
      </c>
      <c r="N200" t="s">
        <v>32</v>
      </c>
      <c r="Q200" s="8" t="s">
        <v>755</v>
      </c>
      <c r="S200" s="10" t="s">
        <v>756</v>
      </c>
    </row>
    <row r="202" spans="1:23">
      <c r="A202" s="7" t="s">
        <v>1164</v>
      </c>
      <c r="B202" s="7" t="s">
        <v>1165</v>
      </c>
      <c r="C202" s="8" t="s">
        <v>1147</v>
      </c>
      <c r="D202" s="8" t="s">
        <v>1166</v>
      </c>
      <c r="E202" s="8" t="s">
        <v>752</v>
      </c>
      <c r="F202" s="8" t="s">
        <v>753</v>
      </c>
      <c r="G202" s="8" t="s">
        <v>752</v>
      </c>
      <c r="H202" s="8" t="s">
        <v>753</v>
      </c>
      <c r="I202" s="8" t="s">
        <v>23</v>
      </c>
      <c r="J202" s="8" t="s">
        <v>754</v>
      </c>
      <c r="K202" t="s">
        <v>19</v>
      </c>
      <c r="L202" t="s">
        <v>18</v>
      </c>
      <c r="M202" t="s">
        <v>1167</v>
      </c>
      <c r="N202" t="s">
        <v>901</v>
      </c>
      <c r="Q202" s="8" t="s">
        <v>755</v>
      </c>
      <c r="S202" s="10" t="s">
        <v>755</v>
      </c>
      <c r="T202" s="8">
        <v>2.5</v>
      </c>
      <c r="W202" t="b">
        <v>1</v>
      </c>
    </row>
    <row r="204" spans="1:23">
      <c r="A204" s="7" t="s">
        <v>1168</v>
      </c>
      <c r="B204" s="7" t="s">
        <v>1169</v>
      </c>
      <c r="C204" s="8" t="s">
        <v>1170</v>
      </c>
      <c r="D204" s="8" t="s">
        <v>1166</v>
      </c>
      <c r="E204" s="8" t="s">
        <v>752</v>
      </c>
      <c r="F204" s="8" t="s">
        <v>753</v>
      </c>
      <c r="G204" s="8" t="s">
        <v>752</v>
      </c>
      <c r="H204" s="8" t="s">
        <v>753</v>
      </c>
      <c r="I204" s="8" t="s">
        <v>23</v>
      </c>
      <c r="J204" s="8" t="s">
        <v>754</v>
      </c>
      <c r="K204" t="s">
        <v>19</v>
      </c>
      <c r="L204" t="s">
        <v>18</v>
      </c>
      <c r="M204" t="s">
        <v>1167</v>
      </c>
      <c r="N204" t="s">
        <v>901</v>
      </c>
      <c r="Q204" s="8" t="s">
        <v>755</v>
      </c>
      <c r="S204" s="10" t="s">
        <v>755</v>
      </c>
      <c r="T204" s="8">
        <v>2.5</v>
      </c>
      <c r="W204" t="b">
        <v>1</v>
      </c>
    </row>
    <row r="206" spans="1:23">
      <c r="A206" s="7" t="s">
        <v>1171</v>
      </c>
      <c r="B206" s="7" t="s">
        <v>1172</v>
      </c>
      <c r="C206" s="8" t="s">
        <v>1173</v>
      </c>
      <c r="D206" s="8" t="s">
        <v>1174</v>
      </c>
      <c r="E206" s="8" t="s">
        <v>752</v>
      </c>
      <c r="F206" s="8" t="s">
        <v>753</v>
      </c>
      <c r="G206" s="8" t="s">
        <v>752</v>
      </c>
      <c r="H206" s="8" t="s">
        <v>753</v>
      </c>
      <c r="I206" s="8" t="s">
        <v>17</v>
      </c>
      <c r="J206" s="8" t="s">
        <v>754</v>
      </c>
      <c r="K206" t="s">
        <v>19</v>
      </c>
      <c r="L206" t="s">
        <v>18</v>
      </c>
      <c r="M206" t="s">
        <v>1175</v>
      </c>
      <c r="N206" t="s">
        <v>774</v>
      </c>
      <c r="Q206" s="8" t="s">
        <v>755</v>
      </c>
      <c r="S206" s="10" t="s">
        <v>756</v>
      </c>
    </row>
    <row r="208" spans="1:23">
      <c r="A208" s="7" t="s">
        <v>1176</v>
      </c>
      <c r="B208" s="7" t="s">
        <v>1177</v>
      </c>
      <c r="C208" s="8" t="s">
        <v>1178</v>
      </c>
      <c r="D208" s="8" t="s">
        <v>1179</v>
      </c>
      <c r="E208" s="8" t="s">
        <v>752</v>
      </c>
      <c r="F208" s="8" t="s">
        <v>753</v>
      </c>
      <c r="G208" s="8" t="s">
        <v>752</v>
      </c>
      <c r="H208" s="8" t="s">
        <v>753</v>
      </c>
      <c r="I208" s="8" t="s">
        <v>23</v>
      </c>
      <c r="J208" s="8" t="s">
        <v>754</v>
      </c>
      <c r="K208" t="s">
        <v>19</v>
      </c>
      <c r="L208" t="s">
        <v>18</v>
      </c>
      <c r="M208" t="s">
        <v>1180</v>
      </c>
      <c r="N208" t="s">
        <v>901</v>
      </c>
      <c r="Q208" s="8" t="s">
        <v>755</v>
      </c>
      <c r="S208" s="10" t="s">
        <v>755</v>
      </c>
      <c r="T208" s="8">
        <v>2.5</v>
      </c>
      <c r="W208" t="b">
        <v>1</v>
      </c>
    </row>
    <row r="210" spans="1:23">
      <c r="A210" s="7" t="s">
        <v>1181</v>
      </c>
      <c r="B210" s="7" t="s">
        <v>1182</v>
      </c>
      <c r="C210" s="8" t="s">
        <v>1183</v>
      </c>
      <c r="D210" s="8" t="s">
        <v>1184</v>
      </c>
      <c r="E210" s="8" t="s">
        <v>752</v>
      </c>
      <c r="F210" s="8" t="s">
        <v>753</v>
      </c>
      <c r="G210" s="8" t="s">
        <v>752</v>
      </c>
      <c r="H210" s="8" t="s">
        <v>753</v>
      </c>
      <c r="I210" s="8" t="s">
        <v>17</v>
      </c>
      <c r="J210" s="8" t="s">
        <v>754</v>
      </c>
      <c r="K210" t="s">
        <v>19</v>
      </c>
      <c r="L210" t="s">
        <v>69</v>
      </c>
      <c r="M210" t="s">
        <v>1185</v>
      </c>
      <c r="N210" t="s">
        <v>768</v>
      </c>
      <c r="O210" t="s">
        <v>1186</v>
      </c>
      <c r="P210" t="s">
        <v>1163</v>
      </c>
      <c r="Q210" s="8" t="s">
        <v>756</v>
      </c>
      <c r="S210" s="10" t="s">
        <v>756</v>
      </c>
    </row>
    <row r="212" spans="1:23">
      <c r="A212" s="7" t="s">
        <v>1187</v>
      </c>
      <c r="B212" s="7" t="s">
        <v>1188</v>
      </c>
      <c r="C212" s="8" t="s">
        <v>1189</v>
      </c>
      <c r="D212" s="8" t="s">
        <v>1190</v>
      </c>
      <c r="E212" s="8" t="s">
        <v>752</v>
      </c>
      <c r="F212" s="8" t="s">
        <v>753</v>
      </c>
      <c r="G212" s="8" t="s">
        <v>752</v>
      </c>
      <c r="H212" s="8" t="s">
        <v>753</v>
      </c>
      <c r="I212" s="8" t="s">
        <v>17</v>
      </c>
      <c r="J212" s="8" t="s">
        <v>754</v>
      </c>
      <c r="K212" t="s">
        <v>19</v>
      </c>
      <c r="L212" t="s">
        <v>18</v>
      </c>
      <c r="M212" t="s">
        <v>1191</v>
      </c>
      <c r="N212" t="s">
        <v>861</v>
      </c>
      <c r="Q212" s="8" t="s">
        <v>755</v>
      </c>
      <c r="S212" s="10" t="s">
        <v>756</v>
      </c>
    </row>
    <row r="214" spans="1:23">
      <c r="A214" s="7" t="s">
        <v>1192</v>
      </c>
      <c r="B214" s="7" t="s">
        <v>1193</v>
      </c>
      <c r="C214" s="8" t="s">
        <v>501</v>
      </c>
      <c r="D214" s="8" t="s">
        <v>502</v>
      </c>
      <c r="E214" s="8" t="s">
        <v>752</v>
      </c>
      <c r="F214" s="8" t="s">
        <v>753</v>
      </c>
      <c r="G214" s="8" t="s">
        <v>752</v>
      </c>
      <c r="H214" s="8" t="s">
        <v>753</v>
      </c>
      <c r="I214" s="8" t="s">
        <v>17</v>
      </c>
      <c r="J214" s="8" t="s">
        <v>754</v>
      </c>
      <c r="K214" t="s">
        <v>19</v>
      </c>
      <c r="L214" t="s">
        <v>18</v>
      </c>
      <c r="M214" t="s">
        <v>492</v>
      </c>
      <c r="N214" t="s">
        <v>21</v>
      </c>
      <c r="Q214" s="8" t="s">
        <v>755</v>
      </c>
      <c r="S214" s="10" t="s">
        <v>756</v>
      </c>
    </row>
    <row r="216" spans="1:23">
      <c r="A216" s="7" t="s">
        <v>1194</v>
      </c>
      <c r="B216" s="7" t="s">
        <v>1195</v>
      </c>
      <c r="C216" s="8" t="s">
        <v>1196</v>
      </c>
      <c r="D216" s="8" t="s">
        <v>1197</v>
      </c>
      <c r="E216" s="8" t="s">
        <v>752</v>
      </c>
      <c r="F216" s="8" t="s">
        <v>753</v>
      </c>
      <c r="G216" s="8" t="s">
        <v>752</v>
      </c>
      <c r="H216" s="8" t="s">
        <v>753</v>
      </c>
      <c r="I216" s="8" t="s">
        <v>17</v>
      </c>
      <c r="J216" s="8" t="s">
        <v>754</v>
      </c>
      <c r="K216" t="s">
        <v>19</v>
      </c>
      <c r="L216" t="s">
        <v>18</v>
      </c>
      <c r="M216" t="s">
        <v>1198</v>
      </c>
      <c r="N216" t="s">
        <v>816</v>
      </c>
      <c r="Q216" s="8" t="s">
        <v>755</v>
      </c>
      <c r="S216" s="10" t="s">
        <v>756</v>
      </c>
    </row>
    <row r="218" spans="1:23">
      <c r="A218" s="7" t="s">
        <v>1199</v>
      </c>
      <c r="B218" s="7" t="s">
        <v>1200</v>
      </c>
      <c r="C218" s="8" t="s">
        <v>557</v>
      </c>
      <c r="D218" s="8" t="s">
        <v>558</v>
      </c>
      <c r="E218" s="8" t="s">
        <v>752</v>
      </c>
      <c r="F218" s="8" t="s">
        <v>753</v>
      </c>
      <c r="G218" s="8" t="s">
        <v>752</v>
      </c>
      <c r="H218" s="8" t="s">
        <v>753</v>
      </c>
      <c r="I218" s="8" t="s">
        <v>17</v>
      </c>
      <c r="J218" s="8" t="s">
        <v>754</v>
      </c>
      <c r="K218" t="s">
        <v>19</v>
      </c>
      <c r="L218" t="s">
        <v>18</v>
      </c>
      <c r="M218" t="s">
        <v>365</v>
      </c>
      <c r="N218" t="s">
        <v>559</v>
      </c>
      <c r="Q218" s="8" t="s">
        <v>755</v>
      </c>
      <c r="S218" s="10" t="s">
        <v>756</v>
      </c>
    </row>
    <row r="220" spans="1:23">
      <c r="A220" s="7" t="s">
        <v>1201</v>
      </c>
      <c r="B220" s="7" t="s">
        <v>1202</v>
      </c>
      <c r="C220" s="8" t="s">
        <v>36</v>
      </c>
      <c r="D220" s="8" t="s">
        <v>1203</v>
      </c>
      <c r="E220" s="8" t="s">
        <v>752</v>
      </c>
      <c r="F220" s="8" t="s">
        <v>753</v>
      </c>
      <c r="G220" s="8" t="s">
        <v>752</v>
      </c>
      <c r="H220" s="8" t="s">
        <v>753</v>
      </c>
      <c r="I220" s="8" t="s">
        <v>17</v>
      </c>
      <c r="J220" s="8" t="s">
        <v>754</v>
      </c>
      <c r="K220" t="s">
        <v>19</v>
      </c>
      <c r="L220" t="s">
        <v>18</v>
      </c>
      <c r="M220" t="s">
        <v>802</v>
      </c>
      <c r="N220" t="s">
        <v>906</v>
      </c>
      <c r="Q220" s="8" t="s">
        <v>755</v>
      </c>
      <c r="S220" s="10" t="s">
        <v>755</v>
      </c>
      <c r="T220" s="8">
        <v>2.5</v>
      </c>
      <c r="W220" t="b">
        <v>1</v>
      </c>
    </row>
    <row r="222" spans="1:23">
      <c r="A222" s="7" t="s">
        <v>1204</v>
      </c>
      <c r="B222" s="7" t="s">
        <v>1205</v>
      </c>
      <c r="C222" s="8" t="s">
        <v>874</v>
      </c>
      <c r="D222" s="8" t="s">
        <v>1206</v>
      </c>
      <c r="E222" s="8" t="s">
        <v>752</v>
      </c>
      <c r="F222" s="8" t="s">
        <v>753</v>
      </c>
      <c r="G222" s="8" t="s">
        <v>752</v>
      </c>
      <c r="H222" s="8" t="s">
        <v>753</v>
      </c>
      <c r="I222" s="8" t="s">
        <v>17</v>
      </c>
      <c r="J222" s="8" t="s">
        <v>1207</v>
      </c>
      <c r="K222" t="s">
        <v>19</v>
      </c>
      <c r="L222" t="s">
        <v>565</v>
      </c>
      <c r="M222" t="s">
        <v>1208</v>
      </c>
      <c r="N222" t="s">
        <v>768</v>
      </c>
      <c r="P222" t="s">
        <v>222</v>
      </c>
      <c r="Q222" s="8" t="s">
        <v>756</v>
      </c>
      <c r="S222" s="10" t="s">
        <v>756</v>
      </c>
    </row>
    <row r="224" spans="1:23">
      <c r="A224" s="7" t="s">
        <v>1209</v>
      </c>
      <c r="B224" s="7" t="s">
        <v>1210</v>
      </c>
      <c r="C224" s="8" t="s">
        <v>577</v>
      </c>
      <c r="D224" s="8" t="s">
        <v>1211</v>
      </c>
      <c r="E224" s="8" t="s">
        <v>752</v>
      </c>
      <c r="F224" s="8" t="s">
        <v>753</v>
      </c>
      <c r="G224" s="8" t="s">
        <v>752</v>
      </c>
      <c r="H224" s="8" t="s">
        <v>753</v>
      </c>
      <c r="I224" s="8" t="s">
        <v>17</v>
      </c>
      <c r="J224" s="8" t="s">
        <v>754</v>
      </c>
      <c r="K224" t="s">
        <v>19</v>
      </c>
      <c r="L224" t="s">
        <v>18</v>
      </c>
      <c r="M224" t="s">
        <v>1212</v>
      </c>
      <c r="N224" t="s">
        <v>926</v>
      </c>
      <c r="Q224" s="8" t="s">
        <v>755</v>
      </c>
      <c r="S224" s="10" t="s">
        <v>755</v>
      </c>
      <c r="T224" s="8">
        <v>2.5</v>
      </c>
      <c r="W224" t="b">
        <v>1</v>
      </c>
    </row>
    <row r="226" spans="1:23">
      <c r="A226" s="7" t="s">
        <v>1213</v>
      </c>
      <c r="B226" s="7" t="s">
        <v>1214</v>
      </c>
      <c r="C226" s="8" t="s">
        <v>1215</v>
      </c>
      <c r="D226" s="8" t="s">
        <v>1216</v>
      </c>
      <c r="E226" s="8" t="s">
        <v>752</v>
      </c>
      <c r="F226" s="8" t="s">
        <v>753</v>
      </c>
      <c r="G226" s="8" t="s">
        <v>752</v>
      </c>
      <c r="H226" s="8" t="s">
        <v>753</v>
      </c>
      <c r="I226" s="8" t="s">
        <v>17</v>
      </c>
      <c r="J226" s="8" t="s">
        <v>754</v>
      </c>
      <c r="K226" t="s">
        <v>19</v>
      </c>
      <c r="L226" t="s">
        <v>18</v>
      </c>
      <c r="M226" t="s">
        <v>1217</v>
      </c>
      <c r="N226" t="s">
        <v>906</v>
      </c>
      <c r="Q226" s="8" t="s">
        <v>755</v>
      </c>
      <c r="S226" s="10" t="s">
        <v>755</v>
      </c>
      <c r="T226" s="8">
        <v>2.5</v>
      </c>
      <c r="W226" t="b">
        <v>1</v>
      </c>
    </row>
    <row r="228" spans="1:23">
      <c r="A228" s="7" t="s">
        <v>1218</v>
      </c>
      <c r="B228" s="7" t="s">
        <v>1219</v>
      </c>
      <c r="C228" s="8" t="s">
        <v>179</v>
      </c>
      <c r="D228" s="8" t="s">
        <v>180</v>
      </c>
      <c r="E228" s="8" t="s">
        <v>752</v>
      </c>
      <c r="F228" s="8" t="s">
        <v>753</v>
      </c>
      <c r="G228" s="8" t="s">
        <v>752</v>
      </c>
      <c r="H228" s="8" t="s">
        <v>753</v>
      </c>
      <c r="I228" s="8" t="s">
        <v>17</v>
      </c>
      <c r="J228" s="8" t="s">
        <v>754</v>
      </c>
      <c r="K228" t="s">
        <v>19</v>
      </c>
      <c r="L228" t="s">
        <v>18</v>
      </c>
      <c r="M228" t="s">
        <v>124</v>
      </c>
      <c r="N228" t="s">
        <v>33</v>
      </c>
      <c r="Q228" s="8" t="s">
        <v>755</v>
      </c>
      <c r="S228" s="10" t="s">
        <v>756</v>
      </c>
    </row>
    <row r="230" spans="1:23">
      <c r="A230" s="7" t="s">
        <v>1220</v>
      </c>
      <c r="B230" s="7" t="s">
        <v>1221</v>
      </c>
      <c r="C230" s="8" t="s">
        <v>1222</v>
      </c>
      <c r="D230" s="8" t="s">
        <v>1223</v>
      </c>
      <c r="E230" s="8" t="s">
        <v>752</v>
      </c>
      <c r="F230" s="8" t="s">
        <v>753</v>
      </c>
      <c r="G230" s="8" t="s">
        <v>752</v>
      </c>
      <c r="H230" s="8" t="s">
        <v>753</v>
      </c>
      <c r="I230" s="8" t="s">
        <v>17</v>
      </c>
      <c r="J230" s="8" t="s">
        <v>761</v>
      </c>
      <c r="K230" t="s">
        <v>19</v>
      </c>
      <c r="L230" t="s">
        <v>69</v>
      </c>
      <c r="M230" t="s">
        <v>1224</v>
      </c>
      <c r="N230" t="s">
        <v>792</v>
      </c>
      <c r="O230" t="s">
        <v>620</v>
      </c>
      <c r="P230" t="s">
        <v>620</v>
      </c>
      <c r="Q230" s="8" t="s">
        <v>756</v>
      </c>
      <c r="S230" s="10" t="s">
        <v>756</v>
      </c>
    </row>
    <row r="232" spans="1:23">
      <c r="A232" s="7" t="s">
        <v>1225</v>
      </c>
      <c r="B232" s="7" t="s">
        <v>1226</v>
      </c>
      <c r="C232" s="8" t="s">
        <v>187</v>
      </c>
      <c r="D232" s="8" t="s">
        <v>1227</v>
      </c>
      <c r="E232" s="8" t="s">
        <v>752</v>
      </c>
      <c r="F232" s="8" t="s">
        <v>753</v>
      </c>
      <c r="G232" s="8" t="s">
        <v>752</v>
      </c>
      <c r="H232" s="8" t="s">
        <v>753</v>
      </c>
      <c r="I232" s="8" t="s">
        <v>17</v>
      </c>
      <c r="J232" s="8" t="s">
        <v>754</v>
      </c>
      <c r="K232" t="s">
        <v>19</v>
      </c>
      <c r="L232" t="s">
        <v>69</v>
      </c>
      <c r="M232" t="s">
        <v>1228</v>
      </c>
      <c r="N232" t="s">
        <v>861</v>
      </c>
      <c r="O232" t="s">
        <v>824</v>
      </c>
      <c r="P232" t="s">
        <v>824</v>
      </c>
      <c r="Q232" s="8" t="s">
        <v>756</v>
      </c>
      <c r="S232" s="10" t="s">
        <v>756</v>
      </c>
    </row>
    <row r="234" spans="1:23">
      <c r="A234" s="7" t="s">
        <v>1229</v>
      </c>
      <c r="B234" s="7" t="s">
        <v>1230</v>
      </c>
      <c r="C234" s="8" t="s">
        <v>1173</v>
      </c>
      <c r="D234" s="8" t="s">
        <v>1231</v>
      </c>
      <c r="E234" s="8" t="s">
        <v>752</v>
      </c>
      <c r="F234" s="8" t="s">
        <v>753</v>
      </c>
      <c r="G234" s="8" t="s">
        <v>752</v>
      </c>
      <c r="H234" s="8" t="s">
        <v>753</v>
      </c>
      <c r="I234" s="8" t="s">
        <v>17</v>
      </c>
      <c r="J234" s="8" t="s">
        <v>754</v>
      </c>
      <c r="K234" t="s">
        <v>19</v>
      </c>
      <c r="L234" t="s">
        <v>18</v>
      </c>
      <c r="M234" t="s">
        <v>860</v>
      </c>
      <c r="N234" t="s">
        <v>861</v>
      </c>
      <c r="Q234" s="8" t="s">
        <v>755</v>
      </c>
      <c r="S234" s="10" t="s">
        <v>756</v>
      </c>
    </row>
    <row r="236" spans="1:23">
      <c r="A236" s="7" t="s">
        <v>1232</v>
      </c>
      <c r="B236" s="7" t="s">
        <v>1233</v>
      </c>
      <c r="C236" s="8" t="s">
        <v>67</v>
      </c>
      <c r="D236" s="8" t="s">
        <v>68</v>
      </c>
      <c r="E236" s="8" t="s">
        <v>752</v>
      </c>
      <c r="F236" s="8" t="s">
        <v>753</v>
      </c>
      <c r="G236" s="8" t="s">
        <v>752</v>
      </c>
      <c r="H236" s="8" t="s">
        <v>753</v>
      </c>
      <c r="I236" s="8" t="s">
        <v>17</v>
      </c>
      <c r="J236" s="8" t="s">
        <v>754</v>
      </c>
      <c r="K236" t="s">
        <v>19</v>
      </c>
      <c r="L236" t="s">
        <v>69</v>
      </c>
      <c r="M236" t="s">
        <v>64</v>
      </c>
      <c r="N236" t="s">
        <v>21</v>
      </c>
      <c r="O236" t="s">
        <v>71</v>
      </c>
      <c r="P236" t="s">
        <v>70</v>
      </c>
      <c r="Q236" s="8" t="s">
        <v>756</v>
      </c>
      <c r="S236" s="10" t="s">
        <v>756</v>
      </c>
    </row>
    <row r="238" spans="1:23">
      <c r="A238" s="7" t="s">
        <v>1234</v>
      </c>
      <c r="B238" s="7" t="s">
        <v>1235</v>
      </c>
      <c r="C238" s="8" t="s">
        <v>1068</v>
      </c>
      <c r="D238" s="8" t="s">
        <v>68</v>
      </c>
      <c r="E238" s="8" t="s">
        <v>752</v>
      </c>
      <c r="F238" s="8" t="s">
        <v>753</v>
      </c>
      <c r="G238" s="8" t="s">
        <v>752</v>
      </c>
      <c r="H238" s="8" t="s">
        <v>753</v>
      </c>
      <c r="I238" s="8" t="s">
        <v>23</v>
      </c>
      <c r="J238" s="8" t="s">
        <v>754</v>
      </c>
      <c r="K238" t="s">
        <v>19</v>
      </c>
      <c r="L238" t="s">
        <v>18</v>
      </c>
      <c r="M238" t="s">
        <v>1236</v>
      </c>
      <c r="N238" t="s">
        <v>768</v>
      </c>
      <c r="Q238" s="8" t="s">
        <v>755</v>
      </c>
      <c r="S238" s="10" t="s">
        <v>755</v>
      </c>
      <c r="T238" s="8">
        <v>2.5</v>
      </c>
      <c r="W238" t="b">
        <v>1</v>
      </c>
    </row>
    <row r="240" spans="1:23">
      <c r="A240" s="7" t="s">
        <v>1237</v>
      </c>
      <c r="B240" s="7" t="s">
        <v>1238</v>
      </c>
      <c r="C240" s="8" t="s">
        <v>1239</v>
      </c>
      <c r="D240" s="8" t="s">
        <v>68</v>
      </c>
      <c r="E240" s="8" t="s">
        <v>752</v>
      </c>
      <c r="F240" s="8" t="s">
        <v>753</v>
      </c>
      <c r="G240" s="8" t="s">
        <v>752</v>
      </c>
      <c r="H240" s="8" t="s">
        <v>753</v>
      </c>
      <c r="I240" s="8" t="s">
        <v>17</v>
      </c>
      <c r="J240" s="8" t="s">
        <v>754</v>
      </c>
      <c r="K240" t="s">
        <v>19</v>
      </c>
      <c r="L240" t="s">
        <v>18</v>
      </c>
      <c r="M240" t="s">
        <v>915</v>
      </c>
      <c r="N240" t="s">
        <v>21</v>
      </c>
      <c r="Q240" s="8" t="s">
        <v>755</v>
      </c>
      <c r="S240" s="10" t="s">
        <v>756</v>
      </c>
    </row>
    <row r="242" spans="1:23">
      <c r="A242" s="7" t="s">
        <v>1240</v>
      </c>
      <c r="B242" s="7" t="s">
        <v>1241</v>
      </c>
      <c r="C242" s="8" t="s">
        <v>218</v>
      </c>
      <c r="D242" s="8" t="s">
        <v>68</v>
      </c>
      <c r="E242" s="8" t="s">
        <v>752</v>
      </c>
      <c r="F242" s="8" t="s">
        <v>753</v>
      </c>
      <c r="G242" s="8" t="s">
        <v>752</v>
      </c>
      <c r="H242" s="8" t="s">
        <v>753</v>
      </c>
      <c r="I242" s="8" t="s">
        <v>17</v>
      </c>
      <c r="J242" s="8" t="s">
        <v>754</v>
      </c>
      <c r="K242" t="s">
        <v>19</v>
      </c>
      <c r="L242" t="s">
        <v>18</v>
      </c>
      <c r="M242" t="s">
        <v>915</v>
      </c>
      <c r="N242" t="s">
        <v>21</v>
      </c>
      <c r="Q242" s="8" t="s">
        <v>755</v>
      </c>
      <c r="S242" s="10" t="s">
        <v>756</v>
      </c>
    </row>
    <row r="244" spans="1:23">
      <c r="A244" s="7" t="s">
        <v>1242</v>
      </c>
      <c r="B244" s="7" t="s">
        <v>1243</v>
      </c>
      <c r="C244" s="8" t="s">
        <v>111</v>
      </c>
      <c r="D244" s="8" t="s">
        <v>660</v>
      </c>
      <c r="E244" s="8" t="s">
        <v>752</v>
      </c>
      <c r="F244" s="8" t="s">
        <v>753</v>
      </c>
      <c r="G244" s="8" t="s">
        <v>752</v>
      </c>
      <c r="H244" s="8" t="s">
        <v>753</v>
      </c>
      <c r="I244" s="8" t="s">
        <v>23</v>
      </c>
      <c r="J244" s="8" t="s">
        <v>754</v>
      </c>
      <c r="K244" t="s">
        <v>19</v>
      </c>
      <c r="L244" t="s">
        <v>323</v>
      </c>
      <c r="M244" t="s">
        <v>657</v>
      </c>
      <c r="N244" t="s">
        <v>115</v>
      </c>
      <c r="Q244" s="8" t="s">
        <v>756</v>
      </c>
      <c r="S244" s="10" t="s">
        <v>756</v>
      </c>
    </row>
    <row r="246" spans="1:23">
      <c r="A246" s="7" t="s">
        <v>1244</v>
      </c>
      <c r="B246" s="7" t="s">
        <v>1245</v>
      </c>
      <c r="C246" s="8" t="s">
        <v>664</v>
      </c>
      <c r="D246" s="8" t="s">
        <v>665</v>
      </c>
      <c r="E246" s="8" t="s">
        <v>752</v>
      </c>
      <c r="F246" s="8" t="s">
        <v>753</v>
      </c>
      <c r="G246" s="8" t="s">
        <v>752</v>
      </c>
      <c r="H246" s="8" t="s">
        <v>753</v>
      </c>
      <c r="I246" s="8" t="s">
        <v>17</v>
      </c>
      <c r="J246" s="8" t="s">
        <v>754</v>
      </c>
      <c r="K246" t="s">
        <v>19</v>
      </c>
      <c r="L246" t="s">
        <v>323</v>
      </c>
      <c r="M246" t="s">
        <v>657</v>
      </c>
      <c r="N246" t="s">
        <v>21</v>
      </c>
      <c r="Q246" s="8" t="s">
        <v>756</v>
      </c>
      <c r="S246" s="10" t="s">
        <v>756</v>
      </c>
    </row>
    <row r="248" spans="1:23">
      <c r="A248" s="7" t="s">
        <v>1246</v>
      </c>
      <c r="B248" s="7" t="s">
        <v>1247</v>
      </c>
      <c r="C248" s="8" t="s">
        <v>1248</v>
      </c>
      <c r="D248" s="8" t="s">
        <v>1249</v>
      </c>
      <c r="E248" s="8" t="s">
        <v>752</v>
      </c>
      <c r="F248" s="8" t="s">
        <v>753</v>
      </c>
      <c r="G248" s="8" t="s">
        <v>752</v>
      </c>
      <c r="H248" s="8" t="s">
        <v>753</v>
      </c>
      <c r="I248" s="8" t="s">
        <v>17</v>
      </c>
      <c r="J248" s="8" t="s">
        <v>754</v>
      </c>
      <c r="K248" t="s">
        <v>19</v>
      </c>
      <c r="L248" t="s">
        <v>18</v>
      </c>
      <c r="M248" t="s">
        <v>1250</v>
      </c>
      <c r="N248" t="s">
        <v>825</v>
      </c>
      <c r="Q248" s="8" t="s">
        <v>755</v>
      </c>
      <c r="S248" s="10" t="s">
        <v>756</v>
      </c>
    </row>
    <row r="250" spans="1:23">
      <c r="A250" s="7" t="s">
        <v>1251</v>
      </c>
      <c r="B250" s="7" t="s">
        <v>1252</v>
      </c>
      <c r="C250" s="8" t="s">
        <v>396</v>
      </c>
      <c r="D250" s="8" t="s">
        <v>1253</v>
      </c>
      <c r="E250" s="8" t="s">
        <v>752</v>
      </c>
      <c r="F250" s="8" t="s">
        <v>753</v>
      </c>
      <c r="G250" s="8" t="s">
        <v>752</v>
      </c>
      <c r="H250" s="8" t="s">
        <v>753</v>
      </c>
      <c r="I250" s="8" t="s">
        <v>153</v>
      </c>
      <c r="J250" s="8" t="s">
        <v>1254</v>
      </c>
      <c r="K250" t="s">
        <v>108</v>
      </c>
      <c r="L250" t="s">
        <v>25</v>
      </c>
      <c r="M250" t="s">
        <v>804</v>
      </c>
      <c r="N250" t="s">
        <v>825</v>
      </c>
      <c r="O250" t="s">
        <v>803</v>
      </c>
      <c r="Q250" s="8" t="s">
        <v>756</v>
      </c>
      <c r="S250" s="10" t="s">
        <v>756</v>
      </c>
    </row>
    <row r="251" spans="1:23">
      <c r="A251" s="7" t="s">
        <v>1255</v>
      </c>
      <c r="B251" s="7" t="s">
        <v>1252</v>
      </c>
      <c r="C251" s="8" t="s">
        <v>396</v>
      </c>
      <c r="D251" s="8" t="s">
        <v>1253</v>
      </c>
      <c r="E251" s="8" t="s">
        <v>752</v>
      </c>
      <c r="F251" s="8" t="s">
        <v>753</v>
      </c>
      <c r="G251" s="8" t="s">
        <v>752</v>
      </c>
      <c r="H251" s="8" t="s">
        <v>753</v>
      </c>
      <c r="I251" s="8" t="s">
        <v>17</v>
      </c>
      <c r="J251" s="8" t="s">
        <v>754</v>
      </c>
      <c r="K251" t="s">
        <v>19</v>
      </c>
      <c r="L251" t="s">
        <v>18</v>
      </c>
      <c r="M251" t="s">
        <v>807</v>
      </c>
      <c r="N251" t="s">
        <v>454</v>
      </c>
      <c r="Q251" s="8" t="s">
        <v>755</v>
      </c>
      <c r="S251" s="10" t="s">
        <v>756</v>
      </c>
    </row>
    <row r="253" spans="1:23">
      <c r="A253" s="7" t="s">
        <v>1256</v>
      </c>
      <c r="B253" s="7" t="s">
        <v>1257</v>
      </c>
      <c r="C253" s="8" t="s">
        <v>1258</v>
      </c>
      <c r="D253" s="8" t="s">
        <v>1253</v>
      </c>
      <c r="E253" s="8" t="s">
        <v>752</v>
      </c>
      <c r="F253" s="8" t="s">
        <v>753</v>
      </c>
      <c r="G253" s="8" t="s">
        <v>752</v>
      </c>
      <c r="H253" s="8" t="s">
        <v>753</v>
      </c>
      <c r="I253" s="8" t="s">
        <v>17</v>
      </c>
      <c r="J253" s="8" t="s">
        <v>754</v>
      </c>
      <c r="K253" t="s">
        <v>19</v>
      </c>
      <c r="L253" t="s">
        <v>18</v>
      </c>
      <c r="M253" t="s">
        <v>1259</v>
      </c>
      <c r="N253" t="s">
        <v>825</v>
      </c>
      <c r="Q253" s="8" t="s">
        <v>755</v>
      </c>
      <c r="S253" s="10" t="s">
        <v>756</v>
      </c>
    </row>
    <row r="255" spans="1:23">
      <c r="A255" s="7" t="s">
        <v>1260</v>
      </c>
      <c r="B255" s="7" t="s">
        <v>1261</v>
      </c>
      <c r="C255" s="8" t="s">
        <v>1173</v>
      </c>
      <c r="D255" s="8" t="s">
        <v>1262</v>
      </c>
      <c r="E255" s="8" t="s">
        <v>752</v>
      </c>
      <c r="F255" s="8" t="s">
        <v>753</v>
      </c>
      <c r="G255" s="8" t="s">
        <v>752</v>
      </c>
      <c r="H255" s="8" t="s">
        <v>753</v>
      </c>
      <c r="I255" s="8" t="s">
        <v>17</v>
      </c>
      <c r="J255" s="8" t="s">
        <v>754</v>
      </c>
      <c r="K255" t="s">
        <v>19</v>
      </c>
      <c r="L255" t="s">
        <v>18</v>
      </c>
      <c r="M255" t="s">
        <v>841</v>
      </c>
      <c r="N255" t="s">
        <v>768</v>
      </c>
      <c r="Q255" s="8" t="s">
        <v>755</v>
      </c>
      <c r="S255" s="10" t="s">
        <v>755</v>
      </c>
      <c r="T255" s="8">
        <v>2.5</v>
      </c>
      <c r="W255" t="b">
        <v>1</v>
      </c>
    </row>
    <row r="257" spans="1:23">
      <c r="A257" s="7" t="s">
        <v>1263</v>
      </c>
      <c r="B257" s="7" t="s">
        <v>1264</v>
      </c>
      <c r="C257" s="8" t="s">
        <v>1248</v>
      </c>
      <c r="D257" s="8" t="s">
        <v>1262</v>
      </c>
      <c r="E257" s="8" t="s">
        <v>752</v>
      </c>
      <c r="F257" s="8" t="s">
        <v>753</v>
      </c>
      <c r="G257" s="8" t="s">
        <v>752</v>
      </c>
      <c r="H257" s="8" t="s">
        <v>753</v>
      </c>
      <c r="I257" s="8" t="s">
        <v>23</v>
      </c>
      <c r="J257" s="8" t="s">
        <v>754</v>
      </c>
      <c r="K257" t="s">
        <v>19</v>
      </c>
      <c r="L257" t="s">
        <v>18</v>
      </c>
      <c r="M257" t="s">
        <v>1265</v>
      </c>
      <c r="N257" t="s">
        <v>461</v>
      </c>
      <c r="Q257" s="8" t="s">
        <v>755</v>
      </c>
      <c r="S257" s="10" t="s">
        <v>756</v>
      </c>
    </row>
    <row r="259" spans="1:23">
      <c r="A259" s="7" t="s">
        <v>1266</v>
      </c>
      <c r="B259" s="7" t="s">
        <v>1267</v>
      </c>
      <c r="C259" s="8" t="s">
        <v>1268</v>
      </c>
      <c r="D259" s="8" t="s">
        <v>209</v>
      </c>
      <c r="E259" s="8" t="s">
        <v>752</v>
      </c>
      <c r="F259" s="8" t="s">
        <v>753</v>
      </c>
      <c r="G259" s="8" t="s">
        <v>752</v>
      </c>
      <c r="H259" s="8" t="s">
        <v>753</v>
      </c>
      <c r="I259" s="8" t="s">
        <v>23</v>
      </c>
      <c r="J259" s="8" t="s">
        <v>754</v>
      </c>
      <c r="K259" t="s">
        <v>19</v>
      </c>
      <c r="L259" t="s">
        <v>18</v>
      </c>
      <c r="M259" t="s">
        <v>768</v>
      </c>
      <c r="N259" t="s">
        <v>774</v>
      </c>
      <c r="Q259" s="8" t="s">
        <v>755</v>
      </c>
      <c r="S259" s="10" t="s">
        <v>756</v>
      </c>
    </row>
    <row r="261" spans="1:23">
      <c r="A261" s="7" t="s">
        <v>1269</v>
      </c>
      <c r="B261" s="7" t="s">
        <v>1270</v>
      </c>
      <c r="C261" s="8" t="s">
        <v>111</v>
      </c>
      <c r="D261" s="8" t="s">
        <v>112</v>
      </c>
      <c r="E261" s="8" t="s">
        <v>752</v>
      </c>
      <c r="F261" s="8" t="s">
        <v>753</v>
      </c>
      <c r="G261" s="8" t="s">
        <v>752</v>
      </c>
      <c r="H261" s="8" t="s">
        <v>753</v>
      </c>
      <c r="I261" s="8" t="s">
        <v>23</v>
      </c>
      <c r="J261" s="8" t="s">
        <v>754</v>
      </c>
      <c r="K261" t="s">
        <v>19</v>
      </c>
      <c r="L261" t="s">
        <v>18</v>
      </c>
      <c r="M261" t="s">
        <v>114</v>
      </c>
      <c r="N261" t="s">
        <v>115</v>
      </c>
      <c r="Q261" s="8" t="s">
        <v>755</v>
      </c>
      <c r="S261" s="10" t="s">
        <v>756</v>
      </c>
    </row>
    <row r="263" spans="1:23">
      <c r="A263" s="7" t="s">
        <v>1271</v>
      </c>
      <c r="B263" s="7" t="s">
        <v>1272</v>
      </c>
      <c r="C263" s="8" t="s">
        <v>810</v>
      </c>
      <c r="D263" s="8" t="s">
        <v>1273</v>
      </c>
      <c r="E263" s="8" t="s">
        <v>752</v>
      </c>
      <c r="F263" s="8" t="s">
        <v>753</v>
      </c>
      <c r="G263" s="8" t="s">
        <v>752</v>
      </c>
      <c r="H263" s="8" t="s">
        <v>753</v>
      </c>
      <c r="I263" s="8" t="s">
        <v>23</v>
      </c>
      <c r="J263" s="8" t="s">
        <v>754</v>
      </c>
      <c r="K263" t="s">
        <v>19</v>
      </c>
      <c r="L263" t="s">
        <v>18</v>
      </c>
      <c r="M263" t="s">
        <v>1274</v>
      </c>
      <c r="N263" t="s">
        <v>994</v>
      </c>
      <c r="Q263" s="8" t="s">
        <v>755</v>
      </c>
      <c r="S263" s="10" t="s">
        <v>755</v>
      </c>
      <c r="T263" s="8">
        <v>2.5</v>
      </c>
      <c r="W263" t="b">
        <v>1</v>
      </c>
    </row>
    <row r="265" spans="1:23">
      <c r="A265" s="7" t="s">
        <v>1275</v>
      </c>
      <c r="B265" s="7" t="s">
        <v>1276</v>
      </c>
      <c r="C265" s="8" t="s">
        <v>557</v>
      </c>
      <c r="D265" s="8" t="s">
        <v>1277</v>
      </c>
      <c r="E265" s="8" t="s">
        <v>752</v>
      </c>
      <c r="F265" s="8" t="s">
        <v>753</v>
      </c>
      <c r="G265" s="8" t="s">
        <v>752</v>
      </c>
      <c r="H265" s="8" t="s">
        <v>753</v>
      </c>
      <c r="I265" s="8" t="s">
        <v>17</v>
      </c>
      <c r="J265" s="8" t="s">
        <v>754</v>
      </c>
      <c r="K265" t="s">
        <v>19</v>
      </c>
      <c r="L265" t="s">
        <v>18</v>
      </c>
      <c r="M265" t="s">
        <v>1119</v>
      </c>
      <c r="N265" t="s">
        <v>901</v>
      </c>
      <c r="Q265" s="8" t="s">
        <v>755</v>
      </c>
      <c r="S265" s="10" t="s">
        <v>755</v>
      </c>
      <c r="T265" s="8">
        <v>2.5</v>
      </c>
      <c r="W265" t="b">
        <v>1</v>
      </c>
    </row>
    <row r="267" spans="1:23">
      <c r="A267" s="7" t="s">
        <v>1278</v>
      </c>
      <c r="B267" s="7" t="s">
        <v>1279</v>
      </c>
      <c r="C267" s="8" t="s">
        <v>36</v>
      </c>
      <c r="D267" s="8" t="s">
        <v>37</v>
      </c>
      <c r="E267" s="8" t="s">
        <v>752</v>
      </c>
      <c r="F267" s="8" t="s">
        <v>753</v>
      </c>
      <c r="G267" s="8" t="s">
        <v>752</v>
      </c>
      <c r="H267" s="8" t="s">
        <v>753</v>
      </c>
      <c r="I267" s="8" t="s">
        <v>31</v>
      </c>
      <c r="J267" s="8" t="s">
        <v>754</v>
      </c>
      <c r="K267" t="s">
        <v>19</v>
      </c>
      <c r="L267" t="s">
        <v>18</v>
      </c>
      <c r="M267" t="s">
        <v>32</v>
      </c>
      <c r="N267" t="s">
        <v>38</v>
      </c>
      <c r="Q267" s="8" t="s">
        <v>755</v>
      </c>
      <c r="S267" s="10" t="s">
        <v>756</v>
      </c>
    </row>
    <row r="269" spans="1:23">
      <c r="A269" s="7" t="s">
        <v>1280</v>
      </c>
      <c r="B269" s="7" t="s">
        <v>1281</v>
      </c>
      <c r="C269" s="8" t="s">
        <v>1282</v>
      </c>
      <c r="D269" s="8" t="s">
        <v>1283</v>
      </c>
      <c r="E269" s="8" t="s">
        <v>752</v>
      </c>
      <c r="F269" s="8" t="s">
        <v>753</v>
      </c>
      <c r="G269" s="8" t="s">
        <v>752</v>
      </c>
      <c r="H269" s="8" t="s">
        <v>753</v>
      </c>
      <c r="I269" s="8" t="s">
        <v>23</v>
      </c>
      <c r="J269" s="8" t="s">
        <v>754</v>
      </c>
      <c r="K269" t="s">
        <v>19</v>
      </c>
      <c r="L269" t="s">
        <v>69</v>
      </c>
      <c r="M269" t="s">
        <v>1284</v>
      </c>
      <c r="N269" t="s">
        <v>906</v>
      </c>
      <c r="O269" t="s">
        <v>926</v>
      </c>
      <c r="P269" t="s">
        <v>1285</v>
      </c>
      <c r="Q269" s="8" t="s">
        <v>756</v>
      </c>
      <c r="S269" s="10" t="s">
        <v>756</v>
      </c>
    </row>
    <row r="271" spans="1:23">
      <c r="A271" s="7" t="s">
        <v>1286</v>
      </c>
      <c r="B271" s="7" t="s">
        <v>1287</v>
      </c>
      <c r="C271" s="8" t="s">
        <v>145</v>
      </c>
      <c r="D271" s="8" t="s">
        <v>1288</v>
      </c>
      <c r="E271" s="8" t="s">
        <v>752</v>
      </c>
      <c r="F271" s="8" t="s">
        <v>753</v>
      </c>
      <c r="G271" s="8" t="s">
        <v>752</v>
      </c>
      <c r="H271" s="8" t="s">
        <v>753</v>
      </c>
      <c r="I271" s="8" t="s">
        <v>17</v>
      </c>
      <c r="J271" s="8" t="s">
        <v>754</v>
      </c>
      <c r="K271" t="s">
        <v>19</v>
      </c>
      <c r="L271" t="s">
        <v>69</v>
      </c>
      <c r="M271" t="s">
        <v>1289</v>
      </c>
      <c r="N271" t="s">
        <v>901</v>
      </c>
      <c r="O271" t="s">
        <v>1285</v>
      </c>
      <c r="P271" t="s">
        <v>1285</v>
      </c>
      <c r="Q271" s="8" t="s">
        <v>756</v>
      </c>
      <c r="S271" s="10" t="s">
        <v>756</v>
      </c>
    </row>
    <row r="273" spans="1:23">
      <c r="A273" s="7" t="s">
        <v>1290</v>
      </c>
      <c r="B273" s="7" t="s">
        <v>1291</v>
      </c>
      <c r="C273" s="8" t="s">
        <v>358</v>
      </c>
      <c r="D273" s="8" t="s">
        <v>359</v>
      </c>
      <c r="E273" s="8" t="s">
        <v>752</v>
      </c>
      <c r="F273" s="8" t="s">
        <v>753</v>
      </c>
      <c r="G273" s="8" t="s">
        <v>752</v>
      </c>
      <c r="H273" s="8" t="s">
        <v>753</v>
      </c>
      <c r="I273" s="8" t="s">
        <v>17</v>
      </c>
      <c r="J273" s="8" t="s">
        <v>761</v>
      </c>
      <c r="K273" t="s">
        <v>19</v>
      </c>
      <c r="L273" t="s">
        <v>18</v>
      </c>
      <c r="M273" t="s">
        <v>20</v>
      </c>
      <c r="N273" t="s">
        <v>21</v>
      </c>
      <c r="Q273" s="8" t="s">
        <v>755</v>
      </c>
      <c r="S273" s="10" t="s">
        <v>756</v>
      </c>
    </row>
    <row r="275" spans="1:23">
      <c r="A275" s="7" t="s">
        <v>1292</v>
      </c>
      <c r="B275" s="7" t="s">
        <v>1293</v>
      </c>
      <c r="C275" s="8" t="s">
        <v>1294</v>
      </c>
      <c r="D275" s="8" t="s">
        <v>1295</v>
      </c>
      <c r="E275" s="8" t="s">
        <v>752</v>
      </c>
      <c r="F275" s="8" t="s">
        <v>753</v>
      </c>
      <c r="G275" s="8" t="s">
        <v>752</v>
      </c>
      <c r="H275" s="8" t="s">
        <v>753</v>
      </c>
      <c r="I275" s="8" t="s">
        <v>17</v>
      </c>
      <c r="J275" s="8" t="s">
        <v>754</v>
      </c>
      <c r="K275" t="s">
        <v>19</v>
      </c>
      <c r="L275" t="s">
        <v>18</v>
      </c>
      <c r="M275" t="s">
        <v>1083</v>
      </c>
      <c r="N275" t="s">
        <v>792</v>
      </c>
      <c r="Q275" s="8" t="s">
        <v>755</v>
      </c>
      <c r="S275" s="10" t="s">
        <v>756</v>
      </c>
    </row>
    <row r="277" spans="1:23">
      <c r="A277" s="7" t="s">
        <v>1296</v>
      </c>
      <c r="B277" s="7" t="s">
        <v>1297</v>
      </c>
      <c r="C277" s="8" t="s">
        <v>279</v>
      </c>
      <c r="D277" s="8" t="s">
        <v>280</v>
      </c>
      <c r="E277" s="8" t="s">
        <v>752</v>
      </c>
      <c r="F277" s="8" t="s">
        <v>753</v>
      </c>
      <c r="G277" s="8" t="s">
        <v>752</v>
      </c>
      <c r="H277" s="8" t="s">
        <v>753</v>
      </c>
      <c r="I277" s="8" t="s">
        <v>17</v>
      </c>
      <c r="J277" s="8" t="s">
        <v>754</v>
      </c>
      <c r="K277" t="s">
        <v>19</v>
      </c>
      <c r="L277" t="s">
        <v>18</v>
      </c>
      <c r="M277" t="s">
        <v>281</v>
      </c>
      <c r="N277" t="s">
        <v>38</v>
      </c>
      <c r="Q277" s="8" t="s">
        <v>755</v>
      </c>
      <c r="S277" s="10" t="s">
        <v>756</v>
      </c>
    </row>
    <row r="279" spans="1:23">
      <c r="A279" s="7" t="s">
        <v>1298</v>
      </c>
      <c r="B279" s="7" t="s">
        <v>1299</v>
      </c>
      <c r="C279" s="8" t="s">
        <v>1300</v>
      </c>
      <c r="D279" s="8" t="s">
        <v>1301</v>
      </c>
      <c r="E279" s="8" t="s">
        <v>752</v>
      </c>
      <c r="F279" s="8" t="s">
        <v>753</v>
      </c>
      <c r="G279" s="8" t="s">
        <v>752</v>
      </c>
      <c r="H279" s="8" t="s">
        <v>753</v>
      </c>
      <c r="I279" s="8" t="s">
        <v>31</v>
      </c>
      <c r="J279" s="8" t="s">
        <v>754</v>
      </c>
      <c r="K279" t="s">
        <v>19</v>
      </c>
      <c r="L279" t="s">
        <v>18</v>
      </c>
      <c r="M279" t="s">
        <v>1302</v>
      </c>
      <c r="N279" t="s">
        <v>21</v>
      </c>
      <c r="Q279" s="8" t="s">
        <v>755</v>
      </c>
      <c r="S279" s="10" t="s">
        <v>756</v>
      </c>
    </row>
    <row r="281" spans="1:23">
      <c r="A281" s="7" t="s">
        <v>1303</v>
      </c>
      <c r="B281" s="7" t="s">
        <v>1304</v>
      </c>
      <c r="C281" s="8" t="s">
        <v>1305</v>
      </c>
      <c r="D281" s="8" t="s">
        <v>1306</v>
      </c>
      <c r="E281" s="8" t="s">
        <v>752</v>
      </c>
      <c r="F281" s="8" t="s">
        <v>753</v>
      </c>
      <c r="G281" s="8" t="s">
        <v>752</v>
      </c>
      <c r="H281" s="8" t="s">
        <v>753</v>
      </c>
      <c r="I281" s="8" t="s">
        <v>17</v>
      </c>
      <c r="J281" s="8" t="s">
        <v>754</v>
      </c>
      <c r="K281" t="s">
        <v>19</v>
      </c>
      <c r="L281" t="s">
        <v>18</v>
      </c>
      <c r="M281" t="s">
        <v>1307</v>
      </c>
      <c r="N281" t="s">
        <v>861</v>
      </c>
      <c r="Q281" s="8" t="s">
        <v>755</v>
      </c>
      <c r="S281" s="10" t="s">
        <v>756</v>
      </c>
    </row>
    <row r="283" spans="1:23">
      <c r="A283" s="7" t="s">
        <v>1308</v>
      </c>
      <c r="B283" s="7" t="s">
        <v>1309</v>
      </c>
      <c r="C283" s="8" t="s">
        <v>1310</v>
      </c>
      <c r="D283" s="8" t="s">
        <v>1311</v>
      </c>
      <c r="E283" s="8" t="s">
        <v>752</v>
      </c>
      <c r="F283" s="8" t="s">
        <v>753</v>
      </c>
      <c r="G283" s="8" t="s">
        <v>752</v>
      </c>
      <c r="H283" s="8" t="s">
        <v>753</v>
      </c>
      <c r="I283" s="8" t="s">
        <v>17</v>
      </c>
      <c r="J283" s="8" t="s">
        <v>761</v>
      </c>
      <c r="K283" t="s">
        <v>19</v>
      </c>
      <c r="L283" t="s">
        <v>18</v>
      </c>
      <c r="M283" t="s">
        <v>911</v>
      </c>
      <c r="N283" t="s">
        <v>792</v>
      </c>
      <c r="Q283" s="8" t="s">
        <v>755</v>
      </c>
    </row>
    <row r="284" spans="1:23">
      <c r="A284" s="7" t="s">
        <v>1312</v>
      </c>
      <c r="B284" s="7" t="s">
        <v>1309</v>
      </c>
      <c r="C284" s="8" t="s">
        <v>1310</v>
      </c>
      <c r="D284" s="8" t="s">
        <v>1311</v>
      </c>
      <c r="E284" s="8" t="s">
        <v>752</v>
      </c>
      <c r="F284" s="8" t="s">
        <v>753</v>
      </c>
      <c r="G284" s="8" t="s">
        <v>752</v>
      </c>
      <c r="H284" s="8" t="s">
        <v>753</v>
      </c>
      <c r="I284" s="8" t="s">
        <v>23</v>
      </c>
      <c r="J284" s="8" t="s">
        <v>761</v>
      </c>
      <c r="K284" t="s">
        <v>19</v>
      </c>
      <c r="L284" t="s">
        <v>123</v>
      </c>
      <c r="M284" t="s">
        <v>957</v>
      </c>
      <c r="N284" t="s">
        <v>792</v>
      </c>
      <c r="P284" t="s">
        <v>222</v>
      </c>
      <c r="Q284" s="8" t="s">
        <v>755</v>
      </c>
      <c r="S284" s="10" t="s">
        <v>756</v>
      </c>
    </row>
    <row r="286" spans="1:23">
      <c r="A286" s="7" t="s">
        <v>1313</v>
      </c>
      <c r="B286" s="7" t="s">
        <v>1314</v>
      </c>
      <c r="C286" s="8" t="s">
        <v>1315</v>
      </c>
      <c r="D286" s="8" t="s">
        <v>1316</v>
      </c>
      <c r="E286" s="8" t="s">
        <v>752</v>
      </c>
      <c r="F286" s="8" t="s">
        <v>753</v>
      </c>
      <c r="G286" s="8" t="s">
        <v>752</v>
      </c>
      <c r="H286" s="8" t="s">
        <v>753</v>
      </c>
      <c r="I286" s="8" t="s">
        <v>17</v>
      </c>
      <c r="J286" s="8" t="s">
        <v>754</v>
      </c>
      <c r="K286" t="s">
        <v>19</v>
      </c>
      <c r="L286" t="s">
        <v>18</v>
      </c>
      <c r="M286" t="s">
        <v>1317</v>
      </c>
      <c r="N286" t="s">
        <v>792</v>
      </c>
      <c r="Q286" s="8" t="s">
        <v>755</v>
      </c>
      <c r="S286" s="10" t="s">
        <v>756</v>
      </c>
    </row>
    <row r="288" spans="1:23">
      <c r="A288" s="7" t="s">
        <v>1318</v>
      </c>
      <c r="B288" s="7" t="s">
        <v>1319</v>
      </c>
      <c r="C288" s="8" t="s">
        <v>308</v>
      </c>
      <c r="D288" s="8" t="s">
        <v>1320</v>
      </c>
      <c r="E288" s="8" t="s">
        <v>752</v>
      </c>
      <c r="F288" s="8" t="s">
        <v>753</v>
      </c>
      <c r="G288" s="8" t="s">
        <v>752</v>
      </c>
      <c r="H288" s="8" t="s">
        <v>753</v>
      </c>
      <c r="I288" s="8" t="s">
        <v>23</v>
      </c>
      <c r="J288" s="8" t="s">
        <v>754</v>
      </c>
      <c r="K288" t="s">
        <v>19</v>
      </c>
      <c r="L288" t="s">
        <v>18</v>
      </c>
      <c r="M288" t="s">
        <v>930</v>
      </c>
      <c r="N288" t="s">
        <v>994</v>
      </c>
      <c r="Q288" s="8" t="s">
        <v>755</v>
      </c>
      <c r="S288" s="10" t="s">
        <v>755</v>
      </c>
      <c r="T288" s="8">
        <v>2.5</v>
      </c>
      <c r="W288" t="b">
        <v>1</v>
      </c>
    </row>
    <row r="290" spans="1:23">
      <c r="A290" s="7" t="s">
        <v>1321</v>
      </c>
      <c r="B290" s="7" t="s">
        <v>1322</v>
      </c>
      <c r="C290" s="8" t="s">
        <v>490</v>
      </c>
      <c r="D290" s="8" t="s">
        <v>1323</v>
      </c>
      <c r="E290" s="8" t="s">
        <v>752</v>
      </c>
      <c r="F290" s="8" t="s">
        <v>753</v>
      </c>
      <c r="G290" s="8" t="s">
        <v>752</v>
      </c>
      <c r="H290" s="8" t="s">
        <v>753</v>
      </c>
      <c r="I290" s="8" t="s">
        <v>17</v>
      </c>
      <c r="J290" s="8" t="s">
        <v>754</v>
      </c>
      <c r="K290" t="s">
        <v>19</v>
      </c>
      <c r="L290" t="s">
        <v>18</v>
      </c>
      <c r="M290" t="s">
        <v>767</v>
      </c>
      <c r="N290" t="s">
        <v>901</v>
      </c>
      <c r="Q290" s="8" t="s">
        <v>755</v>
      </c>
      <c r="S290" s="10" t="s">
        <v>755</v>
      </c>
      <c r="T290" s="8">
        <v>2.5</v>
      </c>
      <c r="W290" t="b">
        <v>1</v>
      </c>
    </row>
    <row r="292" spans="1:23">
      <c r="A292" s="7" t="s">
        <v>1324</v>
      </c>
      <c r="B292" s="7" t="s">
        <v>1325</v>
      </c>
      <c r="C292" s="8" t="s">
        <v>1326</v>
      </c>
      <c r="D292" s="8" t="s">
        <v>95</v>
      </c>
      <c r="E292" s="8" t="s">
        <v>752</v>
      </c>
      <c r="F292" s="8" t="s">
        <v>753</v>
      </c>
      <c r="G292" s="8" t="s">
        <v>752</v>
      </c>
      <c r="H292" s="8" t="s">
        <v>753</v>
      </c>
      <c r="I292" s="8" t="s">
        <v>17</v>
      </c>
      <c r="J292" s="8" t="s">
        <v>754</v>
      </c>
      <c r="K292" t="s">
        <v>19</v>
      </c>
      <c r="L292" t="s">
        <v>18</v>
      </c>
      <c r="M292" t="s">
        <v>1208</v>
      </c>
      <c r="N292" t="s">
        <v>861</v>
      </c>
      <c r="Q292" s="8" t="s">
        <v>755</v>
      </c>
      <c r="S292" s="10" t="s">
        <v>756</v>
      </c>
    </row>
    <row r="294" spans="1:23">
      <c r="A294" s="7" t="s">
        <v>1327</v>
      </c>
      <c r="B294" s="7" t="s">
        <v>1328</v>
      </c>
      <c r="C294" s="8" t="s">
        <v>682</v>
      </c>
      <c r="D294" s="8" t="s">
        <v>1329</v>
      </c>
      <c r="E294" s="8" t="s">
        <v>752</v>
      </c>
      <c r="F294" s="8" t="s">
        <v>753</v>
      </c>
      <c r="G294" s="8" t="s">
        <v>752</v>
      </c>
      <c r="H294" s="8" t="s">
        <v>753</v>
      </c>
      <c r="I294" s="8" t="s">
        <v>17</v>
      </c>
      <c r="J294" s="8" t="s">
        <v>754</v>
      </c>
      <c r="K294" t="s">
        <v>19</v>
      </c>
      <c r="L294" t="s">
        <v>18</v>
      </c>
      <c r="M294" t="s">
        <v>1208</v>
      </c>
      <c r="N294" t="s">
        <v>774</v>
      </c>
      <c r="Q294" s="8" t="s">
        <v>755</v>
      </c>
      <c r="S294" s="10" t="s">
        <v>756</v>
      </c>
    </row>
    <row r="296" spans="1:23">
      <c r="A296" s="7" t="s">
        <v>1330</v>
      </c>
      <c r="B296" s="7" t="s">
        <v>1331</v>
      </c>
      <c r="C296" s="8" t="s">
        <v>250</v>
      </c>
      <c r="D296" s="8" t="s">
        <v>251</v>
      </c>
      <c r="E296" s="8" t="s">
        <v>752</v>
      </c>
      <c r="F296" s="8" t="s">
        <v>753</v>
      </c>
      <c r="G296" s="8" t="s">
        <v>752</v>
      </c>
      <c r="H296" s="8" t="s">
        <v>753</v>
      </c>
      <c r="I296" s="8" t="s">
        <v>23</v>
      </c>
      <c r="J296" s="8" t="s">
        <v>754</v>
      </c>
      <c r="K296" t="s">
        <v>19</v>
      </c>
      <c r="L296" t="s">
        <v>18</v>
      </c>
      <c r="M296" t="s">
        <v>253</v>
      </c>
      <c r="N296" t="s">
        <v>21</v>
      </c>
      <c r="Q296" s="8" t="s">
        <v>755</v>
      </c>
      <c r="S296" s="10" t="s">
        <v>756</v>
      </c>
    </row>
    <row r="298" spans="1:23">
      <c r="A298" s="7" t="s">
        <v>1332</v>
      </c>
      <c r="B298" s="7" t="s">
        <v>1333</v>
      </c>
      <c r="C298" s="8" t="s">
        <v>136</v>
      </c>
      <c r="D298" s="8" t="s">
        <v>137</v>
      </c>
      <c r="E298" s="8" t="s">
        <v>752</v>
      </c>
      <c r="F298" s="8" t="s">
        <v>753</v>
      </c>
      <c r="G298" s="8" t="s">
        <v>752</v>
      </c>
      <c r="H298" s="8" t="s">
        <v>753</v>
      </c>
      <c r="I298" s="8" t="s">
        <v>17</v>
      </c>
      <c r="J298" s="8" t="s">
        <v>754</v>
      </c>
      <c r="K298" t="s">
        <v>19</v>
      </c>
      <c r="L298" t="s">
        <v>18</v>
      </c>
      <c r="M298" t="s">
        <v>138</v>
      </c>
      <c r="N298" t="s">
        <v>33</v>
      </c>
      <c r="Q298" s="8" t="s">
        <v>755</v>
      </c>
      <c r="S298" s="10" t="s">
        <v>756</v>
      </c>
    </row>
    <row r="300" spans="1:23">
      <c r="A300" s="7" t="s">
        <v>1334</v>
      </c>
      <c r="B300" s="7" t="s">
        <v>1335</v>
      </c>
      <c r="C300" s="8" t="s">
        <v>1336</v>
      </c>
      <c r="D300" s="8" t="s">
        <v>1337</v>
      </c>
      <c r="E300" s="8" t="s">
        <v>752</v>
      </c>
      <c r="F300" s="8" t="s">
        <v>753</v>
      </c>
      <c r="G300" s="8" t="s">
        <v>752</v>
      </c>
      <c r="H300" s="8" t="s">
        <v>753</v>
      </c>
      <c r="I300" s="8" t="s">
        <v>23</v>
      </c>
      <c r="J300" s="8" t="s">
        <v>754</v>
      </c>
      <c r="K300" t="s">
        <v>19</v>
      </c>
      <c r="L300" t="s">
        <v>18</v>
      </c>
      <c r="M300" t="s">
        <v>1338</v>
      </c>
      <c r="N300" t="s">
        <v>774</v>
      </c>
      <c r="Q300" s="8" t="s">
        <v>755</v>
      </c>
      <c r="S300" s="10" t="s">
        <v>756</v>
      </c>
    </row>
    <row r="302" spans="1:23">
      <c r="A302" s="7" t="s">
        <v>1339</v>
      </c>
      <c r="B302" s="7" t="s">
        <v>1340</v>
      </c>
      <c r="C302" s="8" t="s">
        <v>664</v>
      </c>
      <c r="D302" s="8" t="s">
        <v>106</v>
      </c>
      <c r="E302" s="8" t="s">
        <v>752</v>
      </c>
      <c r="F302" s="8" t="s">
        <v>753</v>
      </c>
      <c r="G302" s="8" t="s">
        <v>752</v>
      </c>
      <c r="H302" s="8" t="s">
        <v>753</v>
      </c>
      <c r="I302" s="8" t="s">
        <v>23</v>
      </c>
      <c r="J302" s="8" t="s">
        <v>754</v>
      </c>
      <c r="K302" t="s">
        <v>19</v>
      </c>
      <c r="L302" t="s">
        <v>18</v>
      </c>
      <c r="M302" t="s">
        <v>876</v>
      </c>
      <c r="N302" t="s">
        <v>32</v>
      </c>
      <c r="Q302" s="8" t="s">
        <v>755</v>
      </c>
      <c r="S302" s="10" t="s">
        <v>756</v>
      </c>
    </row>
    <row r="304" spans="1:23">
      <c r="A304" s="7" t="s">
        <v>1341</v>
      </c>
      <c r="B304" s="7" t="s">
        <v>1342</v>
      </c>
      <c r="C304" s="8" t="s">
        <v>1343</v>
      </c>
      <c r="D304" s="8" t="s">
        <v>106</v>
      </c>
      <c r="E304" s="8" t="s">
        <v>752</v>
      </c>
      <c r="F304" s="8" t="s">
        <v>753</v>
      </c>
      <c r="G304" s="8" t="s">
        <v>752</v>
      </c>
      <c r="H304" s="8" t="s">
        <v>753</v>
      </c>
      <c r="I304" s="8" t="s">
        <v>23</v>
      </c>
      <c r="J304" s="8" t="s">
        <v>754</v>
      </c>
      <c r="K304" t="s">
        <v>19</v>
      </c>
      <c r="L304" t="s">
        <v>18</v>
      </c>
      <c r="M304" t="s">
        <v>876</v>
      </c>
      <c r="N304" t="s">
        <v>32</v>
      </c>
      <c r="Q304" s="8" t="s">
        <v>755</v>
      </c>
      <c r="S304" s="10" t="s">
        <v>756</v>
      </c>
    </row>
    <row r="306" spans="1:23">
      <c r="A306" s="7" t="s">
        <v>1344</v>
      </c>
      <c r="B306" s="7" t="s">
        <v>1345</v>
      </c>
      <c r="C306" s="8" t="s">
        <v>1346</v>
      </c>
      <c r="D306" s="8" t="s">
        <v>1347</v>
      </c>
      <c r="E306" s="8" t="s">
        <v>752</v>
      </c>
      <c r="F306" s="8" t="s">
        <v>753</v>
      </c>
      <c r="G306" s="8" t="s">
        <v>752</v>
      </c>
      <c r="H306" s="8" t="s">
        <v>753</v>
      </c>
      <c r="I306" s="8" t="s">
        <v>17</v>
      </c>
      <c r="J306" s="8" t="s">
        <v>754</v>
      </c>
      <c r="K306" t="s">
        <v>19</v>
      </c>
      <c r="L306" t="s">
        <v>18</v>
      </c>
      <c r="M306" t="s">
        <v>1348</v>
      </c>
      <c r="N306" t="s">
        <v>901</v>
      </c>
      <c r="Q306" s="8" t="s">
        <v>755</v>
      </c>
      <c r="S306" s="10" t="s">
        <v>755</v>
      </c>
      <c r="T306" s="8">
        <v>2.5</v>
      </c>
      <c r="W306" t="b">
        <v>1</v>
      </c>
    </row>
    <row r="308" spans="1:23">
      <c r="A308" s="7" t="s">
        <v>1349</v>
      </c>
      <c r="B308" s="7" t="s">
        <v>1350</v>
      </c>
      <c r="C308" s="8" t="s">
        <v>441</v>
      </c>
      <c r="D308" s="8" t="s">
        <v>442</v>
      </c>
      <c r="E308" s="8" t="s">
        <v>752</v>
      </c>
      <c r="F308" s="8" t="s">
        <v>753</v>
      </c>
      <c r="G308" s="8" t="s">
        <v>752</v>
      </c>
      <c r="H308" s="8" t="s">
        <v>753</v>
      </c>
      <c r="I308" s="8" t="s">
        <v>23</v>
      </c>
      <c r="J308" s="8" t="s">
        <v>761</v>
      </c>
      <c r="K308" t="s">
        <v>19</v>
      </c>
      <c r="L308" t="s">
        <v>18</v>
      </c>
      <c r="M308" t="s">
        <v>444</v>
      </c>
      <c r="N308" t="s">
        <v>21</v>
      </c>
      <c r="Q308" s="8" t="s">
        <v>755</v>
      </c>
      <c r="S308" s="10" t="s">
        <v>756</v>
      </c>
    </row>
    <row r="310" spans="1:23">
      <c r="A310" s="7" t="s">
        <v>1351</v>
      </c>
      <c r="B310" s="7" t="s">
        <v>1352</v>
      </c>
      <c r="C310" s="8" t="s">
        <v>1353</v>
      </c>
      <c r="D310" s="8" t="s">
        <v>1354</v>
      </c>
      <c r="E310" s="8" t="s">
        <v>752</v>
      </c>
      <c r="F310" s="8" t="s">
        <v>753</v>
      </c>
      <c r="G310" s="8" t="s">
        <v>752</v>
      </c>
      <c r="H310" s="8" t="s">
        <v>753</v>
      </c>
      <c r="I310" s="8" t="s">
        <v>23</v>
      </c>
      <c r="J310" s="8" t="s">
        <v>761</v>
      </c>
      <c r="K310" t="s">
        <v>19</v>
      </c>
      <c r="L310" t="s">
        <v>18</v>
      </c>
      <c r="M310" t="s">
        <v>1046</v>
      </c>
      <c r="N310" t="s">
        <v>21</v>
      </c>
      <c r="Q310" s="8" t="s">
        <v>755</v>
      </c>
      <c r="S310" s="10" t="s">
        <v>756</v>
      </c>
    </row>
    <row r="312" spans="1:23">
      <c r="A312" s="7" t="s">
        <v>1355</v>
      </c>
      <c r="B312" s="7" t="s">
        <v>1356</v>
      </c>
      <c r="C312" s="8" t="s">
        <v>1357</v>
      </c>
      <c r="D312" s="8" t="s">
        <v>1354</v>
      </c>
      <c r="E312" s="8" t="s">
        <v>752</v>
      </c>
      <c r="F312" s="8" t="s">
        <v>753</v>
      </c>
      <c r="G312" s="8" t="s">
        <v>752</v>
      </c>
      <c r="H312" s="8" t="s">
        <v>753</v>
      </c>
      <c r="I312" s="8" t="s">
        <v>23</v>
      </c>
      <c r="J312" s="8" t="s">
        <v>761</v>
      </c>
      <c r="K312" t="s">
        <v>19</v>
      </c>
      <c r="L312" t="s">
        <v>18</v>
      </c>
      <c r="M312" t="s">
        <v>920</v>
      </c>
      <c r="N312" t="s">
        <v>33</v>
      </c>
      <c r="Q312" s="8" t="s">
        <v>755</v>
      </c>
      <c r="S312" s="10" t="s">
        <v>756</v>
      </c>
    </row>
    <row r="314" spans="1:23">
      <c r="A314" s="7" t="s">
        <v>1358</v>
      </c>
      <c r="B314" s="7" t="s">
        <v>1359</v>
      </c>
      <c r="C314" s="8" t="s">
        <v>568</v>
      </c>
      <c r="D314" s="8" t="s">
        <v>1360</v>
      </c>
      <c r="E314" s="8" t="s">
        <v>752</v>
      </c>
      <c r="F314" s="8" t="s">
        <v>753</v>
      </c>
      <c r="G314" s="8" t="s">
        <v>752</v>
      </c>
      <c r="H314" s="8" t="s">
        <v>753</v>
      </c>
      <c r="I314" s="8" t="s">
        <v>17</v>
      </c>
      <c r="J314" s="8" t="s">
        <v>754</v>
      </c>
      <c r="K314" t="s">
        <v>19</v>
      </c>
      <c r="L314" t="s">
        <v>18</v>
      </c>
      <c r="M314" t="s">
        <v>1361</v>
      </c>
      <c r="N314" t="s">
        <v>454</v>
      </c>
      <c r="Q314" s="8" t="s">
        <v>755</v>
      </c>
      <c r="S314" s="10" t="s">
        <v>756</v>
      </c>
    </row>
    <row r="316" spans="1:23">
      <c r="A316" s="7" t="s">
        <v>1362</v>
      </c>
      <c r="B316" s="7" t="s">
        <v>1363</v>
      </c>
      <c r="C316" s="8" t="s">
        <v>74</v>
      </c>
      <c r="D316" s="8" t="s">
        <v>75</v>
      </c>
      <c r="E316" s="8" t="s">
        <v>752</v>
      </c>
      <c r="F316" s="8" t="s">
        <v>753</v>
      </c>
      <c r="G316" s="8" t="s">
        <v>752</v>
      </c>
      <c r="H316" s="8" t="s">
        <v>753</v>
      </c>
      <c r="I316" s="8" t="s">
        <v>31</v>
      </c>
      <c r="J316" s="8" t="s">
        <v>754</v>
      </c>
      <c r="K316" t="s">
        <v>19</v>
      </c>
      <c r="L316" t="s">
        <v>18</v>
      </c>
      <c r="M316" t="s">
        <v>64</v>
      </c>
      <c r="N316" t="s">
        <v>21</v>
      </c>
      <c r="Q316" s="8" t="s">
        <v>755</v>
      </c>
      <c r="S316" s="10" t="s">
        <v>756</v>
      </c>
    </row>
    <row r="318" spans="1:23">
      <c r="A318" s="7" t="s">
        <v>1364</v>
      </c>
      <c r="B318" s="7" t="s">
        <v>1365</v>
      </c>
      <c r="C318" s="8" t="s">
        <v>78</v>
      </c>
      <c r="D318" s="8" t="s">
        <v>75</v>
      </c>
      <c r="E318" s="8" t="s">
        <v>752</v>
      </c>
      <c r="F318" s="8" t="s">
        <v>753</v>
      </c>
      <c r="G318" s="8" t="s">
        <v>752</v>
      </c>
      <c r="H318" s="8" t="s">
        <v>753</v>
      </c>
      <c r="I318" s="8" t="s">
        <v>31</v>
      </c>
      <c r="J318" s="8" t="s">
        <v>754</v>
      </c>
      <c r="K318" t="s">
        <v>19</v>
      </c>
      <c r="L318" t="s">
        <v>18</v>
      </c>
      <c r="M318" t="s">
        <v>64</v>
      </c>
      <c r="N318" t="s">
        <v>21</v>
      </c>
      <c r="Q318" s="8" t="s">
        <v>755</v>
      </c>
      <c r="S318" s="10" t="s">
        <v>756</v>
      </c>
    </row>
    <row r="320" spans="1:23">
      <c r="A320" s="7" t="s">
        <v>1366</v>
      </c>
      <c r="B320" s="7" t="s">
        <v>1367</v>
      </c>
      <c r="C320" s="8" t="s">
        <v>557</v>
      </c>
      <c r="D320" s="8" t="s">
        <v>1368</v>
      </c>
      <c r="E320" s="8" t="s">
        <v>752</v>
      </c>
      <c r="F320" s="8" t="s">
        <v>753</v>
      </c>
      <c r="G320" s="8" t="s">
        <v>752</v>
      </c>
      <c r="H320" s="8" t="s">
        <v>753</v>
      </c>
      <c r="I320" s="8" t="s">
        <v>17</v>
      </c>
      <c r="J320" s="8" t="s">
        <v>754</v>
      </c>
      <c r="K320" t="s">
        <v>19</v>
      </c>
      <c r="L320" t="s">
        <v>69</v>
      </c>
      <c r="M320" t="s">
        <v>270</v>
      </c>
      <c r="N320" t="s">
        <v>21</v>
      </c>
      <c r="P320" t="s">
        <v>222</v>
      </c>
      <c r="Q320" s="8" t="s">
        <v>756</v>
      </c>
      <c r="R320" s="8" t="s">
        <v>225</v>
      </c>
    </row>
    <row r="321" spans="1:23">
      <c r="A321" s="7" t="s">
        <v>1369</v>
      </c>
      <c r="B321" s="7" t="s">
        <v>1367</v>
      </c>
      <c r="C321" s="8" t="s">
        <v>557</v>
      </c>
      <c r="D321" s="8" t="s">
        <v>1368</v>
      </c>
      <c r="E321" s="8" t="s">
        <v>752</v>
      </c>
      <c r="F321" s="8" t="s">
        <v>753</v>
      </c>
      <c r="G321" s="8" t="s">
        <v>752</v>
      </c>
      <c r="H321" s="8" t="s">
        <v>753</v>
      </c>
      <c r="I321" s="8" t="s">
        <v>121</v>
      </c>
      <c r="J321" s="8" t="s">
        <v>754</v>
      </c>
      <c r="K321" t="s">
        <v>19</v>
      </c>
      <c r="L321" t="s">
        <v>69</v>
      </c>
      <c r="M321" t="s">
        <v>148</v>
      </c>
      <c r="N321" t="s">
        <v>21</v>
      </c>
      <c r="P321" t="s">
        <v>222</v>
      </c>
      <c r="Q321" s="8" t="s">
        <v>756</v>
      </c>
      <c r="S321" s="10" t="s">
        <v>756</v>
      </c>
    </row>
    <row r="323" spans="1:23">
      <c r="A323" s="7" t="s">
        <v>1370</v>
      </c>
      <c r="B323" s="7" t="s">
        <v>1371</v>
      </c>
      <c r="C323" s="8" t="s">
        <v>308</v>
      </c>
      <c r="D323" s="8" t="s">
        <v>1372</v>
      </c>
      <c r="E323" s="8" t="s">
        <v>752</v>
      </c>
      <c r="F323" s="8" t="s">
        <v>753</v>
      </c>
      <c r="G323" s="8" t="s">
        <v>752</v>
      </c>
      <c r="H323" s="8" t="s">
        <v>753</v>
      </c>
      <c r="I323" s="8" t="s">
        <v>31</v>
      </c>
      <c r="J323" s="8" t="s">
        <v>754</v>
      </c>
      <c r="K323" t="s">
        <v>19</v>
      </c>
      <c r="L323" t="s">
        <v>18</v>
      </c>
      <c r="M323" t="s">
        <v>333</v>
      </c>
      <c r="N323" t="s">
        <v>92</v>
      </c>
      <c r="Q323" s="8" t="s">
        <v>755</v>
      </c>
      <c r="S323" s="10" t="s">
        <v>756</v>
      </c>
    </row>
    <row r="325" spans="1:23">
      <c r="A325" s="7" t="s">
        <v>1373</v>
      </c>
      <c r="B325" s="7" t="s">
        <v>1374</v>
      </c>
      <c r="C325" s="8" t="s">
        <v>523</v>
      </c>
      <c r="D325" s="8" t="s">
        <v>524</v>
      </c>
      <c r="E325" s="8" t="s">
        <v>752</v>
      </c>
      <c r="F325" s="8" t="s">
        <v>753</v>
      </c>
      <c r="G325" s="8" t="s">
        <v>752</v>
      </c>
      <c r="H325" s="8" t="s">
        <v>753</v>
      </c>
      <c r="I325" s="8" t="s">
        <v>107</v>
      </c>
      <c r="J325" s="8" t="s">
        <v>754</v>
      </c>
      <c r="K325" t="s">
        <v>19</v>
      </c>
      <c r="L325" t="s">
        <v>18</v>
      </c>
      <c r="M325" t="s">
        <v>492</v>
      </c>
      <c r="N325" t="s">
        <v>21</v>
      </c>
      <c r="Q325" s="8" t="s">
        <v>755</v>
      </c>
    </row>
    <row r="326" spans="1:23">
      <c r="A326" s="7" t="s">
        <v>1375</v>
      </c>
      <c r="B326" s="7" t="s">
        <v>1374</v>
      </c>
      <c r="C326" s="8" t="s">
        <v>523</v>
      </c>
      <c r="D326" s="8" t="s">
        <v>524</v>
      </c>
      <c r="E326" s="8" t="s">
        <v>752</v>
      </c>
      <c r="F326" s="8" t="s">
        <v>753</v>
      </c>
      <c r="G326" s="8" t="s">
        <v>752</v>
      </c>
      <c r="H326" s="8" t="s">
        <v>753</v>
      </c>
      <c r="I326" s="8" t="s">
        <v>121</v>
      </c>
      <c r="J326" s="8" t="s">
        <v>761</v>
      </c>
      <c r="K326" t="s">
        <v>19</v>
      </c>
      <c r="L326" t="s">
        <v>123</v>
      </c>
      <c r="M326" t="s">
        <v>20</v>
      </c>
      <c r="N326" t="s">
        <v>21</v>
      </c>
      <c r="P326" t="s">
        <v>492</v>
      </c>
      <c r="Q326" s="8" t="s">
        <v>755</v>
      </c>
      <c r="R326" s="8" t="s">
        <v>527</v>
      </c>
    </row>
    <row r="327" spans="1:23">
      <c r="A327" s="7" t="s">
        <v>1376</v>
      </c>
      <c r="B327" s="7" t="s">
        <v>1374</v>
      </c>
      <c r="C327" s="8" t="s">
        <v>523</v>
      </c>
      <c r="D327" s="8" t="s">
        <v>524</v>
      </c>
      <c r="E327" s="8" t="s">
        <v>752</v>
      </c>
      <c r="F327" s="8" t="s">
        <v>753</v>
      </c>
      <c r="G327" s="8" t="s">
        <v>752</v>
      </c>
      <c r="H327" s="8" t="s">
        <v>753</v>
      </c>
      <c r="I327" s="8" t="s">
        <v>153</v>
      </c>
      <c r="J327" s="8" t="s">
        <v>754</v>
      </c>
      <c r="K327" t="s">
        <v>19</v>
      </c>
      <c r="L327" t="s">
        <v>235</v>
      </c>
      <c r="M327" t="s">
        <v>492</v>
      </c>
      <c r="N327" t="s">
        <v>21</v>
      </c>
      <c r="Q327" s="8" t="s">
        <v>755</v>
      </c>
    </row>
    <row r="328" spans="1:23">
      <c r="A328" s="7" t="s">
        <v>1377</v>
      </c>
      <c r="B328" s="7" t="s">
        <v>1374</v>
      </c>
      <c r="C328" s="8" t="s">
        <v>523</v>
      </c>
      <c r="D328" s="8" t="s">
        <v>524</v>
      </c>
      <c r="E328" s="8" t="s">
        <v>752</v>
      </c>
      <c r="F328" s="8" t="s">
        <v>753</v>
      </c>
      <c r="G328" s="8" t="s">
        <v>752</v>
      </c>
      <c r="H328" s="8" t="s">
        <v>753</v>
      </c>
      <c r="I328" s="8" t="s">
        <v>153</v>
      </c>
      <c r="J328" s="8" t="s">
        <v>761</v>
      </c>
      <c r="K328" t="s">
        <v>19</v>
      </c>
      <c r="L328" t="s">
        <v>235</v>
      </c>
      <c r="M328" t="s">
        <v>33</v>
      </c>
      <c r="N328" t="s">
        <v>21</v>
      </c>
      <c r="Q328" s="8" t="s">
        <v>755</v>
      </c>
      <c r="S328" s="10" t="s">
        <v>756</v>
      </c>
    </row>
    <row r="330" spans="1:23">
      <c r="A330" s="7" t="s">
        <v>1378</v>
      </c>
      <c r="B330" s="7" t="s">
        <v>1379</v>
      </c>
      <c r="C330" s="8" t="s">
        <v>55</v>
      </c>
      <c r="D330" s="8" t="s">
        <v>1380</v>
      </c>
      <c r="E330" s="8" t="s">
        <v>752</v>
      </c>
      <c r="F330" s="8" t="s">
        <v>753</v>
      </c>
      <c r="G330" s="8" t="s">
        <v>752</v>
      </c>
      <c r="H330" s="8" t="s">
        <v>753</v>
      </c>
      <c r="I330" s="8" t="s">
        <v>121</v>
      </c>
      <c r="J330" s="8" t="s">
        <v>754</v>
      </c>
      <c r="K330" t="s">
        <v>19</v>
      </c>
      <c r="L330" t="s">
        <v>18</v>
      </c>
      <c r="M330" t="s">
        <v>1046</v>
      </c>
      <c r="N330" t="s">
        <v>792</v>
      </c>
      <c r="Q330" s="8" t="s">
        <v>755</v>
      </c>
      <c r="S330" s="10" t="s">
        <v>756</v>
      </c>
    </row>
    <row r="332" spans="1:23">
      <c r="A332" s="7" t="s">
        <v>1381</v>
      </c>
      <c r="B332" s="7" t="s">
        <v>1382</v>
      </c>
      <c r="C332" s="8" t="s">
        <v>50</v>
      </c>
      <c r="D332" s="8" t="s">
        <v>51</v>
      </c>
      <c r="E332" s="8" t="s">
        <v>752</v>
      </c>
      <c r="F332" s="8" t="s">
        <v>753</v>
      </c>
      <c r="G332" s="8" t="s">
        <v>752</v>
      </c>
      <c r="H332" s="8" t="s">
        <v>753</v>
      </c>
      <c r="I332" s="8" t="s">
        <v>17</v>
      </c>
      <c r="J332" s="8" t="s">
        <v>754</v>
      </c>
      <c r="K332" t="s">
        <v>19</v>
      </c>
      <c r="L332" t="s">
        <v>18</v>
      </c>
      <c r="M332" t="s">
        <v>52</v>
      </c>
      <c r="N332" t="s">
        <v>21</v>
      </c>
      <c r="Q332" s="8" t="s">
        <v>755</v>
      </c>
      <c r="S332" s="10" t="s">
        <v>756</v>
      </c>
    </row>
    <row r="334" spans="1:23">
      <c r="A334" s="7" t="s">
        <v>1383</v>
      </c>
      <c r="B334" s="7" t="s">
        <v>1384</v>
      </c>
      <c r="C334" s="8" t="s">
        <v>1385</v>
      </c>
      <c r="D334" s="8" t="s">
        <v>1386</v>
      </c>
      <c r="E334" s="8" t="s">
        <v>752</v>
      </c>
      <c r="F334" s="8" t="s">
        <v>753</v>
      </c>
      <c r="G334" s="8" t="s">
        <v>752</v>
      </c>
      <c r="H334" s="8" t="s">
        <v>753</v>
      </c>
      <c r="I334" s="8" t="s">
        <v>23</v>
      </c>
      <c r="J334" s="8" t="s">
        <v>754</v>
      </c>
      <c r="K334" t="s">
        <v>19</v>
      </c>
      <c r="L334" t="s">
        <v>18</v>
      </c>
      <c r="M334" t="s">
        <v>1387</v>
      </c>
      <c r="N334" t="s">
        <v>901</v>
      </c>
      <c r="Q334" s="8" t="s">
        <v>755</v>
      </c>
      <c r="S334" s="10" t="s">
        <v>755</v>
      </c>
      <c r="T334" s="8">
        <v>2.5</v>
      </c>
      <c r="W334" t="b">
        <v>1</v>
      </c>
    </row>
    <row r="336" spans="1:23">
      <c r="A336" s="7" t="s">
        <v>1388</v>
      </c>
      <c r="B336" s="7" t="s">
        <v>1389</v>
      </c>
      <c r="C336" s="8" t="s">
        <v>1390</v>
      </c>
      <c r="D336" s="8" t="s">
        <v>1391</v>
      </c>
      <c r="E336" s="8" t="s">
        <v>752</v>
      </c>
      <c r="F336" s="8" t="s">
        <v>753</v>
      </c>
      <c r="G336" s="8" t="s">
        <v>752</v>
      </c>
      <c r="H336" s="8" t="s">
        <v>753</v>
      </c>
      <c r="I336" s="8" t="s">
        <v>17</v>
      </c>
      <c r="J336" s="8" t="s">
        <v>754</v>
      </c>
      <c r="K336" t="s">
        <v>19</v>
      </c>
      <c r="L336" t="s">
        <v>18</v>
      </c>
      <c r="M336" t="s">
        <v>26</v>
      </c>
      <c r="N336" t="s">
        <v>21</v>
      </c>
      <c r="Q336" s="8" t="s">
        <v>755</v>
      </c>
      <c r="S336" s="10" t="s">
        <v>756</v>
      </c>
    </row>
    <row r="338" spans="1:23">
      <c r="A338" s="7" t="s">
        <v>1392</v>
      </c>
      <c r="B338" s="7" t="s">
        <v>1393</v>
      </c>
      <c r="C338" s="8" t="s">
        <v>81</v>
      </c>
      <c r="D338" s="8" t="s">
        <v>82</v>
      </c>
      <c r="E338" s="8" t="s">
        <v>752</v>
      </c>
      <c r="F338" s="8" t="s">
        <v>753</v>
      </c>
      <c r="G338" s="8" t="s">
        <v>752</v>
      </c>
      <c r="H338" s="8" t="s">
        <v>753</v>
      </c>
      <c r="I338" s="8" t="s">
        <v>17</v>
      </c>
      <c r="J338" s="8" t="s">
        <v>754</v>
      </c>
      <c r="K338" t="s">
        <v>19</v>
      </c>
      <c r="L338" t="s">
        <v>69</v>
      </c>
      <c r="M338" t="s">
        <v>64</v>
      </c>
      <c r="N338" t="s">
        <v>45</v>
      </c>
      <c r="O338" t="s">
        <v>83</v>
      </c>
      <c r="P338" t="s">
        <v>83</v>
      </c>
      <c r="Q338" s="8" t="s">
        <v>756</v>
      </c>
      <c r="S338" s="10" t="s">
        <v>756</v>
      </c>
    </row>
    <row r="340" spans="1:23">
      <c r="A340" s="7" t="s">
        <v>1394</v>
      </c>
      <c r="B340" s="7" t="s">
        <v>1395</v>
      </c>
      <c r="C340" s="8" t="s">
        <v>1396</v>
      </c>
      <c r="D340" s="8" t="s">
        <v>1397</v>
      </c>
      <c r="E340" s="8" t="s">
        <v>752</v>
      </c>
      <c r="F340" s="8" t="s">
        <v>753</v>
      </c>
      <c r="G340" s="8" t="s">
        <v>752</v>
      </c>
      <c r="H340" s="8" t="s">
        <v>753</v>
      </c>
      <c r="I340" s="8" t="s">
        <v>23</v>
      </c>
      <c r="J340" s="8" t="s">
        <v>754</v>
      </c>
      <c r="K340" t="s">
        <v>19</v>
      </c>
      <c r="L340" t="s">
        <v>69</v>
      </c>
      <c r="M340" t="s">
        <v>925</v>
      </c>
      <c r="N340" t="s">
        <v>1158</v>
      </c>
      <c r="P340" t="s">
        <v>1398</v>
      </c>
      <c r="Q340" s="8" t="s">
        <v>756</v>
      </c>
      <c r="S340" s="10" t="s">
        <v>756</v>
      </c>
    </row>
    <row r="342" spans="1:23">
      <c r="A342" s="7" t="s">
        <v>1399</v>
      </c>
      <c r="B342" s="7" t="s">
        <v>1400</v>
      </c>
      <c r="C342" s="8" t="s">
        <v>1401</v>
      </c>
      <c r="D342" s="8" t="s">
        <v>1402</v>
      </c>
      <c r="E342" s="8" t="s">
        <v>752</v>
      </c>
      <c r="F342" s="8" t="s">
        <v>753</v>
      </c>
      <c r="G342" s="8" t="s">
        <v>752</v>
      </c>
      <c r="H342" s="8" t="s">
        <v>753</v>
      </c>
      <c r="I342" s="8" t="s">
        <v>17</v>
      </c>
      <c r="J342" s="8" t="s">
        <v>754</v>
      </c>
      <c r="K342" t="s">
        <v>19</v>
      </c>
      <c r="L342" t="s">
        <v>18</v>
      </c>
      <c r="M342" t="s">
        <v>1403</v>
      </c>
      <c r="N342" t="s">
        <v>957</v>
      </c>
      <c r="Q342" s="8" t="s">
        <v>755</v>
      </c>
      <c r="S342" s="10" t="s">
        <v>756</v>
      </c>
    </row>
    <row r="344" spans="1:23">
      <c r="A344" s="7" t="s">
        <v>1404</v>
      </c>
      <c r="B344" s="7" t="s">
        <v>1405</v>
      </c>
      <c r="C344" s="8" t="s">
        <v>534</v>
      </c>
      <c r="D344" s="8" t="s">
        <v>535</v>
      </c>
      <c r="E344" s="8" t="s">
        <v>752</v>
      </c>
      <c r="F344" s="8" t="s">
        <v>753</v>
      </c>
      <c r="G344" s="8" t="s">
        <v>752</v>
      </c>
      <c r="H344" s="8" t="s">
        <v>753</v>
      </c>
      <c r="I344" s="8" t="s">
        <v>17</v>
      </c>
      <c r="J344" s="8" t="s">
        <v>754</v>
      </c>
      <c r="K344" t="s">
        <v>19</v>
      </c>
      <c r="L344" t="s">
        <v>18</v>
      </c>
      <c r="M344" t="s">
        <v>33</v>
      </c>
      <c r="N344" t="s">
        <v>21</v>
      </c>
      <c r="Q344" s="8" t="s">
        <v>755</v>
      </c>
      <c r="S344" s="10" t="s">
        <v>756</v>
      </c>
    </row>
    <row r="346" spans="1:23">
      <c r="A346" s="7" t="s">
        <v>1406</v>
      </c>
      <c r="B346" s="7" t="s">
        <v>1407</v>
      </c>
      <c r="C346" s="8" t="s">
        <v>284</v>
      </c>
      <c r="D346" s="8" t="s">
        <v>285</v>
      </c>
      <c r="E346" s="8" t="s">
        <v>752</v>
      </c>
      <c r="F346" s="8" t="s">
        <v>753</v>
      </c>
      <c r="G346" s="8" t="s">
        <v>752</v>
      </c>
      <c r="H346" s="8" t="s">
        <v>753</v>
      </c>
      <c r="I346" s="8" t="s">
        <v>31</v>
      </c>
      <c r="J346" s="8" t="s">
        <v>754</v>
      </c>
      <c r="K346" t="s">
        <v>19</v>
      </c>
      <c r="L346" t="s">
        <v>18</v>
      </c>
      <c r="M346" t="s">
        <v>281</v>
      </c>
      <c r="N346" t="s">
        <v>21</v>
      </c>
      <c r="Q346" s="8" t="s">
        <v>755</v>
      </c>
      <c r="S346" s="10" t="s">
        <v>756</v>
      </c>
    </row>
    <row r="348" spans="1:23">
      <c r="A348" s="7" t="s">
        <v>1408</v>
      </c>
      <c r="B348" s="7" t="s">
        <v>1409</v>
      </c>
      <c r="C348" s="8" t="s">
        <v>288</v>
      </c>
      <c r="D348" s="8" t="s">
        <v>285</v>
      </c>
      <c r="E348" s="8" t="s">
        <v>752</v>
      </c>
      <c r="F348" s="8" t="s">
        <v>753</v>
      </c>
      <c r="G348" s="8" t="s">
        <v>752</v>
      </c>
      <c r="H348" s="8" t="s">
        <v>753</v>
      </c>
      <c r="I348" s="8" t="s">
        <v>31</v>
      </c>
      <c r="J348" s="8" t="s">
        <v>754</v>
      </c>
      <c r="K348" t="s">
        <v>19</v>
      </c>
      <c r="L348" t="s">
        <v>18</v>
      </c>
      <c r="M348" t="s">
        <v>281</v>
      </c>
      <c r="N348" t="s">
        <v>21</v>
      </c>
      <c r="Q348" s="8" t="s">
        <v>755</v>
      </c>
      <c r="S348" s="10" t="s">
        <v>756</v>
      </c>
    </row>
    <row r="350" spans="1:23">
      <c r="A350" s="7" t="s">
        <v>1410</v>
      </c>
      <c r="B350" s="7" t="s">
        <v>1411</v>
      </c>
      <c r="C350" s="8" t="s">
        <v>1412</v>
      </c>
      <c r="D350" s="8" t="s">
        <v>1413</v>
      </c>
      <c r="E350" s="8" t="s">
        <v>752</v>
      </c>
      <c r="F350" s="8" t="s">
        <v>753</v>
      </c>
      <c r="G350" s="8" t="s">
        <v>752</v>
      </c>
      <c r="H350" s="8" t="s">
        <v>753</v>
      </c>
      <c r="I350" s="8" t="s">
        <v>17</v>
      </c>
      <c r="J350" s="8" t="s">
        <v>754</v>
      </c>
      <c r="K350" t="s">
        <v>19</v>
      </c>
      <c r="L350" t="s">
        <v>18</v>
      </c>
      <c r="M350" t="s">
        <v>1414</v>
      </c>
      <c r="N350" t="s">
        <v>901</v>
      </c>
      <c r="Q350" s="8" t="s">
        <v>755</v>
      </c>
      <c r="S350" s="10" t="s">
        <v>755</v>
      </c>
      <c r="T350" s="8">
        <v>2.5</v>
      </c>
      <c r="W350" t="b">
        <v>1</v>
      </c>
    </row>
    <row r="352" spans="1:23">
      <c r="A352" s="7" t="s">
        <v>1415</v>
      </c>
      <c r="B352" s="7" t="s">
        <v>1416</v>
      </c>
      <c r="C352" s="8" t="s">
        <v>1417</v>
      </c>
      <c r="D352" s="8" t="s">
        <v>184</v>
      </c>
      <c r="E352" s="8" t="s">
        <v>752</v>
      </c>
      <c r="F352" s="8" t="s">
        <v>753</v>
      </c>
      <c r="G352" s="8" t="s">
        <v>752</v>
      </c>
      <c r="H352" s="8" t="s">
        <v>753</v>
      </c>
      <c r="I352" s="8" t="s">
        <v>17</v>
      </c>
      <c r="J352" s="8" t="s">
        <v>754</v>
      </c>
      <c r="K352" t="s">
        <v>19</v>
      </c>
      <c r="L352" t="s">
        <v>18</v>
      </c>
      <c r="M352" t="s">
        <v>1418</v>
      </c>
      <c r="N352" t="s">
        <v>816</v>
      </c>
      <c r="Q352" s="8" t="s">
        <v>755</v>
      </c>
      <c r="S352" s="10" t="s">
        <v>756</v>
      </c>
    </row>
    <row r="354" spans="1:19">
      <c r="A354" s="7" t="s">
        <v>1419</v>
      </c>
      <c r="B354" s="7" t="s">
        <v>1420</v>
      </c>
      <c r="C354" s="8" t="s">
        <v>1015</v>
      </c>
      <c r="D354" s="8" t="s">
        <v>1421</v>
      </c>
      <c r="E354" s="8" t="s">
        <v>752</v>
      </c>
      <c r="F354" s="8" t="s">
        <v>753</v>
      </c>
      <c r="G354" s="8" t="s">
        <v>752</v>
      </c>
      <c r="H354" s="8" t="s">
        <v>753</v>
      </c>
      <c r="I354" s="8" t="s">
        <v>17</v>
      </c>
      <c r="J354" s="8" t="s">
        <v>754</v>
      </c>
      <c r="K354" t="s">
        <v>19</v>
      </c>
      <c r="L354" t="s">
        <v>18</v>
      </c>
      <c r="M354" t="s">
        <v>1422</v>
      </c>
      <c r="N354" t="s">
        <v>38</v>
      </c>
      <c r="Q354" s="8" t="s">
        <v>755</v>
      </c>
      <c r="S354" s="10" t="s">
        <v>756</v>
      </c>
    </row>
    <row r="356" spans="1:19">
      <c r="A356" s="7" t="s">
        <v>1423</v>
      </c>
      <c r="B356" s="7" t="s">
        <v>1424</v>
      </c>
      <c r="C356" s="8" t="s">
        <v>95</v>
      </c>
      <c r="D356" s="8" t="s">
        <v>1421</v>
      </c>
      <c r="E356" s="8" t="s">
        <v>752</v>
      </c>
      <c r="F356" s="8" t="s">
        <v>753</v>
      </c>
      <c r="G356" s="8" t="s">
        <v>752</v>
      </c>
      <c r="H356" s="8" t="s">
        <v>753</v>
      </c>
      <c r="I356" s="8" t="s">
        <v>17</v>
      </c>
      <c r="J356" s="8" t="s">
        <v>754</v>
      </c>
      <c r="K356" t="s">
        <v>19</v>
      </c>
      <c r="L356" t="s">
        <v>18</v>
      </c>
      <c r="M356" t="s">
        <v>1422</v>
      </c>
      <c r="N356" t="s">
        <v>21</v>
      </c>
      <c r="Q356" s="8" t="s">
        <v>755</v>
      </c>
      <c r="S356" s="10" t="s">
        <v>756</v>
      </c>
    </row>
    <row r="358" spans="1:19">
      <c r="A358" s="7" t="s">
        <v>1425</v>
      </c>
      <c r="B358" s="7" t="s">
        <v>1426</v>
      </c>
      <c r="C358" s="8" t="s">
        <v>197</v>
      </c>
      <c r="D358" s="8" t="s">
        <v>198</v>
      </c>
      <c r="E358" s="8" t="s">
        <v>752</v>
      </c>
      <c r="F358" s="8" t="s">
        <v>753</v>
      </c>
      <c r="G358" s="8" t="s">
        <v>752</v>
      </c>
      <c r="H358" s="8" t="s">
        <v>753</v>
      </c>
      <c r="I358" s="8" t="s">
        <v>17</v>
      </c>
      <c r="J358" s="8" t="s">
        <v>754</v>
      </c>
      <c r="K358" t="s">
        <v>19</v>
      </c>
      <c r="L358" t="s">
        <v>18</v>
      </c>
      <c r="M358" t="s">
        <v>194</v>
      </c>
      <c r="N358" t="s">
        <v>38</v>
      </c>
      <c r="Q358" s="8" t="s">
        <v>755</v>
      </c>
      <c r="S358" s="10" t="s">
        <v>756</v>
      </c>
    </row>
    <row r="360" spans="1:19">
      <c r="A360" s="7" t="s">
        <v>1427</v>
      </c>
      <c r="B360" s="7" t="s">
        <v>1428</v>
      </c>
      <c r="C360" s="8" t="s">
        <v>1429</v>
      </c>
      <c r="D360" s="8" t="s">
        <v>1430</v>
      </c>
      <c r="E360" s="8" t="s">
        <v>752</v>
      </c>
      <c r="F360" s="8" t="s">
        <v>753</v>
      </c>
      <c r="G360" s="8" t="s">
        <v>752</v>
      </c>
      <c r="H360" s="8" t="s">
        <v>753</v>
      </c>
      <c r="I360" s="8" t="s">
        <v>17</v>
      </c>
      <c r="J360" s="8" t="s">
        <v>754</v>
      </c>
      <c r="K360" t="s">
        <v>19</v>
      </c>
      <c r="L360" t="s">
        <v>18</v>
      </c>
      <c r="M360" t="s">
        <v>1361</v>
      </c>
      <c r="N360" t="s">
        <v>461</v>
      </c>
      <c r="Q360" s="8" t="s">
        <v>755</v>
      </c>
      <c r="S360" s="10" t="s">
        <v>756</v>
      </c>
    </row>
    <row r="362" spans="1:19">
      <c r="A362" s="7" t="s">
        <v>1431</v>
      </c>
      <c r="B362" s="7" t="s">
        <v>1432</v>
      </c>
      <c r="C362" s="8" t="s">
        <v>317</v>
      </c>
      <c r="D362" s="8" t="s">
        <v>1433</v>
      </c>
      <c r="E362" s="8" t="s">
        <v>752</v>
      </c>
      <c r="F362" s="8" t="s">
        <v>753</v>
      </c>
      <c r="G362" s="8" t="s">
        <v>752</v>
      </c>
      <c r="H362" s="8" t="s">
        <v>753</v>
      </c>
      <c r="I362" s="8" t="s">
        <v>17</v>
      </c>
      <c r="J362" s="8" t="s">
        <v>754</v>
      </c>
      <c r="K362" t="s">
        <v>19</v>
      </c>
      <c r="L362" t="s">
        <v>18</v>
      </c>
      <c r="M362" t="s">
        <v>837</v>
      </c>
      <c r="N362" t="s">
        <v>816</v>
      </c>
      <c r="Q362" s="8" t="s">
        <v>755</v>
      </c>
      <c r="S362" s="10" t="s">
        <v>756</v>
      </c>
    </row>
    <row r="364" spans="1:19">
      <c r="A364" s="7" t="s">
        <v>1434</v>
      </c>
      <c r="B364" s="7" t="s">
        <v>1435</v>
      </c>
      <c r="C364" s="8" t="s">
        <v>141</v>
      </c>
      <c r="D364" s="8" t="s">
        <v>1433</v>
      </c>
      <c r="E364" s="8" t="s">
        <v>752</v>
      </c>
      <c r="F364" s="8" t="s">
        <v>753</v>
      </c>
      <c r="G364" s="8" t="s">
        <v>752</v>
      </c>
      <c r="H364" s="8" t="s">
        <v>753</v>
      </c>
      <c r="I364" s="8" t="s">
        <v>17</v>
      </c>
      <c r="J364" s="8" t="s">
        <v>754</v>
      </c>
      <c r="K364" t="s">
        <v>19</v>
      </c>
      <c r="L364" t="s">
        <v>18</v>
      </c>
      <c r="M364" t="s">
        <v>837</v>
      </c>
      <c r="N364" t="s">
        <v>816</v>
      </c>
      <c r="Q364" s="8" t="s">
        <v>755</v>
      </c>
      <c r="S364" s="10" t="s">
        <v>756</v>
      </c>
    </row>
    <row r="366" spans="1:19">
      <c r="A366" s="7" t="s">
        <v>1436</v>
      </c>
      <c r="B366" s="7" t="s">
        <v>1437</v>
      </c>
      <c r="C366" s="8" t="s">
        <v>867</v>
      </c>
      <c r="D366" s="8" t="s">
        <v>1438</v>
      </c>
      <c r="E366" s="8" t="s">
        <v>752</v>
      </c>
      <c r="F366" s="8" t="s">
        <v>753</v>
      </c>
      <c r="G366" s="8" t="s">
        <v>752</v>
      </c>
      <c r="H366" s="8" t="s">
        <v>753</v>
      </c>
      <c r="I366" s="8" t="s">
        <v>23</v>
      </c>
      <c r="J366" s="8" t="s">
        <v>761</v>
      </c>
      <c r="K366" t="s">
        <v>19</v>
      </c>
      <c r="L366" t="s">
        <v>18</v>
      </c>
      <c r="M366" t="s">
        <v>1439</v>
      </c>
      <c r="N366" t="s">
        <v>957</v>
      </c>
      <c r="Q366" s="8" t="s">
        <v>755</v>
      </c>
      <c r="S366" s="10" t="s">
        <v>756</v>
      </c>
    </row>
    <row r="368" spans="1:19">
      <c r="A368" s="7" t="s">
        <v>1440</v>
      </c>
      <c r="B368" s="7" t="s">
        <v>1441</v>
      </c>
      <c r="C368" s="8" t="s">
        <v>1442</v>
      </c>
      <c r="D368" s="8" t="s">
        <v>1443</v>
      </c>
      <c r="E368" s="8" t="s">
        <v>752</v>
      </c>
      <c r="F368" s="8" t="s">
        <v>753</v>
      </c>
      <c r="G368" s="8" t="s">
        <v>752</v>
      </c>
      <c r="H368" s="8" t="s">
        <v>753</v>
      </c>
      <c r="I368" s="8" t="s">
        <v>23</v>
      </c>
      <c r="J368" s="8" t="s">
        <v>761</v>
      </c>
      <c r="K368" t="s">
        <v>19</v>
      </c>
      <c r="L368" t="s">
        <v>18</v>
      </c>
      <c r="M368" t="s">
        <v>1444</v>
      </c>
      <c r="N368" t="s">
        <v>816</v>
      </c>
      <c r="Q368" s="8" t="s">
        <v>755</v>
      </c>
      <c r="S368" s="10" t="s">
        <v>756</v>
      </c>
    </row>
    <row r="370" spans="1:23">
      <c r="A370" s="7" t="s">
        <v>1445</v>
      </c>
      <c r="B370" s="7" t="s">
        <v>1446</v>
      </c>
      <c r="C370" s="8" t="s">
        <v>1447</v>
      </c>
      <c r="D370" s="8" t="s">
        <v>1448</v>
      </c>
      <c r="E370" s="8" t="s">
        <v>752</v>
      </c>
      <c r="F370" s="8" t="s">
        <v>753</v>
      </c>
      <c r="G370" s="8" t="s">
        <v>752</v>
      </c>
      <c r="H370" s="8" t="s">
        <v>753</v>
      </c>
      <c r="I370" s="8" t="s">
        <v>17</v>
      </c>
      <c r="J370" s="8" t="s">
        <v>754</v>
      </c>
      <c r="K370" t="s">
        <v>19</v>
      </c>
      <c r="L370" t="s">
        <v>18</v>
      </c>
      <c r="M370" t="s">
        <v>1236</v>
      </c>
      <c r="N370" t="s">
        <v>901</v>
      </c>
      <c r="Q370" s="8" t="s">
        <v>755</v>
      </c>
      <c r="S370" s="10" t="s">
        <v>755</v>
      </c>
      <c r="T370" s="8">
        <v>2.5</v>
      </c>
      <c r="W370" t="b">
        <v>1</v>
      </c>
    </row>
    <row r="372" spans="1:23">
      <c r="A372" s="7" t="s">
        <v>1449</v>
      </c>
      <c r="B372" s="7" t="s">
        <v>1450</v>
      </c>
      <c r="C372" s="8" t="s">
        <v>1451</v>
      </c>
      <c r="D372" s="8" t="s">
        <v>1452</v>
      </c>
      <c r="E372" s="8" t="s">
        <v>752</v>
      </c>
      <c r="F372" s="8" t="s">
        <v>753</v>
      </c>
      <c r="G372" s="8" t="s">
        <v>752</v>
      </c>
      <c r="H372" s="8" t="s">
        <v>753</v>
      </c>
      <c r="I372" s="8" t="s">
        <v>23</v>
      </c>
      <c r="J372" s="8" t="s">
        <v>1453</v>
      </c>
      <c r="K372" t="s">
        <v>19</v>
      </c>
      <c r="L372" t="s">
        <v>18</v>
      </c>
      <c r="M372" t="s">
        <v>768</v>
      </c>
      <c r="N372" t="s">
        <v>861</v>
      </c>
      <c r="Q372" s="8" t="s">
        <v>755</v>
      </c>
      <c r="S372" s="10" t="s">
        <v>756</v>
      </c>
      <c r="U372" t="s">
        <v>781</v>
      </c>
    </row>
    <row r="374" spans="1:23">
      <c r="A374" s="7" t="s">
        <v>1454</v>
      </c>
      <c r="B374" s="7" t="s">
        <v>1455</v>
      </c>
      <c r="C374" s="8" t="s">
        <v>374</v>
      </c>
      <c r="D374" s="8" t="s">
        <v>375</v>
      </c>
      <c r="E374" s="8" t="s">
        <v>752</v>
      </c>
      <c r="F374" s="8" t="s">
        <v>753</v>
      </c>
      <c r="G374" s="8" t="s">
        <v>752</v>
      </c>
      <c r="H374" s="8" t="s">
        <v>753</v>
      </c>
      <c r="I374" s="8" t="s">
        <v>23</v>
      </c>
      <c r="J374" s="8" t="s">
        <v>761</v>
      </c>
      <c r="K374" t="s">
        <v>19</v>
      </c>
      <c r="L374" t="s">
        <v>18</v>
      </c>
      <c r="M374" t="s">
        <v>368</v>
      </c>
      <c r="N374" t="s">
        <v>33</v>
      </c>
      <c r="Q374" s="8" t="s">
        <v>755</v>
      </c>
      <c r="S374" s="10" t="s">
        <v>756</v>
      </c>
    </row>
    <row r="376" spans="1:23">
      <c r="A376" s="7" t="s">
        <v>1456</v>
      </c>
      <c r="B376" s="7" t="s">
        <v>1457</v>
      </c>
      <c r="C376" s="8" t="s">
        <v>379</v>
      </c>
      <c r="D376" s="8" t="s">
        <v>375</v>
      </c>
      <c r="E376" s="8" t="s">
        <v>752</v>
      </c>
      <c r="F376" s="8" t="s">
        <v>753</v>
      </c>
      <c r="G376" s="8" t="s">
        <v>752</v>
      </c>
      <c r="H376" s="8" t="s">
        <v>753</v>
      </c>
      <c r="I376" s="8" t="s">
        <v>23</v>
      </c>
      <c r="J376" s="8" t="s">
        <v>761</v>
      </c>
      <c r="K376" t="s">
        <v>19</v>
      </c>
      <c r="L376" t="s">
        <v>18</v>
      </c>
      <c r="M376" t="s">
        <v>368</v>
      </c>
      <c r="N376" t="s">
        <v>33</v>
      </c>
      <c r="Q376" s="8" t="s">
        <v>755</v>
      </c>
      <c r="S376" s="10" t="s">
        <v>756</v>
      </c>
    </row>
    <row r="378" spans="1:23">
      <c r="A378" s="7" t="s">
        <v>1458</v>
      </c>
      <c r="B378" s="7" t="s">
        <v>1459</v>
      </c>
      <c r="C378" s="8" t="s">
        <v>1460</v>
      </c>
      <c r="D378" s="8" t="s">
        <v>1461</v>
      </c>
      <c r="E378" s="8" t="s">
        <v>752</v>
      </c>
      <c r="F378" s="8" t="s">
        <v>753</v>
      </c>
      <c r="G378" s="8" t="s">
        <v>752</v>
      </c>
      <c r="H378" s="8" t="s">
        <v>753</v>
      </c>
      <c r="I378" s="8" t="s">
        <v>17</v>
      </c>
      <c r="J378" s="8" t="s">
        <v>754</v>
      </c>
      <c r="K378" t="s">
        <v>19</v>
      </c>
      <c r="L378" t="s">
        <v>18</v>
      </c>
      <c r="M378" t="s">
        <v>1462</v>
      </c>
      <c r="N378" t="s">
        <v>994</v>
      </c>
      <c r="Q378" s="8" t="s">
        <v>755</v>
      </c>
      <c r="S378" s="10" t="s">
        <v>755</v>
      </c>
      <c r="T378" s="8">
        <v>2.5</v>
      </c>
      <c r="W378" t="b">
        <v>1</v>
      </c>
    </row>
    <row r="380" spans="1:23">
      <c r="A380" s="7" t="s">
        <v>1463</v>
      </c>
      <c r="B380" s="7" t="s">
        <v>1464</v>
      </c>
      <c r="C380" s="8" t="s">
        <v>1015</v>
      </c>
      <c r="D380" s="8" t="s">
        <v>1465</v>
      </c>
      <c r="E380" s="8" t="s">
        <v>752</v>
      </c>
      <c r="F380" s="8" t="s">
        <v>753</v>
      </c>
      <c r="G380" s="8" t="s">
        <v>752</v>
      </c>
      <c r="H380" s="8" t="s">
        <v>753</v>
      </c>
      <c r="I380" s="8" t="s">
        <v>17</v>
      </c>
      <c r="J380" s="8" t="s">
        <v>754</v>
      </c>
      <c r="K380" t="s">
        <v>19</v>
      </c>
      <c r="L380" t="s">
        <v>18</v>
      </c>
      <c r="M380" t="s">
        <v>1285</v>
      </c>
      <c r="N380" t="s">
        <v>861</v>
      </c>
      <c r="Q380" s="8" t="s">
        <v>755</v>
      </c>
    </row>
    <row r="381" spans="1:23">
      <c r="A381" s="7" t="s">
        <v>1466</v>
      </c>
      <c r="B381" s="7" t="s">
        <v>1464</v>
      </c>
      <c r="C381" s="8" t="s">
        <v>1015</v>
      </c>
      <c r="D381" s="8" t="s">
        <v>1465</v>
      </c>
      <c r="E381" s="8" t="s">
        <v>752</v>
      </c>
      <c r="F381" s="8" t="s">
        <v>753</v>
      </c>
      <c r="G381" s="8" t="s">
        <v>752</v>
      </c>
      <c r="H381" s="8" t="s">
        <v>753</v>
      </c>
      <c r="I381" s="8" t="s">
        <v>23</v>
      </c>
      <c r="J381" s="8" t="s">
        <v>754</v>
      </c>
      <c r="K381" t="s">
        <v>19</v>
      </c>
      <c r="L381" t="s">
        <v>123</v>
      </c>
      <c r="M381" t="s">
        <v>1467</v>
      </c>
      <c r="N381" t="s">
        <v>861</v>
      </c>
      <c r="P381" t="s">
        <v>896</v>
      </c>
      <c r="Q381" s="8" t="s">
        <v>755</v>
      </c>
      <c r="R381" s="8" t="s">
        <v>1468</v>
      </c>
      <c r="S381" s="10" t="s">
        <v>756</v>
      </c>
    </row>
    <row r="383" spans="1:23">
      <c r="A383" s="7" t="s">
        <v>1469</v>
      </c>
      <c r="B383" s="7" t="s">
        <v>1470</v>
      </c>
      <c r="C383" s="8" t="s">
        <v>1471</v>
      </c>
      <c r="D383" s="8" t="s">
        <v>1472</v>
      </c>
      <c r="E383" s="8" t="s">
        <v>752</v>
      </c>
      <c r="F383" s="8" t="s">
        <v>753</v>
      </c>
      <c r="G383" s="8" t="s">
        <v>752</v>
      </c>
      <c r="H383" s="8" t="s">
        <v>753</v>
      </c>
      <c r="I383" s="8" t="s">
        <v>23</v>
      </c>
      <c r="J383" s="8" t="s">
        <v>754</v>
      </c>
      <c r="K383" t="s">
        <v>19</v>
      </c>
      <c r="L383" t="s">
        <v>69</v>
      </c>
      <c r="M383" t="s">
        <v>1473</v>
      </c>
      <c r="N383" t="s">
        <v>32</v>
      </c>
      <c r="O383" t="s">
        <v>1474</v>
      </c>
      <c r="P383" t="s">
        <v>1474</v>
      </c>
      <c r="Q383" s="8" t="s">
        <v>756</v>
      </c>
      <c r="S383" s="10" t="s">
        <v>756</v>
      </c>
    </row>
    <row r="385" spans="1:23">
      <c r="A385" s="7" t="s">
        <v>1475</v>
      </c>
      <c r="B385" s="7" t="s">
        <v>1476</v>
      </c>
      <c r="C385" s="8" t="s">
        <v>1477</v>
      </c>
      <c r="D385" s="8" t="s">
        <v>1478</v>
      </c>
      <c r="E385" s="8" t="s">
        <v>752</v>
      </c>
      <c r="F385" s="8" t="s">
        <v>753</v>
      </c>
      <c r="G385" s="8" t="s">
        <v>752</v>
      </c>
      <c r="H385" s="8" t="s">
        <v>753</v>
      </c>
      <c r="I385" s="8" t="s">
        <v>17</v>
      </c>
      <c r="J385" s="8" t="s">
        <v>754</v>
      </c>
      <c r="K385" t="s">
        <v>19</v>
      </c>
      <c r="L385" t="s">
        <v>69</v>
      </c>
      <c r="M385" t="s">
        <v>1114</v>
      </c>
      <c r="N385" t="s">
        <v>861</v>
      </c>
      <c r="O385" t="s">
        <v>824</v>
      </c>
      <c r="P385" t="s">
        <v>824</v>
      </c>
      <c r="Q385" s="8" t="s">
        <v>756</v>
      </c>
      <c r="S385" s="10" t="s">
        <v>756</v>
      </c>
    </row>
    <row r="387" spans="1:23">
      <c r="A387" s="7" t="s">
        <v>1479</v>
      </c>
      <c r="B387" s="7" t="s">
        <v>1480</v>
      </c>
      <c r="C387" s="8" t="s">
        <v>1481</v>
      </c>
      <c r="D387" s="8" t="s">
        <v>1482</v>
      </c>
      <c r="E387" s="8" t="s">
        <v>752</v>
      </c>
      <c r="F387" s="8" t="s">
        <v>753</v>
      </c>
      <c r="G387" s="8" t="s">
        <v>752</v>
      </c>
      <c r="H387" s="8" t="s">
        <v>753</v>
      </c>
      <c r="I387" s="8" t="s">
        <v>23</v>
      </c>
      <c r="J387" s="8" t="s">
        <v>754</v>
      </c>
      <c r="K387" t="s">
        <v>19</v>
      </c>
      <c r="L387" t="s">
        <v>18</v>
      </c>
      <c r="M387" t="s">
        <v>1483</v>
      </c>
      <c r="N387" t="s">
        <v>620</v>
      </c>
      <c r="Q387" s="8" t="s">
        <v>755</v>
      </c>
      <c r="S387" s="10" t="s">
        <v>756</v>
      </c>
    </row>
    <row r="389" spans="1:23">
      <c r="A389" s="7" t="s">
        <v>1484</v>
      </c>
      <c r="B389" s="7" t="s">
        <v>1485</v>
      </c>
      <c r="C389" s="8" t="s">
        <v>1486</v>
      </c>
      <c r="D389" s="8" t="s">
        <v>1487</v>
      </c>
      <c r="E389" s="8" t="s">
        <v>752</v>
      </c>
      <c r="F389" s="8" t="s">
        <v>753</v>
      </c>
      <c r="G389" s="8" t="s">
        <v>752</v>
      </c>
      <c r="H389" s="8" t="s">
        <v>753</v>
      </c>
      <c r="I389" s="8" t="s">
        <v>17</v>
      </c>
      <c r="J389" s="8" t="s">
        <v>754</v>
      </c>
      <c r="K389" t="s">
        <v>19</v>
      </c>
      <c r="L389" t="s">
        <v>18</v>
      </c>
      <c r="M389" t="s">
        <v>1488</v>
      </c>
      <c r="N389" t="s">
        <v>901</v>
      </c>
      <c r="Q389" s="8" t="s">
        <v>755</v>
      </c>
      <c r="S389" s="10" t="s">
        <v>755</v>
      </c>
      <c r="T389" s="8">
        <v>2.5</v>
      </c>
      <c r="W389" t="b">
        <v>1</v>
      </c>
    </row>
    <row r="391" spans="1:23">
      <c r="A391" s="7" t="s">
        <v>1489</v>
      </c>
      <c r="B391" s="7" t="s">
        <v>1490</v>
      </c>
      <c r="C391" s="8" t="s">
        <v>1491</v>
      </c>
      <c r="D391" s="8" t="s">
        <v>1492</v>
      </c>
      <c r="E391" s="8" t="s">
        <v>752</v>
      </c>
      <c r="F391" s="8" t="s">
        <v>753</v>
      </c>
      <c r="G391" s="8" t="s">
        <v>752</v>
      </c>
      <c r="H391" s="8" t="s">
        <v>753</v>
      </c>
      <c r="I391" s="8" t="s">
        <v>17</v>
      </c>
      <c r="J391" s="8" t="s">
        <v>754</v>
      </c>
      <c r="K391" t="s">
        <v>19</v>
      </c>
      <c r="L391" t="s">
        <v>18</v>
      </c>
      <c r="M391" t="s">
        <v>1493</v>
      </c>
      <c r="N391" t="s">
        <v>21</v>
      </c>
      <c r="Q391" s="8" t="s">
        <v>755</v>
      </c>
      <c r="S391" s="10" t="s">
        <v>756</v>
      </c>
    </row>
    <row r="393" spans="1:23">
      <c r="A393" s="7" t="s">
        <v>1494</v>
      </c>
      <c r="B393" s="7" t="s">
        <v>1495</v>
      </c>
      <c r="C393" s="8" t="s">
        <v>790</v>
      </c>
      <c r="D393" s="8" t="s">
        <v>1492</v>
      </c>
      <c r="E393" s="8" t="s">
        <v>752</v>
      </c>
      <c r="F393" s="8" t="s">
        <v>753</v>
      </c>
      <c r="G393" s="8" t="s">
        <v>752</v>
      </c>
      <c r="H393" s="8" t="s">
        <v>753</v>
      </c>
      <c r="I393" s="8" t="s">
        <v>17</v>
      </c>
      <c r="J393" s="8" t="s">
        <v>754</v>
      </c>
      <c r="K393" t="s">
        <v>19</v>
      </c>
      <c r="L393" t="s">
        <v>18</v>
      </c>
      <c r="M393" t="s">
        <v>1496</v>
      </c>
      <c r="N393" t="s">
        <v>21</v>
      </c>
      <c r="Q393" s="8" t="s">
        <v>755</v>
      </c>
      <c r="S393" s="10" t="s">
        <v>756</v>
      </c>
    </row>
    <row r="395" spans="1:23">
      <c r="A395" s="7" t="s">
        <v>1497</v>
      </c>
      <c r="B395" s="7" t="s">
        <v>1498</v>
      </c>
      <c r="C395" s="8" t="s">
        <v>523</v>
      </c>
      <c r="D395" s="8" t="s">
        <v>1499</v>
      </c>
      <c r="E395" s="8" t="s">
        <v>752</v>
      </c>
      <c r="F395" s="8" t="s">
        <v>753</v>
      </c>
      <c r="G395" s="8" t="s">
        <v>752</v>
      </c>
      <c r="H395" s="8" t="s">
        <v>753</v>
      </c>
      <c r="I395" s="8" t="s">
        <v>17</v>
      </c>
      <c r="J395" s="8" t="s">
        <v>754</v>
      </c>
      <c r="K395" t="s">
        <v>19</v>
      </c>
      <c r="L395" t="s">
        <v>18</v>
      </c>
      <c r="M395" t="s">
        <v>1289</v>
      </c>
      <c r="N395" t="s">
        <v>807</v>
      </c>
      <c r="Q395" s="8" t="s">
        <v>755</v>
      </c>
      <c r="S395" s="10" t="s">
        <v>756</v>
      </c>
    </row>
    <row r="397" spans="1:23">
      <c r="A397" s="7" t="s">
        <v>1500</v>
      </c>
      <c r="B397" s="7" t="s">
        <v>1501</v>
      </c>
      <c r="C397" s="8" t="s">
        <v>1502</v>
      </c>
      <c r="D397" s="8" t="s">
        <v>1499</v>
      </c>
      <c r="E397" s="8" t="s">
        <v>752</v>
      </c>
      <c r="F397" s="8" t="s">
        <v>753</v>
      </c>
      <c r="G397" s="8" t="s">
        <v>752</v>
      </c>
      <c r="H397" s="8" t="s">
        <v>753</v>
      </c>
      <c r="I397" s="8" t="s">
        <v>17</v>
      </c>
      <c r="J397" s="8" t="s">
        <v>754</v>
      </c>
      <c r="K397" t="s">
        <v>19</v>
      </c>
      <c r="L397" t="s">
        <v>18</v>
      </c>
      <c r="M397" t="s">
        <v>1414</v>
      </c>
      <c r="N397" t="s">
        <v>906</v>
      </c>
      <c r="Q397" s="8" t="s">
        <v>755</v>
      </c>
      <c r="S397" s="10" t="s">
        <v>755</v>
      </c>
      <c r="T397" s="8">
        <v>2.5</v>
      </c>
      <c r="W397" t="b">
        <v>1</v>
      </c>
    </row>
    <row r="399" spans="1:23">
      <c r="A399" s="7" t="s">
        <v>1503</v>
      </c>
      <c r="B399" s="7" t="s">
        <v>1504</v>
      </c>
      <c r="C399" s="8" t="s">
        <v>562</v>
      </c>
      <c r="D399" s="8" t="s">
        <v>1505</v>
      </c>
      <c r="E399" s="8" t="s">
        <v>752</v>
      </c>
      <c r="F399" s="8" t="s">
        <v>753</v>
      </c>
      <c r="G399" s="8" t="s">
        <v>752</v>
      </c>
      <c r="H399" s="8" t="s">
        <v>753</v>
      </c>
      <c r="I399" s="8" t="s">
        <v>17</v>
      </c>
      <c r="J399" s="8" t="s">
        <v>754</v>
      </c>
      <c r="K399" t="s">
        <v>19</v>
      </c>
      <c r="L399" t="s">
        <v>18</v>
      </c>
      <c r="M399" t="s">
        <v>1506</v>
      </c>
      <c r="N399" t="s">
        <v>38</v>
      </c>
      <c r="Q399" s="8" t="s">
        <v>755</v>
      </c>
      <c r="S399" s="10" t="s">
        <v>756</v>
      </c>
    </row>
    <row r="401" spans="1:23">
      <c r="A401" s="7" t="s">
        <v>1507</v>
      </c>
      <c r="B401" s="7" t="s">
        <v>1508</v>
      </c>
      <c r="C401" s="8" t="s">
        <v>1509</v>
      </c>
      <c r="D401" s="8" t="s">
        <v>1510</v>
      </c>
      <c r="E401" s="8" t="s">
        <v>752</v>
      </c>
      <c r="F401" s="8" t="s">
        <v>753</v>
      </c>
      <c r="G401" s="8" t="s">
        <v>752</v>
      </c>
      <c r="H401" s="8" t="s">
        <v>753</v>
      </c>
      <c r="I401" s="8" t="s">
        <v>17</v>
      </c>
      <c r="J401" s="8" t="s">
        <v>754</v>
      </c>
      <c r="K401" t="s">
        <v>19</v>
      </c>
      <c r="L401" t="s">
        <v>18</v>
      </c>
      <c r="M401" t="s">
        <v>1511</v>
      </c>
      <c r="N401" t="s">
        <v>807</v>
      </c>
      <c r="Q401" s="8" t="s">
        <v>755</v>
      </c>
      <c r="S401" s="10" t="s">
        <v>756</v>
      </c>
    </row>
    <row r="403" spans="1:23">
      <c r="A403" s="7" t="s">
        <v>1512</v>
      </c>
      <c r="B403" s="7" t="s">
        <v>1513</v>
      </c>
      <c r="C403" s="8" t="s">
        <v>1514</v>
      </c>
      <c r="D403" s="8" t="s">
        <v>1515</v>
      </c>
      <c r="E403" s="8" t="s">
        <v>752</v>
      </c>
      <c r="F403" s="8" t="s">
        <v>753</v>
      </c>
      <c r="G403" s="8" t="s">
        <v>752</v>
      </c>
      <c r="H403" s="8" t="s">
        <v>753</v>
      </c>
      <c r="I403" s="8" t="s">
        <v>17</v>
      </c>
      <c r="J403" s="8" t="s">
        <v>754</v>
      </c>
      <c r="K403" t="s">
        <v>19</v>
      </c>
      <c r="L403" t="s">
        <v>18</v>
      </c>
      <c r="M403" t="s">
        <v>970</v>
      </c>
      <c r="N403" t="s">
        <v>807</v>
      </c>
      <c r="Q403" s="8" t="s">
        <v>755</v>
      </c>
      <c r="S403" s="10" t="s">
        <v>756</v>
      </c>
    </row>
    <row r="405" spans="1:23">
      <c r="A405" s="7" t="s">
        <v>1516</v>
      </c>
      <c r="B405" s="7" t="s">
        <v>1517</v>
      </c>
      <c r="C405" s="8" t="s">
        <v>133</v>
      </c>
      <c r="D405" s="8" t="s">
        <v>1518</v>
      </c>
      <c r="E405" s="8" t="s">
        <v>752</v>
      </c>
      <c r="F405" s="8" t="s">
        <v>753</v>
      </c>
      <c r="G405" s="8" t="s">
        <v>752</v>
      </c>
      <c r="H405" s="8" t="s">
        <v>753</v>
      </c>
      <c r="I405" s="8" t="s">
        <v>17</v>
      </c>
      <c r="J405" s="8" t="s">
        <v>754</v>
      </c>
      <c r="K405" t="s">
        <v>19</v>
      </c>
      <c r="L405" t="s">
        <v>18</v>
      </c>
      <c r="M405" t="s">
        <v>1519</v>
      </c>
      <c r="N405" t="s">
        <v>901</v>
      </c>
      <c r="Q405" s="8" t="s">
        <v>755</v>
      </c>
      <c r="S405" s="10" t="s">
        <v>755</v>
      </c>
      <c r="T405" s="8">
        <v>2.5</v>
      </c>
      <c r="W405" t="b">
        <v>1</v>
      </c>
    </row>
    <row r="407" spans="1:23">
      <c r="A407" s="7" t="s">
        <v>1520</v>
      </c>
      <c r="B407" s="7" t="s">
        <v>1521</v>
      </c>
      <c r="C407" s="8" t="s">
        <v>1522</v>
      </c>
      <c r="D407" s="8" t="s">
        <v>1523</v>
      </c>
      <c r="E407" s="8" t="s">
        <v>752</v>
      </c>
      <c r="F407" s="8" t="s">
        <v>753</v>
      </c>
      <c r="G407" s="8" t="s">
        <v>752</v>
      </c>
      <c r="H407" s="8" t="s">
        <v>753</v>
      </c>
      <c r="I407" s="8" t="s">
        <v>23</v>
      </c>
      <c r="J407" s="8" t="s">
        <v>761</v>
      </c>
      <c r="K407" t="s">
        <v>19</v>
      </c>
      <c r="L407" t="s">
        <v>18</v>
      </c>
      <c r="M407" t="s">
        <v>1524</v>
      </c>
      <c r="N407" t="s">
        <v>792</v>
      </c>
      <c r="Q407" s="8" t="s">
        <v>755</v>
      </c>
      <c r="S407" s="10" t="s">
        <v>756</v>
      </c>
    </row>
    <row r="409" spans="1:23">
      <c r="A409" s="7" t="s">
        <v>1525</v>
      </c>
      <c r="B409" s="7" t="s">
        <v>1526</v>
      </c>
      <c r="C409" s="8" t="s">
        <v>765</v>
      </c>
      <c r="D409" s="8" t="s">
        <v>1527</v>
      </c>
      <c r="E409" s="8" t="s">
        <v>752</v>
      </c>
      <c r="F409" s="8" t="s">
        <v>753</v>
      </c>
      <c r="G409" s="8" t="s">
        <v>752</v>
      </c>
      <c r="H409" s="8" t="s">
        <v>753</v>
      </c>
      <c r="I409" s="8" t="s">
        <v>23</v>
      </c>
      <c r="J409" s="8" t="s">
        <v>754</v>
      </c>
      <c r="K409" t="s">
        <v>19</v>
      </c>
      <c r="L409" t="s">
        <v>18</v>
      </c>
      <c r="M409" t="s">
        <v>1528</v>
      </c>
      <c r="N409" t="s">
        <v>926</v>
      </c>
      <c r="Q409" s="8" t="s">
        <v>755</v>
      </c>
      <c r="S409" s="10" t="s">
        <v>755</v>
      </c>
      <c r="T409" s="8">
        <v>2.5</v>
      </c>
      <c r="W409" t="b">
        <v>1</v>
      </c>
    </row>
    <row r="411" spans="1:23">
      <c r="A411" s="7" t="s">
        <v>1529</v>
      </c>
      <c r="B411" s="7" t="s">
        <v>1530</v>
      </c>
      <c r="C411" s="8" t="s">
        <v>1531</v>
      </c>
      <c r="D411" s="8" t="s">
        <v>1532</v>
      </c>
      <c r="E411" s="8" t="s">
        <v>752</v>
      </c>
      <c r="F411" s="8" t="s">
        <v>753</v>
      </c>
      <c r="G411" s="8" t="s">
        <v>752</v>
      </c>
      <c r="H411" s="8" t="s">
        <v>753</v>
      </c>
      <c r="I411" s="8" t="s">
        <v>17</v>
      </c>
      <c r="J411" s="8" t="s">
        <v>754</v>
      </c>
      <c r="K411" t="s">
        <v>19</v>
      </c>
      <c r="L411" t="s">
        <v>18</v>
      </c>
      <c r="M411" t="s">
        <v>1533</v>
      </c>
      <c r="N411" t="s">
        <v>461</v>
      </c>
      <c r="Q411" s="8" t="s">
        <v>755</v>
      </c>
      <c r="S411" s="10" t="s">
        <v>756</v>
      </c>
    </row>
    <row r="413" spans="1:23">
      <c r="A413" s="7" t="s">
        <v>1534</v>
      </c>
      <c r="B413" s="7" t="s">
        <v>1535</v>
      </c>
      <c r="C413" s="8" t="s">
        <v>86</v>
      </c>
      <c r="D413" s="8" t="s">
        <v>87</v>
      </c>
      <c r="E413" s="8" t="s">
        <v>752</v>
      </c>
      <c r="F413" s="8" t="s">
        <v>753</v>
      </c>
      <c r="G413" s="8" t="s">
        <v>752</v>
      </c>
      <c r="H413" s="8" t="s">
        <v>753</v>
      </c>
      <c r="I413" s="8" t="s">
        <v>17</v>
      </c>
      <c r="J413" s="8" t="s">
        <v>754</v>
      </c>
      <c r="K413" t="s">
        <v>19</v>
      </c>
      <c r="L413" t="s">
        <v>18</v>
      </c>
      <c r="M413" t="s">
        <v>64</v>
      </c>
      <c r="N413" t="s">
        <v>33</v>
      </c>
      <c r="Q413" s="8" t="s">
        <v>755</v>
      </c>
      <c r="S413" s="10" t="s">
        <v>756</v>
      </c>
    </row>
    <row r="415" spans="1:23">
      <c r="A415" s="7" t="s">
        <v>1536</v>
      </c>
      <c r="B415" s="7" t="s">
        <v>1537</v>
      </c>
      <c r="C415" s="8" t="s">
        <v>1538</v>
      </c>
      <c r="D415" s="8" t="s">
        <v>87</v>
      </c>
      <c r="E415" s="8" t="s">
        <v>752</v>
      </c>
      <c r="F415" s="8" t="s">
        <v>753</v>
      </c>
      <c r="G415" s="8" t="s">
        <v>752</v>
      </c>
      <c r="H415" s="8" t="s">
        <v>753</v>
      </c>
      <c r="I415" s="8" t="s">
        <v>23</v>
      </c>
      <c r="J415" s="8" t="s">
        <v>754</v>
      </c>
      <c r="K415" t="s">
        <v>19</v>
      </c>
      <c r="L415" t="s">
        <v>18</v>
      </c>
      <c r="M415" t="s">
        <v>1539</v>
      </c>
      <c r="N415" t="s">
        <v>861</v>
      </c>
      <c r="Q415" s="8" t="s">
        <v>755</v>
      </c>
      <c r="S415" s="10" t="s">
        <v>756</v>
      </c>
    </row>
    <row r="417" spans="1:21">
      <c r="A417" s="7" t="s">
        <v>1540</v>
      </c>
      <c r="B417" s="7" t="s">
        <v>1541</v>
      </c>
      <c r="C417" s="8" t="s">
        <v>1542</v>
      </c>
      <c r="D417" s="8" t="s">
        <v>1543</v>
      </c>
      <c r="E417" s="8" t="s">
        <v>752</v>
      </c>
      <c r="F417" s="8" t="s">
        <v>753</v>
      </c>
      <c r="G417" s="8" t="s">
        <v>752</v>
      </c>
      <c r="H417" s="8" t="s">
        <v>753</v>
      </c>
      <c r="I417" s="8" t="s">
        <v>17</v>
      </c>
      <c r="J417" s="8" t="s">
        <v>1207</v>
      </c>
      <c r="K417" t="s">
        <v>19</v>
      </c>
      <c r="L417" t="s">
        <v>18</v>
      </c>
      <c r="M417" t="s">
        <v>860</v>
      </c>
      <c r="N417" t="s">
        <v>774</v>
      </c>
      <c r="Q417" s="8" t="s">
        <v>755</v>
      </c>
      <c r="S417" s="10" t="s">
        <v>756</v>
      </c>
    </row>
    <row r="419" spans="1:21">
      <c r="A419" s="7" t="s">
        <v>1544</v>
      </c>
      <c r="B419" s="7" t="s">
        <v>1545</v>
      </c>
      <c r="C419" s="8" t="s">
        <v>486</v>
      </c>
      <c r="D419" s="8" t="s">
        <v>1543</v>
      </c>
      <c r="E419" s="8" t="s">
        <v>752</v>
      </c>
      <c r="F419" s="8" t="s">
        <v>753</v>
      </c>
      <c r="G419" s="8" t="s">
        <v>752</v>
      </c>
      <c r="H419" s="8" t="s">
        <v>753</v>
      </c>
      <c r="I419" s="8" t="s">
        <v>17</v>
      </c>
      <c r="J419" s="8" t="s">
        <v>1207</v>
      </c>
      <c r="K419" t="s">
        <v>19</v>
      </c>
      <c r="L419" t="s">
        <v>18</v>
      </c>
      <c r="M419" t="s">
        <v>860</v>
      </c>
      <c r="N419" t="s">
        <v>774</v>
      </c>
      <c r="Q419" s="8" t="s">
        <v>755</v>
      </c>
      <c r="S419" s="10" t="s">
        <v>756</v>
      </c>
    </row>
    <row r="421" spans="1:21">
      <c r="A421" s="7" t="s">
        <v>1546</v>
      </c>
      <c r="B421" s="7" t="s">
        <v>1547</v>
      </c>
      <c r="C421" s="8" t="s">
        <v>141</v>
      </c>
      <c r="D421" s="8" t="s">
        <v>1548</v>
      </c>
      <c r="E421" s="8" t="s">
        <v>752</v>
      </c>
      <c r="F421" s="8" t="s">
        <v>753</v>
      </c>
      <c r="G421" s="8" t="s">
        <v>752</v>
      </c>
      <c r="H421" s="8" t="s">
        <v>753</v>
      </c>
      <c r="I421" s="8" t="s">
        <v>23</v>
      </c>
      <c r="J421" s="8" t="s">
        <v>754</v>
      </c>
      <c r="K421" t="s">
        <v>19</v>
      </c>
      <c r="L421" t="s">
        <v>18</v>
      </c>
      <c r="M421" t="s">
        <v>221</v>
      </c>
      <c r="N421" t="s">
        <v>21</v>
      </c>
      <c r="Q421" s="8" t="s">
        <v>755</v>
      </c>
      <c r="S421" s="10" t="s">
        <v>756</v>
      </c>
    </row>
    <row r="423" spans="1:21">
      <c r="A423" s="7" t="s">
        <v>1549</v>
      </c>
      <c r="B423" s="7" t="s">
        <v>1550</v>
      </c>
      <c r="C423" s="8" t="s">
        <v>765</v>
      </c>
      <c r="D423" s="8" t="s">
        <v>1551</v>
      </c>
      <c r="E423" s="8" t="s">
        <v>752</v>
      </c>
      <c r="F423" s="8" t="s">
        <v>753</v>
      </c>
      <c r="G423" s="8" t="s">
        <v>752</v>
      </c>
      <c r="H423" s="8" t="s">
        <v>753</v>
      </c>
      <c r="I423" s="8" t="s">
        <v>17</v>
      </c>
      <c r="J423" s="8" t="s">
        <v>754</v>
      </c>
      <c r="K423" t="s">
        <v>19</v>
      </c>
      <c r="L423" t="s">
        <v>18</v>
      </c>
      <c r="M423" t="s">
        <v>768</v>
      </c>
      <c r="N423" t="s">
        <v>774</v>
      </c>
      <c r="Q423" s="8" t="s">
        <v>755</v>
      </c>
      <c r="S423" s="10" t="s">
        <v>756</v>
      </c>
    </row>
    <row r="425" spans="1:21">
      <c r="A425" s="7" t="s">
        <v>1552</v>
      </c>
      <c r="B425" s="7" t="s">
        <v>1553</v>
      </c>
      <c r="C425" s="8" t="s">
        <v>1343</v>
      </c>
      <c r="D425" s="8" t="s">
        <v>1551</v>
      </c>
      <c r="E425" s="8" t="s">
        <v>752</v>
      </c>
      <c r="F425" s="8" t="s">
        <v>753</v>
      </c>
      <c r="G425" s="8" t="s">
        <v>752</v>
      </c>
      <c r="H425" s="8" t="s">
        <v>753</v>
      </c>
      <c r="I425" s="8" t="s">
        <v>17</v>
      </c>
      <c r="J425" s="8" t="s">
        <v>1453</v>
      </c>
      <c r="K425" t="s">
        <v>19</v>
      </c>
      <c r="L425" t="s">
        <v>840</v>
      </c>
      <c r="M425" t="s">
        <v>768</v>
      </c>
      <c r="N425" t="s">
        <v>774</v>
      </c>
      <c r="O425" t="s">
        <v>842</v>
      </c>
      <c r="P425" t="s">
        <v>1163</v>
      </c>
      <c r="Q425" s="8" t="s">
        <v>756</v>
      </c>
      <c r="S425" s="10" t="s">
        <v>756</v>
      </c>
      <c r="U425" t="s">
        <v>781</v>
      </c>
    </row>
    <row r="427" spans="1:21">
      <c r="A427" s="7" t="s">
        <v>1554</v>
      </c>
      <c r="B427" s="7" t="s">
        <v>1555</v>
      </c>
      <c r="C427" s="8" t="s">
        <v>1556</v>
      </c>
      <c r="D427" s="8" t="s">
        <v>1557</v>
      </c>
      <c r="E427" s="8" t="s">
        <v>752</v>
      </c>
      <c r="F427" s="8" t="s">
        <v>753</v>
      </c>
      <c r="G427" s="8" t="s">
        <v>752</v>
      </c>
      <c r="H427" s="8" t="s">
        <v>753</v>
      </c>
      <c r="I427" s="8" t="s">
        <v>17</v>
      </c>
      <c r="J427" s="8" t="s">
        <v>754</v>
      </c>
      <c r="K427" t="s">
        <v>19</v>
      </c>
      <c r="L427" t="s">
        <v>18</v>
      </c>
      <c r="M427" t="s">
        <v>1558</v>
      </c>
      <c r="N427" t="s">
        <v>957</v>
      </c>
      <c r="Q427" s="8" t="s">
        <v>755</v>
      </c>
      <c r="S427" s="10" t="s">
        <v>756</v>
      </c>
    </row>
    <row r="429" spans="1:21">
      <c r="A429" s="7" t="s">
        <v>1559</v>
      </c>
      <c r="B429" s="7" t="s">
        <v>1560</v>
      </c>
      <c r="C429" s="8" t="s">
        <v>933</v>
      </c>
      <c r="D429" s="8" t="s">
        <v>1561</v>
      </c>
      <c r="E429" s="8" t="s">
        <v>752</v>
      </c>
      <c r="F429" s="8" t="s">
        <v>753</v>
      </c>
      <c r="G429" s="8" t="s">
        <v>752</v>
      </c>
      <c r="H429" s="8" t="s">
        <v>753</v>
      </c>
      <c r="I429" s="8" t="s">
        <v>17</v>
      </c>
      <c r="J429" s="8" t="s">
        <v>761</v>
      </c>
      <c r="K429" t="s">
        <v>19</v>
      </c>
      <c r="L429" t="s">
        <v>18</v>
      </c>
      <c r="M429" t="s">
        <v>1562</v>
      </c>
      <c r="N429" t="s">
        <v>816</v>
      </c>
      <c r="Q429" s="8" t="s">
        <v>755</v>
      </c>
      <c r="S429" s="10" t="s">
        <v>756</v>
      </c>
    </row>
    <row r="431" spans="1:21">
      <c r="A431" s="7" t="s">
        <v>1563</v>
      </c>
      <c r="B431" s="7" t="s">
        <v>1564</v>
      </c>
      <c r="C431" s="8" t="s">
        <v>1565</v>
      </c>
      <c r="D431" s="8" t="s">
        <v>1566</v>
      </c>
      <c r="E431" s="8" t="s">
        <v>752</v>
      </c>
      <c r="F431" s="8" t="s">
        <v>753</v>
      </c>
      <c r="G431" s="8" t="s">
        <v>752</v>
      </c>
      <c r="H431" s="8" t="s">
        <v>753</v>
      </c>
      <c r="I431" s="8" t="s">
        <v>17</v>
      </c>
      <c r="J431" s="8" t="s">
        <v>754</v>
      </c>
      <c r="K431" t="s">
        <v>19</v>
      </c>
      <c r="L431" t="s">
        <v>18</v>
      </c>
      <c r="M431" t="s">
        <v>1567</v>
      </c>
      <c r="N431" t="s">
        <v>825</v>
      </c>
      <c r="Q431" s="8" t="s">
        <v>755</v>
      </c>
      <c r="S431" s="10" t="s">
        <v>756</v>
      </c>
    </row>
    <row r="433" spans="1:23">
      <c r="A433" s="7" t="s">
        <v>1568</v>
      </c>
      <c r="B433" s="7" t="s">
        <v>1569</v>
      </c>
      <c r="C433" s="8" t="s">
        <v>679</v>
      </c>
      <c r="D433" s="8" t="s">
        <v>1570</v>
      </c>
      <c r="E433" s="8" t="s">
        <v>752</v>
      </c>
      <c r="F433" s="8" t="s">
        <v>753</v>
      </c>
      <c r="G433" s="8" t="s">
        <v>752</v>
      </c>
      <c r="H433" s="8" t="s">
        <v>753</v>
      </c>
      <c r="I433" s="8" t="s">
        <v>17</v>
      </c>
      <c r="J433" s="8" t="s">
        <v>754</v>
      </c>
      <c r="K433" t="s">
        <v>19</v>
      </c>
      <c r="L433" t="s">
        <v>18</v>
      </c>
      <c r="M433" t="s">
        <v>1571</v>
      </c>
      <c r="N433" t="s">
        <v>32</v>
      </c>
      <c r="Q433" s="8" t="s">
        <v>755</v>
      </c>
      <c r="S433" s="10" t="s">
        <v>756</v>
      </c>
    </row>
    <row r="435" spans="1:23">
      <c r="A435" s="7" t="s">
        <v>1572</v>
      </c>
      <c r="B435" s="7" t="s">
        <v>1573</v>
      </c>
      <c r="C435" s="8" t="s">
        <v>1574</v>
      </c>
      <c r="D435" s="8" t="s">
        <v>1575</v>
      </c>
      <c r="E435" s="8" t="s">
        <v>752</v>
      </c>
      <c r="F435" s="8" t="s">
        <v>753</v>
      </c>
      <c r="G435" s="8" t="s">
        <v>752</v>
      </c>
      <c r="H435" s="8" t="s">
        <v>753</v>
      </c>
      <c r="I435" s="8" t="s">
        <v>23</v>
      </c>
      <c r="J435" s="8" t="s">
        <v>754</v>
      </c>
      <c r="K435" t="s">
        <v>19</v>
      </c>
      <c r="L435" t="s">
        <v>18</v>
      </c>
      <c r="M435" t="s">
        <v>1576</v>
      </c>
      <c r="N435" t="s">
        <v>861</v>
      </c>
      <c r="Q435" s="8" t="s">
        <v>755</v>
      </c>
      <c r="S435" s="10" t="s">
        <v>756</v>
      </c>
    </row>
    <row r="437" spans="1:23">
      <c r="A437" s="7" t="s">
        <v>1577</v>
      </c>
      <c r="B437" s="7" t="s">
        <v>1578</v>
      </c>
      <c r="C437" s="8" t="s">
        <v>1579</v>
      </c>
      <c r="D437" s="8" t="s">
        <v>1580</v>
      </c>
      <c r="E437" s="8" t="s">
        <v>752</v>
      </c>
      <c r="F437" s="8" t="s">
        <v>753</v>
      </c>
      <c r="G437" s="8" t="s">
        <v>752</v>
      </c>
      <c r="H437" s="8" t="s">
        <v>753</v>
      </c>
      <c r="I437" s="8" t="s">
        <v>23</v>
      </c>
      <c r="J437" s="8" t="s">
        <v>761</v>
      </c>
      <c r="K437" t="s">
        <v>19</v>
      </c>
      <c r="L437" t="s">
        <v>69</v>
      </c>
      <c r="M437" t="s">
        <v>716</v>
      </c>
      <c r="N437" t="s">
        <v>792</v>
      </c>
      <c r="P437" t="s">
        <v>32</v>
      </c>
      <c r="Q437" s="8" t="s">
        <v>756</v>
      </c>
      <c r="S437" s="10" t="s">
        <v>756</v>
      </c>
    </row>
    <row r="439" spans="1:23">
      <c r="A439" s="7" t="s">
        <v>1581</v>
      </c>
      <c r="B439" s="7" t="s">
        <v>1582</v>
      </c>
      <c r="C439" s="8" t="s">
        <v>1583</v>
      </c>
      <c r="D439" s="8" t="s">
        <v>1584</v>
      </c>
      <c r="E439" s="8" t="s">
        <v>752</v>
      </c>
      <c r="F439" s="8" t="s">
        <v>753</v>
      </c>
      <c r="G439" s="8" t="s">
        <v>752</v>
      </c>
      <c r="H439" s="8" t="s">
        <v>753</v>
      </c>
      <c r="I439" s="8" t="s">
        <v>17</v>
      </c>
      <c r="J439" s="8" t="s">
        <v>761</v>
      </c>
      <c r="K439" t="s">
        <v>19</v>
      </c>
      <c r="L439" t="s">
        <v>18</v>
      </c>
      <c r="M439" t="s">
        <v>1585</v>
      </c>
      <c r="N439" t="s">
        <v>837</v>
      </c>
      <c r="Q439" s="8" t="s">
        <v>755</v>
      </c>
      <c r="S439" s="10" t="s">
        <v>756</v>
      </c>
    </row>
    <row r="441" spans="1:23">
      <c r="A441" s="7" t="s">
        <v>1586</v>
      </c>
      <c r="B441" s="7" t="s">
        <v>1587</v>
      </c>
      <c r="C441" s="8" t="s">
        <v>1588</v>
      </c>
      <c r="D441" s="8" t="s">
        <v>1589</v>
      </c>
      <c r="E441" s="8" t="s">
        <v>752</v>
      </c>
      <c r="F441" s="8" t="s">
        <v>753</v>
      </c>
      <c r="G441" s="8" t="s">
        <v>752</v>
      </c>
      <c r="H441" s="8" t="s">
        <v>753</v>
      </c>
      <c r="I441" s="8" t="s">
        <v>17</v>
      </c>
      <c r="J441" s="8" t="s">
        <v>754</v>
      </c>
      <c r="K441" t="s">
        <v>19</v>
      </c>
      <c r="L441" t="s">
        <v>18</v>
      </c>
      <c r="M441" t="s">
        <v>1590</v>
      </c>
      <c r="N441" t="s">
        <v>861</v>
      </c>
      <c r="Q441" s="8" t="s">
        <v>755</v>
      </c>
      <c r="S441" s="10" t="s">
        <v>756</v>
      </c>
    </row>
    <row r="443" spans="1:23">
      <c r="A443" s="7" t="s">
        <v>1591</v>
      </c>
      <c r="B443" s="7" t="s">
        <v>1592</v>
      </c>
      <c r="C443" s="8" t="s">
        <v>867</v>
      </c>
      <c r="D443" s="8" t="s">
        <v>1593</v>
      </c>
      <c r="E443" s="8" t="s">
        <v>752</v>
      </c>
      <c r="F443" s="8" t="s">
        <v>753</v>
      </c>
      <c r="G443" s="8" t="s">
        <v>752</v>
      </c>
      <c r="H443" s="8" t="s">
        <v>753</v>
      </c>
      <c r="I443" s="8" t="s">
        <v>17</v>
      </c>
      <c r="J443" s="8" t="s">
        <v>754</v>
      </c>
      <c r="K443" t="s">
        <v>19</v>
      </c>
      <c r="L443" t="s">
        <v>18</v>
      </c>
      <c r="M443" t="s">
        <v>1594</v>
      </c>
      <c r="N443" t="s">
        <v>994</v>
      </c>
      <c r="Q443" s="8" t="s">
        <v>755</v>
      </c>
      <c r="S443" s="10" t="s">
        <v>755</v>
      </c>
      <c r="T443" s="8">
        <v>2.5</v>
      </c>
      <c r="W443" t="b">
        <v>1</v>
      </c>
    </row>
    <row r="445" spans="1:23">
      <c r="A445" s="7" t="s">
        <v>1595</v>
      </c>
      <c r="B445" s="7" t="s">
        <v>1596</v>
      </c>
      <c r="C445" s="8" t="s">
        <v>1597</v>
      </c>
      <c r="D445" s="8" t="s">
        <v>1598</v>
      </c>
      <c r="E445" s="8" t="s">
        <v>752</v>
      </c>
      <c r="F445" s="8" t="s">
        <v>753</v>
      </c>
      <c r="G445" s="8" t="s">
        <v>752</v>
      </c>
      <c r="H445" s="8" t="s">
        <v>753</v>
      </c>
      <c r="I445" s="8" t="s">
        <v>17</v>
      </c>
      <c r="J445" s="8" t="s">
        <v>754</v>
      </c>
      <c r="K445" t="s">
        <v>19</v>
      </c>
      <c r="L445" t="s">
        <v>18</v>
      </c>
      <c r="M445" t="s">
        <v>1599</v>
      </c>
      <c r="N445" t="s">
        <v>994</v>
      </c>
      <c r="Q445" s="8" t="s">
        <v>755</v>
      </c>
      <c r="S445" s="10" t="s">
        <v>755</v>
      </c>
      <c r="T445" s="8">
        <v>2.5</v>
      </c>
      <c r="W445" t="b">
        <v>1</v>
      </c>
    </row>
    <row r="447" spans="1:23">
      <c r="A447" s="7" t="s">
        <v>1600</v>
      </c>
      <c r="B447" s="7" t="s">
        <v>1601</v>
      </c>
      <c r="C447" s="8" t="s">
        <v>29</v>
      </c>
      <c r="D447" s="8" t="s">
        <v>1602</v>
      </c>
      <c r="E447" s="8" t="s">
        <v>752</v>
      </c>
      <c r="F447" s="8" t="s">
        <v>753</v>
      </c>
      <c r="G447" s="8" t="s">
        <v>752</v>
      </c>
      <c r="H447" s="8" t="s">
        <v>753</v>
      </c>
      <c r="I447" s="8" t="s">
        <v>17</v>
      </c>
      <c r="J447" s="8" t="s">
        <v>754</v>
      </c>
      <c r="K447" t="s">
        <v>19</v>
      </c>
      <c r="L447" t="s">
        <v>18</v>
      </c>
      <c r="M447" t="s">
        <v>1198</v>
      </c>
      <c r="N447" t="s">
        <v>825</v>
      </c>
      <c r="Q447" s="8" t="s">
        <v>755</v>
      </c>
      <c r="S447" s="10" t="s">
        <v>756</v>
      </c>
    </row>
    <row r="449" spans="1:23">
      <c r="A449" s="7" t="s">
        <v>1603</v>
      </c>
      <c r="B449" s="7" t="s">
        <v>1604</v>
      </c>
      <c r="C449" s="8" t="s">
        <v>447</v>
      </c>
      <c r="D449" s="8" t="s">
        <v>448</v>
      </c>
      <c r="E449" s="8" t="s">
        <v>752</v>
      </c>
      <c r="F449" s="8" t="s">
        <v>753</v>
      </c>
      <c r="G449" s="8" t="s">
        <v>752</v>
      </c>
      <c r="H449" s="8" t="s">
        <v>753</v>
      </c>
      <c r="I449" s="8" t="s">
        <v>17</v>
      </c>
      <c r="J449" s="8" t="s">
        <v>754</v>
      </c>
      <c r="K449" t="s">
        <v>19</v>
      </c>
      <c r="L449" t="s">
        <v>18</v>
      </c>
      <c r="M449" t="s">
        <v>444</v>
      </c>
      <c r="N449" t="s">
        <v>21</v>
      </c>
      <c r="Q449" s="8" t="s">
        <v>755</v>
      </c>
      <c r="S449" s="10" t="s">
        <v>756</v>
      </c>
    </row>
    <row r="451" spans="1:23">
      <c r="A451" s="7" t="s">
        <v>1605</v>
      </c>
      <c r="B451" s="7" t="s">
        <v>1606</v>
      </c>
      <c r="C451" s="8" t="s">
        <v>1607</v>
      </c>
      <c r="D451" s="8" t="s">
        <v>1608</v>
      </c>
      <c r="E451" s="8" t="s">
        <v>752</v>
      </c>
      <c r="F451" s="8" t="s">
        <v>753</v>
      </c>
      <c r="G451" s="8" t="s">
        <v>752</v>
      </c>
      <c r="H451" s="8" t="s">
        <v>753</v>
      </c>
      <c r="I451" s="8" t="s">
        <v>17</v>
      </c>
      <c r="J451" s="8" t="s">
        <v>754</v>
      </c>
      <c r="K451" t="s">
        <v>19</v>
      </c>
      <c r="L451" t="s">
        <v>18</v>
      </c>
      <c r="M451" t="s">
        <v>1609</v>
      </c>
      <c r="N451" t="s">
        <v>816</v>
      </c>
      <c r="Q451" s="8" t="s">
        <v>755</v>
      </c>
      <c r="S451" s="10" t="s">
        <v>756</v>
      </c>
    </row>
    <row r="453" spans="1:23">
      <c r="A453" s="7" t="s">
        <v>1610</v>
      </c>
      <c r="B453" s="7" t="s">
        <v>1611</v>
      </c>
      <c r="C453" s="8" t="s">
        <v>568</v>
      </c>
      <c r="D453" s="8" t="s">
        <v>1612</v>
      </c>
      <c r="E453" s="8" t="s">
        <v>752</v>
      </c>
      <c r="F453" s="8" t="s">
        <v>753</v>
      </c>
      <c r="G453" s="8" t="s">
        <v>752</v>
      </c>
      <c r="H453" s="8" t="s">
        <v>753</v>
      </c>
      <c r="I453" s="8" t="s">
        <v>17</v>
      </c>
      <c r="J453" s="8" t="s">
        <v>754</v>
      </c>
      <c r="K453" t="s">
        <v>19</v>
      </c>
      <c r="L453" t="s">
        <v>18</v>
      </c>
      <c r="M453" t="s">
        <v>1613</v>
      </c>
      <c r="N453" t="s">
        <v>32</v>
      </c>
      <c r="Q453" s="8" t="s">
        <v>755</v>
      </c>
      <c r="S453" s="10" t="s">
        <v>756</v>
      </c>
    </row>
    <row r="455" spans="1:23">
      <c r="A455" s="7" t="s">
        <v>1614</v>
      </c>
      <c r="B455" s="7" t="s">
        <v>1615</v>
      </c>
      <c r="C455" s="8" t="s">
        <v>1616</v>
      </c>
      <c r="D455" s="8" t="s">
        <v>1617</v>
      </c>
      <c r="E455" s="8" t="s">
        <v>752</v>
      </c>
      <c r="F455" s="8" t="s">
        <v>753</v>
      </c>
      <c r="G455" s="8" t="s">
        <v>752</v>
      </c>
      <c r="H455" s="8" t="s">
        <v>753</v>
      </c>
      <c r="I455" s="8" t="s">
        <v>17</v>
      </c>
      <c r="J455" s="8" t="s">
        <v>754</v>
      </c>
      <c r="K455" t="s">
        <v>19</v>
      </c>
      <c r="L455" t="s">
        <v>18</v>
      </c>
      <c r="M455" t="s">
        <v>1618</v>
      </c>
      <c r="N455" t="s">
        <v>994</v>
      </c>
      <c r="Q455" s="8" t="s">
        <v>755</v>
      </c>
      <c r="S455" s="10" t="s">
        <v>755</v>
      </c>
      <c r="T455" s="8">
        <v>2.5</v>
      </c>
      <c r="W455" t="b">
        <v>1</v>
      </c>
    </row>
    <row r="457" spans="1:23">
      <c r="A457" s="7" t="s">
        <v>1619</v>
      </c>
      <c r="B457" s="7" t="s">
        <v>1620</v>
      </c>
      <c r="C457" s="8" t="s">
        <v>1621</v>
      </c>
      <c r="D457" s="8" t="s">
        <v>1622</v>
      </c>
      <c r="E457" s="8" t="s">
        <v>752</v>
      </c>
      <c r="F457" s="8" t="s">
        <v>753</v>
      </c>
      <c r="G457" s="8" t="s">
        <v>752</v>
      </c>
      <c r="H457" s="8" t="s">
        <v>753</v>
      </c>
      <c r="I457" s="8" t="s">
        <v>17</v>
      </c>
      <c r="J457" s="8" t="s">
        <v>754</v>
      </c>
      <c r="K457" t="s">
        <v>19</v>
      </c>
      <c r="L457" t="s">
        <v>18</v>
      </c>
      <c r="M457" t="s">
        <v>767</v>
      </c>
      <c r="N457" t="s">
        <v>774</v>
      </c>
      <c r="Q457" s="8" t="s">
        <v>755</v>
      </c>
      <c r="S457" s="10" t="s">
        <v>756</v>
      </c>
    </row>
    <row r="459" spans="1:23">
      <c r="A459" s="7" t="s">
        <v>1623</v>
      </c>
      <c r="B459" s="7" t="s">
        <v>1624</v>
      </c>
      <c r="C459" s="8" t="s">
        <v>41</v>
      </c>
      <c r="D459" s="8" t="s">
        <v>1622</v>
      </c>
      <c r="E459" s="8" t="s">
        <v>752</v>
      </c>
      <c r="F459" s="8" t="s">
        <v>753</v>
      </c>
      <c r="G459" s="8" t="s">
        <v>752</v>
      </c>
      <c r="H459" s="8" t="s">
        <v>753</v>
      </c>
      <c r="I459" s="8" t="s">
        <v>17</v>
      </c>
      <c r="J459" s="8" t="s">
        <v>754</v>
      </c>
      <c r="K459" t="s">
        <v>19</v>
      </c>
      <c r="L459" t="s">
        <v>18</v>
      </c>
      <c r="M459" t="s">
        <v>1533</v>
      </c>
      <c r="N459" t="s">
        <v>957</v>
      </c>
      <c r="Q459" s="8" t="s">
        <v>755</v>
      </c>
      <c r="S459" s="10" t="s">
        <v>756</v>
      </c>
    </row>
    <row r="461" spans="1:23">
      <c r="A461" s="7" t="s">
        <v>1625</v>
      </c>
      <c r="B461" s="7" t="s">
        <v>1626</v>
      </c>
      <c r="C461" s="8" t="s">
        <v>362</v>
      </c>
      <c r="D461" s="8" t="s">
        <v>1627</v>
      </c>
      <c r="E461" s="8" t="s">
        <v>752</v>
      </c>
      <c r="F461" s="8" t="s">
        <v>753</v>
      </c>
      <c r="G461" s="8" t="s">
        <v>752</v>
      </c>
      <c r="H461" s="8" t="s">
        <v>753</v>
      </c>
      <c r="I461" s="8" t="s">
        <v>17</v>
      </c>
      <c r="J461" s="8" t="s">
        <v>754</v>
      </c>
      <c r="K461" t="s">
        <v>19</v>
      </c>
      <c r="L461" t="s">
        <v>18</v>
      </c>
      <c r="M461" t="s">
        <v>1628</v>
      </c>
      <c r="N461" t="s">
        <v>92</v>
      </c>
      <c r="Q461" s="8" t="s">
        <v>755</v>
      </c>
      <c r="S461" s="10" t="s">
        <v>756</v>
      </c>
    </row>
    <row r="463" spans="1:23">
      <c r="A463" s="7" t="s">
        <v>1629</v>
      </c>
      <c r="B463" s="7" t="s">
        <v>1630</v>
      </c>
      <c r="C463" s="8" t="s">
        <v>1631</v>
      </c>
      <c r="D463" s="8" t="s">
        <v>1632</v>
      </c>
      <c r="E463" s="8" t="s">
        <v>752</v>
      </c>
      <c r="F463" s="8" t="s">
        <v>753</v>
      </c>
      <c r="G463" s="8" t="s">
        <v>752</v>
      </c>
      <c r="H463" s="8" t="s">
        <v>753</v>
      </c>
      <c r="I463" s="8" t="s">
        <v>17</v>
      </c>
      <c r="J463" s="8" t="s">
        <v>754</v>
      </c>
      <c r="K463" t="s">
        <v>19</v>
      </c>
      <c r="L463" t="s">
        <v>18</v>
      </c>
      <c r="M463" t="s">
        <v>1633</v>
      </c>
      <c r="N463" t="s">
        <v>861</v>
      </c>
      <c r="Q463" s="8" t="s">
        <v>755</v>
      </c>
      <c r="S463" s="10" t="s">
        <v>756</v>
      </c>
    </row>
    <row r="465" spans="1:23">
      <c r="A465" s="7" t="s">
        <v>1634</v>
      </c>
      <c r="B465" s="7" t="s">
        <v>1635</v>
      </c>
      <c r="C465" s="8" t="s">
        <v>1636</v>
      </c>
      <c r="D465" s="8" t="s">
        <v>1637</v>
      </c>
      <c r="E465" s="8" t="s">
        <v>752</v>
      </c>
      <c r="F465" s="8" t="s">
        <v>753</v>
      </c>
      <c r="G465" s="8" t="s">
        <v>752</v>
      </c>
      <c r="H465" s="8" t="s">
        <v>753</v>
      </c>
      <c r="I465" s="8" t="s">
        <v>17</v>
      </c>
      <c r="J465" s="8" t="s">
        <v>754</v>
      </c>
      <c r="K465" t="s">
        <v>19</v>
      </c>
      <c r="L465" t="s">
        <v>840</v>
      </c>
      <c r="M465" t="s">
        <v>773</v>
      </c>
      <c r="N465" t="s">
        <v>926</v>
      </c>
      <c r="O465" t="s">
        <v>842</v>
      </c>
      <c r="P465" t="s">
        <v>1638</v>
      </c>
      <c r="Q465" s="8" t="s">
        <v>756</v>
      </c>
      <c r="S465" s="10" t="s">
        <v>756</v>
      </c>
    </row>
    <row r="467" spans="1:23">
      <c r="A467" s="7" t="s">
        <v>1639</v>
      </c>
      <c r="B467" s="7" t="s">
        <v>1640</v>
      </c>
      <c r="C467" s="8" t="s">
        <v>497</v>
      </c>
      <c r="D467" s="8" t="s">
        <v>538</v>
      </c>
      <c r="E467" s="8" t="s">
        <v>752</v>
      </c>
      <c r="F467" s="8" t="s">
        <v>753</v>
      </c>
      <c r="G467" s="8" t="s">
        <v>752</v>
      </c>
      <c r="H467" s="8" t="s">
        <v>753</v>
      </c>
      <c r="I467" s="8" t="s">
        <v>17</v>
      </c>
      <c r="J467" s="8" t="s">
        <v>754</v>
      </c>
      <c r="K467" t="s">
        <v>19</v>
      </c>
      <c r="L467" t="s">
        <v>18</v>
      </c>
      <c r="M467" t="s">
        <v>33</v>
      </c>
      <c r="N467" t="s">
        <v>21</v>
      </c>
      <c r="Q467" s="8" t="s">
        <v>755</v>
      </c>
      <c r="S467" s="10" t="s">
        <v>756</v>
      </c>
    </row>
    <row r="469" spans="1:23">
      <c r="A469" s="7" t="s">
        <v>1641</v>
      </c>
      <c r="B469" s="7" t="s">
        <v>1642</v>
      </c>
      <c r="C469" s="8" t="s">
        <v>1643</v>
      </c>
      <c r="D469" s="8" t="s">
        <v>1644</v>
      </c>
      <c r="E469" s="8" t="s">
        <v>752</v>
      </c>
      <c r="F469" s="8" t="s">
        <v>753</v>
      </c>
      <c r="G469" s="8" t="s">
        <v>752</v>
      </c>
      <c r="H469" s="8" t="s">
        <v>753</v>
      </c>
      <c r="I469" s="8" t="s">
        <v>23</v>
      </c>
      <c r="J469" s="8" t="s">
        <v>761</v>
      </c>
      <c r="K469" t="s">
        <v>19</v>
      </c>
      <c r="L469" t="s">
        <v>18</v>
      </c>
      <c r="M469" t="s">
        <v>1645</v>
      </c>
      <c r="N469" t="s">
        <v>38</v>
      </c>
      <c r="Q469" s="8" t="s">
        <v>755</v>
      </c>
      <c r="S469" s="10" t="s">
        <v>756</v>
      </c>
    </row>
    <row r="471" spans="1:23">
      <c r="A471" s="7" t="s">
        <v>1646</v>
      </c>
      <c r="B471" s="7" t="s">
        <v>1647</v>
      </c>
      <c r="C471" s="8" t="s">
        <v>1648</v>
      </c>
      <c r="D471" s="8" t="s">
        <v>1649</v>
      </c>
      <c r="E471" s="8" t="s">
        <v>752</v>
      </c>
      <c r="F471" s="8" t="s">
        <v>753</v>
      </c>
      <c r="G471" s="8" t="s">
        <v>752</v>
      </c>
      <c r="H471" s="8" t="s">
        <v>753</v>
      </c>
      <c r="I471" s="8" t="s">
        <v>17</v>
      </c>
      <c r="J471" s="8" t="s">
        <v>754</v>
      </c>
      <c r="K471" t="s">
        <v>19</v>
      </c>
      <c r="L471" t="s">
        <v>69</v>
      </c>
      <c r="M471" t="s">
        <v>1650</v>
      </c>
      <c r="N471" t="s">
        <v>461</v>
      </c>
      <c r="O471" t="s">
        <v>1473</v>
      </c>
      <c r="P471" t="s">
        <v>1651</v>
      </c>
      <c r="Q471" s="8" t="s">
        <v>756</v>
      </c>
      <c r="S471" s="10" t="s">
        <v>756</v>
      </c>
    </row>
    <row r="473" spans="1:23">
      <c r="A473" s="7" t="s">
        <v>1652</v>
      </c>
      <c r="B473" s="7" t="s">
        <v>1653</v>
      </c>
      <c r="C473" s="8" t="s">
        <v>1654</v>
      </c>
      <c r="D473" s="8" t="s">
        <v>1655</v>
      </c>
      <c r="E473" s="8" t="s">
        <v>752</v>
      </c>
      <c r="F473" s="8" t="s">
        <v>753</v>
      </c>
      <c r="G473" s="8" t="s">
        <v>752</v>
      </c>
      <c r="H473" s="8" t="s">
        <v>753</v>
      </c>
      <c r="I473" s="8" t="s">
        <v>17</v>
      </c>
      <c r="J473" s="8" t="s">
        <v>754</v>
      </c>
      <c r="K473" t="s">
        <v>19</v>
      </c>
      <c r="L473" t="s">
        <v>18</v>
      </c>
      <c r="M473" t="s">
        <v>1656</v>
      </c>
      <c r="N473" t="s">
        <v>837</v>
      </c>
      <c r="Q473" s="8" t="s">
        <v>755</v>
      </c>
      <c r="S473" s="10" t="s">
        <v>756</v>
      </c>
    </row>
    <row r="475" spans="1:23">
      <c r="A475" s="7" t="s">
        <v>1657</v>
      </c>
      <c r="B475" s="7" t="s">
        <v>1658</v>
      </c>
      <c r="C475" s="8" t="s">
        <v>1659</v>
      </c>
      <c r="D475" s="8" t="s">
        <v>1660</v>
      </c>
      <c r="E475" s="8" t="s">
        <v>752</v>
      </c>
      <c r="F475" s="8" t="s">
        <v>753</v>
      </c>
      <c r="G475" s="8" t="s">
        <v>752</v>
      </c>
      <c r="H475" s="8" t="s">
        <v>753</v>
      </c>
      <c r="I475" s="8" t="s">
        <v>31</v>
      </c>
      <c r="J475" s="8" t="s">
        <v>754</v>
      </c>
      <c r="K475" t="s">
        <v>19</v>
      </c>
      <c r="L475" t="s">
        <v>18</v>
      </c>
      <c r="M475" t="s">
        <v>1661</v>
      </c>
      <c r="N475" t="s">
        <v>21</v>
      </c>
      <c r="Q475" s="8" t="s">
        <v>755</v>
      </c>
      <c r="S475" s="10" t="s">
        <v>756</v>
      </c>
    </row>
    <row r="477" spans="1:23">
      <c r="A477" s="7" t="s">
        <v>1662</v>
      </c>
      <c r="B477" s="7" t="s">
        <v>1663</v>
      </c>
      <c r="C477" s="8" t="s">
        <v>1664</v>
      </c>
      <c r="D477" s="8" t="s">
        <v>1665</v>
      </c>
      <c r="E477" s="8" t="s">
        <v>752</v>
      </c>
      <c r="F477" s="8" t="s">
        <v>753</v>
      </c>
      <c r="G477" s="8" t="s">
        <v>752</v>
      </c>
      <c r="H477" s="8" t="s">
        <v>753</v>
      </c>
      <c r="I477" s="8" t="s">
        <v>17</v>
      </c>
      <c r="J477" s="8" t="s">
        <v>754</v>
      </c>
      <c r="K477" t="s">
        <v>19</v>
      </c>
      <c r="L477" t="s">
        <v>18</v>
      </c>
      <c r="M477" t="s">
        <v>1666</v>
      </c>
      <c r="N477" t="s">
        <v>994</v>
      </c>
      <c r="Q477" s="8" t="s">
        <v>755</v>
      </c>
      <c r="S477" s="10" t="s">
        <v>755</v>
      </c>
      <c r="T477" s="8">
        <v>2.5</v>
      </c>
      <c r="W477" t="b">
        <v>1</v>
      </c>
    </row>
    <row r="479" spans="1:23">
      <c r="A479" s="7" t="s">
        <v>1667</v>
      </c>
      <c r="B479" s="7" t="s">
        <v>1668</v>
      </c>
      <c r="C479" s="8" t="s">
        <v>250</v>
      </c>
      <c r="D479" s="8" t="s">
        <v>1669</v>
      </c>
      <c r="E479" s="8" t="s">
        <v>752</v>
      </c>
      <c r="F479" s="8" t="s">
        <v>753</v>
      </c>
      <c r="G479" s="8" t="s">
        <v>752</v>
      </c>
      <c r="H479" s="8" t="s">
        <v>753</v>
      </c>
      <c r="I479" s="8" t="s">
        <v>23</v>
      </c>
      <c r="J479" s="8" t="s">
        <v>754</v>
      </c>
      <c r="K479" t="s">
        <v>19</v>
      </c>
      <c r="L479" t="s">
        <v>18</v>
      </c>
      <c r="M479" t="s">
        <v>1670</v>
      </c>
      <c r="N479" t="s">
        <v>926</v>
      </c>
      <c r="Q479" s="8" t="s">
        <v>755</v>
      </c>
      <c r="S479" s="10" t="s">
        <v>755</v>
      </c>
      <c r="T479" s="8">
        <v>2.5</v>
      </c>
      <c r="W479" t="b">
        <v>1</v>
      </c>
    </row>
    <row r="481" spans="1:23">
      <c r="A481" s="7" t="s">
        <v>1671</v>
      </c>
      <c r="B481" s="7" t="s">
        <v>1672</v>
      </c>
      <c r="C481" s="8" t="s">
        <v>867</v>
      </c>
      <c r="D481" s="8" t="s">
        <v>1673</v>
      </c>
      <c r="E481" s="8" t="s">
        <v>752</v>
      </c>
      <c r="F481" s="8" t="s">
        <v>753</v>
      </c>
      <c r="G481" s="8" t="s">
        <v>752</v>
      </c>
      <c r="H481" s="8" t="s">
        <v>753</v>
      </c>
      <c r="I481" s="8" t="s">
        <v>17</v>
      </c>
      <c r="J481" s="8" t="s">
        <v>754</v>
      </c>
      <c r="K481" t="s">
        <v>19</v>
      </c>
      <c r="L481" t="s">
        <v>18</v>
      </c>
      <c r="M481" t="s">
        <v>1051</v>
      </c>
      <c r="N481" t="s">
        <v>792</v>
      </c>
      <c r="Q481" s="8" t="s">
        <v>755</v>
      </c>
      <c r="S481" s="10" t="s">
        <v>756</v>
      </c>
    </row>
    <row r="483" spans="1:23">
      <c r="A483" s="7" t="s">
        <v>1674</v>
      </c>
      <c r="B483" s="7" t="s">
        <v>1675</v>
      </c>
      <c r="C483" s="8" t="s">
        <v>1173</v>
      </c>
      <c r="D483" s="8" t="s">
        <v>1673</v>
      </c>
      <c r="E483" s="8" t="s">
        <v>752</v>
      </c>
      <c r="F483" s="8" t="s">
        <v>753</v>
      </c>
      <c r="G483" s="8" t="s">
        <v>752</v>
      </c>
      <c r="H483" s="8" t="s">
        <v>753</v>
      </c>
      <c r="I483" s="8" t="s">
        <v>17</v>
      </c>
      <c r="J483" s="8" t="s">
        <v>754</v>
      </c>
      <c r="K483" t="s">
        <v>19</v>
      </c>
      <c r="L483" t="s">
        <v>18</v>
      </c>
      <c r="M483" t="s">
        <v>1051</v>
      </c>
      <c r="N483" t="s">
        <v>792</v>
      </c>
      <c r="Q483" s="8" t="s">
        <v>755</v>
      </c>
      <c r="S483" s="10" t="s">
        <v>756</v>
      </c>
    </row>
    <row r="485" spans="1:23">
      <c r="A485" s="7" t="s">
        <v>1676</v>
      </c>
      <c r="B485" s="7" t="s">
        <v>1677</v>
      </c>
      <c r="C485" s="8" t="s">
        <v>1678</v>
      </c>
      <c r="D485" s="8" t="s">
        <v>1679</v>
      </c>
      <c r="E485" s="8" t="s">
        <v>752</v>
      </c>
      <c r="F485" s="8" t="s">
        <v>753</v>
      </c>
      <c r="G485" s="8" t="s">
        <v>752</v>
      </c>
      <c r="H485" s="8" t="s">
        <v>753</v>
      </c>
      <c r="I485" s="8" t="s">
        <v>17</v>
      </c>
      <c r="J485" s="8" t="s">
        <v>754</v>
      </c>
      <c r="K485" t="s">
        <v>19</v>
      </c>
      <c r="L485" t="s">
        <v>18</v>
      </c>
      <c r="M485" t="s">
        <v>1680</v>
      </c>
      <c r="N485" t="s">
        <v>768</v>
      </c>
      <c r="Q485" s="8" t="s">
        <v>755</v>
      </c>
      <c r="S485" s="10" t="s">
        <v>755</v>
      </c>
      <c r="T485" s="8">
        <v>2.5</v>
      </c>
      <c r="W485" t="b">
        <v>1</v>
      </c>
    </row>
    <row r="487" spans="1:23">
      <c r="A487" s="7" t="s">
        <v>1681</v>
      </c>
      <c r="B487" s="7" t="s">
        <v>1682</v>
      </c>
      <c r="C487" s="8" t="s">
        <v>15</v>
      </c>
      <c r="D487" s="8" t="s">
        <v>16</v>
      </c>
      <c r="E487" s="8" t="s">
        <v>752</v>
      </c>
      <c r="F487" s="8" t="s">
        <v>753</v>
      </c>
      <c r="G487" s="8" t="s">
        <v>752</v>
      </c>
      <c r="H487" s="8" t="s">
        <v>753</v>
      </c>
      <c r="I487" s="8" t="s">
        <v>17</v>
      </c>
      <c r="J487" s="8" t="s">
        <v>754</v>
      </c>
      <c r="K487" t="s">
        <v>19</v>
      </c>
      <c r="L487" t="s">
        <v>18</v>
      </c>
      <c r="M487" t="s">
        <v>20</v>
      </c>
      <c r="N487" t="s">
        <v>21</v>
      </c>
      <c r="Q487" s="8" t="s">
        <v>755</v>
      </c>
    </row>
    <row r="488" spans="1:23">
      <c r="A488" s="7" t="s">
        <v>1683</v>
      </c>
      <c r="B488" s="7" t="s">
        <v>1682</v>
      </c>
      <c r="C488" s="8" t="s">
        <v>15</v>
      </c>
      <c r="D488" s="8" t="s">
        <v>16</v>
      </c>
      <c r="E488" s="8" t="s">
        <v>752</v>
      </c>
      <c r="F488" s="8" t="s">
        <v>753</v>
      </c>
      <c r="G488" s="8" t="s">
        <v>752</v>
      </c>
      <c r="H488" s="8" t="s">
        <v>753</v>
      </c>
      <c r="I488" s="8" t="s">
        <v>23</v>
      </c>
      <c r="J488" s="8" t="s">
        <v>761</v>
      </c>
      <c r="K488" t="s">
        <v>19</v>
      </c>
      <c r="L488" t="s">
        <v>25</v>
      </c>
      <c r="M488" t="s">
        <v>26</v>
      </c>
      <c r="N488" t="s">
        <v>21</v>
      </c>
      <c r="Q488" s="8" t="s">
        <v>755</v>
      </c>
      <c r="S488" s="10" t="s">
        <v>756</v>
      </c>
    </row>
    <row r="490" spans="1:23">
      <c r="A490" s="7" t="s">
        <v>1684</v>
      </c>
      <c r="B490" s="7" t="s">
        <v>1685</v>
      </c>
      <c r="C490" s="8" t="s">
        <v>1001</v>
      </c>
      <c r="D490" s="8" t="s">
        <v>1686</v>
      </c>
      <c r="E490" s="8" t="s">
        <v>752</v>
      </c>
      <c r="F490" s="8" t="s">
        <v>753</v>
      </c>
      <c r="G490" s="8" t="s">
        <v>752</v>
      </c>
      <c r="H490" s="8" t="s">
        <v>753</v>
      </c>
      <c r="I490" s="8" t="s">
        <v>17</v>
      </c>
      <c r="J490" s="8" t="s">
        <v>754</v>
      </c>
      <c r="K490" t="s">
        <v>19</v>
      </c>
      <c r="L490" t="s">
        <v>18</v>
      </c>
      <c r="M490" t="s">
        <v>1687</v>
      </c>
      <c r="N490" t="s">
        <v>774</v>
      </c>
      <c r="Q490" s="8" t="s">
        <v>755</v>
      </c>
      <c r="S490" s="10" t="s">
        <v>756</v>
      </c>
    </row>
    <row r="492" spans="1:23">
      <c r="A492" s="7" t="s">
        <v>1688</v>
      </c>
      <c r="B492" s="7" t="s">
        <v>1689</v>
      </c>
      <c r="C492" s="8" t="s">
        <v>308</v>
      </c>
      <c r="D492" s="8" t="s">
        <v>1686</v>
      </c>
      <c r="E492" s="8" t="s">
        <v>752</v>
      </c>
      <c r="F492" s="8" t="s">
        <v>753</v>
      </c>
      <c r="G492" s="8" t="s">
        <v>752</v>
      </c>
      <c r="H492" s="8" t="s">
        <v>753</v>
      </c>
      <c r="I492" s="8" t="s">
        <v>17</v>
      </c>
      <c r="J492" s="8" t="s">
        <v>754</v>
      </c>
      <c r="K492" t="s">
        <v>19</v>
      </c>
      <c r="L492" t="s">
        <v>18</v>
      </c>
      <c r="M492" t="s">
        <v>1687</v>
      </c>
      <c r="N492" t="s">
        <v>774</v>
      </c>
      <c r="Q492" s="8" t="s">
        <v>755</v>
      </c>
      <c r="S492" s="10" t="s">
        <v>756</v>
      </c>
    </row>
    <row r="494" spans="1:23">
      <c r="A494" s="7" t="s">
        <v>1690</v>
      </c>
      <c r="B494" s="7" t="s">
        <v>1691</v>
      </c>
      <c r="C494" s="8" t="s">
        <v>205</v>
      </c>
      <c r="D494" s="8" t="s">
        <v>1692</v>
      </c>
      <c r="E494" s="8" t="s">
        <v>752</v>
      </c>
      <c r="F494" s="8" t="s">
        <v>753</v>
      </c>
      <c r="G494" s="8" t="s">
        <v>752</v>
      </c>
      <c r="H494" s="8" t="s">
        <v>753</v>
      </c>
      <c r="I494" s="8" t="s">
        <v>17</v>
      </c>
      <c r="J494" s="8" t="s">
        <v>754</v>
      </c>
      <c r="K494" t="s">
        <v>19</v>
      </c>
      <c r="L494" t="s">
        <v>18</v>
      </c>
      <c r="M494" t="s">
        <v>1693</v>
      </c>
      <c r="N494" t="s">
        <v>774</v>
      </c>
      <c r="Q494" s="8" t="s">
        <v>755</v>
      </c>
      <c r="S494" s="10" t="s">
        <v>756</v>
      </c>
    </row>
    <row r="496" spans="1:23">
      <c r="A496" s="7" t="s">
        <v>1694</v>
      </c>
      <c r="B496" s="7" t="s">
        <v>1695</v>
      </c>
      <c r="C496" s="8" t="s">
        <v>1696</v>
      </c>
      <c r="D496" s="8" t="s">
        <v>1697</v>
      </c>
      <c r="E496" s="8" t="s">
        <v>752</v>
      </c>
      <c r="F496" s="8" t="s">
        <v>753</v>
      </c>
      <c r="G496" s="8" t="s">
        <v>752</v>
      </c>
      <c r="H496" s="8" t="s">
        <v>753</v>
      </c>
      <c r="I496" s="8" t="s">
        <v>17</v>
      </c>
      <c r="J496" s="8" t="s">
        <v>754</v>
      </c>
      <c r="K496" t="s">
        <v>19</v>
      </c>
      <c r="L496" t="s">
        <v>18</v>
      </c>
      <c r="M496" t="s">
        <v>1698</v>
      </c>
      <c r="N496" t="s">
        <v>861</v>
      </c>
      <c r="Q496" s="8" t="s">
        <v>755</v>
      </c>
      <c r="S496" s="10" t="s">
        <v>756</v>
      </c>
    </row>
    <row r="498" spans="1:23">
      <c r="A498" s="7" t="s">
        <v>1699</v>
      </c>
      <c r="B498" s="7" t="s">
        <v>1700</v>
      </c>
      <c r="C498" s="8" t="s">
        <v>29</v>
      </c>
      <c r="D498" s="8" t="s">
        <v>1701</v>
      </c>
      <c r="E498" s="8" t="s">
        <v>752</v>
      </c>
      <c r="F498" s="8" t="s">
        <v>753</v>
      </c>
      <c r="G498" s="8" t="s">
        <v>752</v>
      </c>
      <c r="H498" s="8" t="s">
        <v>753</v>
      </c>
      <c r="I498" s="8" t="s">
        <v>17</v>
      </c>
      <c r="J498" s="8" t="s">
        <v>754</v>
      </c>
      <c r="K498" t="s">
        <v>19</v>
      </c>
      <c r="L498" t="s">
        <v>18</v>
      </c>
      <c r="M498" t="s">
        <v>1167</v>
      </c>
      <c r="N498" t="s">
        <v>994</v>
      </c>
      <c r="Q498" s="8" t="s">
        <v>755</v>
      </c>
      <c r="S498" s="10" t="s">
        <v>755</v>
      </c>
      <c r="T498" s="8">
        <v>2.5</v>
      </c>
      <c r="W498" t="b">
        <v>1</v>
      </c>
    </row>
    <row r="500" spans="1:23">
      <c r="A500" s="7" t="s">
        <v>1702</v>
      </c>
      <c r="B500" s="7" t="s">
        <v>1703</v>
      </c>
      <c r="C500" s="8" t="s">
        <v>1704</v>
      </c>
      <c r="D500" s="8" t="s">
        <v>1705</v>
      </c>
      <c r="E500" s="8" t="s">
        <v>752</v>
      </c>
      <c r="F500" s="8" t="s">
        <v>753</v>
      </c>
      <c r="G500" s="8" t="s">
        <v>752</v>
      </c>
      <c r="H500" s="8" t="s">
        <v>753</v>
      </c>
      <c r="I500" s="8" t="s">
        <v>17</v>
      </c>
      <c r="J500" s="8" t="s">
        <v>754</v>
      </c>
      <c r="K500" t="s">
        <v>19</v>
      </c>
      <c r="L500" t="s">
        <v>18</v>
      </c>
      <c r="M500" t="s">
        <v>1706</v>
      </c>
      <c r="N500" t="s">
        <v>861</v>
      </c>
      <c r="Q500" s="8" t="s">
        <v>755</v>
      </c>
      <c r="S500" s="10" t="s">
        <v>756</v>
      </c>
    </row>
    <row r="502" spans="1:23">
      <c r="A502" s="7" t="s">
        <v>1707</v>
      </c>
      <c r="B502" s="7" t="s">
        <v>1708</v>
      </c>
      <c r="C502" s="8" t="s">
        <v>141</v>
      </c>
      <c r="D502" s="8" t="s">
        <v>1705</v>
      </c>
      <c r="E502" s="8" t="s">
        <v>752</v>
      </c>
      <c r="F502" s="8" t="s">
        <v>753</v>
      </c>
      <c r="G502" s="8" t="s">
        <v>752</v>
      </c>
      <c r="H502" s="8" t="s">
        <v>753</v>
      </c>
      <c r="I502" s="8" t="s">
        <v>17</v>
      </c>
      <c r="J502" s="8" t="s">
        <v>754</v>
      </c>
      <c r="K502" t="s">
        <v>19</v>
      </c>
      <c r="L502" t="s">
        <v>18</v>
      </c>
      <c r="M502" t="s">
        <v>1709</v>
      </c>
      <c r="N502" t="s">
        <v>861</v>
      </c>
      <c r="Q502" s="8" t="s">
        <v>755</v>
      </c>
      <c r="S502" s="10" t="s">
        <v>756</v>
      </c>
    </row>
    <row r="504" spans="1:23">
      <c r="A504" s="7" t="s">
        <v>1710</v>
      </c>
      <c r="B504" s="7" t="s">
        <v>1711</v>
      </c>
      <c r="C504" s="8" t="s">
        <v>111</v>
      </c>
      <c r="D504" s="8" t="s">
        <v>1712</v>
      </c>
      <c r="E504" s="8" t="s">
        <v>752</v>
      </c>
      <c r="F504" s="8" t="s">
        <v>753</v>
      </c>
      <c r="G504" s="8" t="s">
        <v>752</v>
      </c>
      <c r="H504" s="8" t="s">
        <v>753</v>
      </c>
      <c r="I504" s="8" t="s">
        <v>17</v>
      </c>
      <c r="J504" s="8" t="s">
        <v>754</v>
      </c>
      <c r="K504" t="s">
        <v>19</v>
      </c>
      <c r="L504" t="s">
        <v>18</v>
      </c>
      <c r="M504" t="s">
        <v>842</v>
      </c>
      <c r="N504" t="s">
        <v>21</v>
      </c>
      <c r="Q504" s="8" t="s">
        <v>755</v>
      </c>
      <c r="S504" s="10" t="s">
        <v>756</v>
      </c>
    </row>
    <row r="506" spans="1:23">
      <c r="A506" s="7" t="s">
        <v>1713</v>
      </c>
      <c r="B506" s="7" t="s">
        <v>1714</v>
      </c>
      <c r="C506" s="8" t="s">
        <v>1222</v>
      </c>
      <c r="D506" s="8" t="s">
        <v>1715</v>
      </c>
      <c r="E506" s="8" t="s">
        <v>752</v>
      </c>
      <c r="F506" s="8" t="s">
        <v>753</v>
      </c>
      <c r="G506" s="8" t="s">
        <v>752</v>
      </c>
      <c r="H506" s="8" t="s">
        <v>753</v>
      </c>
      <c r="I506" s="8" t="s">
        <v>17</v>
      </c>
      <c r="J506" s="8" t="s">
        <v>761</v>
      </c>
      <c r="K506" t="s">
        <v>19</v>
      </c>
      <c r="L506" t="s">
        <v>18</v>
      </c>
      <c r="M506" t="s">
        <v>1716</v>
      </c>
      <c r="N506" t="s">
        <v>816</v>
      </c>
      <c r="Q506" s="8" t="s">
        <v>755</v>
      </c>
      <c r="S506" s="10" t="s">
        <v>756</v>
      </c>
    </row>
    <row r="508" spans="1:23">
      <c r="A508" s="7" t="s">
        <v>1717</v>
      </c>
      <c r="B508" s="7" t="s">
        <v>1718</v>
      </c>
      <c r="C508" s="8" t="s">
        <v>933</v>
      </c>
      <c r="D508" s="8" t="s">
        <v>1719</v>
      </c>
      <c r="E508" s="8" t="s">
        <v>752</v>
      </c>
      <c r="F508" s="8" t="s">
        <v>753</v>
      </c>
      <c r="G508" s="8" t="s">
        <v>752</v>
      </c>
      <c r="H508" s="8" t="s">
        <v>753</v>
      </c>
      <c r="I508" s="8" t="s">
        <v>17</v>
      </c>
      <c r="J508" s="8" t="s">
        <v>754</v>
      </c>
      <c r="K508" t="s">
        <v>19</v>
      </c>
      <c r="L508" t="s">
        <v>69</v>
      </c>
      <c r="M508" t="s">
        <v>1720</v>
      </c>
      <c r="N508" t="s">
        <v>774</v>
      </c>
      <c r="O508" t="s">
        <v>824</v>
      </c>
      <c r="P508" t="s">
        <v>860</v>
      </c>
      <c r="Q508" s="8" t="s">
        <v>756</v>
      </c>
      <c r="S508" s="10" t="s">
        <v>756</v>
      </c>
    </row>
    <row r="510" spans="1:23">
      <c r="A510" s="7" t="s">
        <v>1721</v>
      </c>
      <c r="B510" s="7" t="s">
        <v>1722</v>
      </c>
      <c r="C510" s="8" t="s">
        <v>562</v>
      </c>
      <c r="D510" s="8" t="s">
        <v>1723</v>
      </c>
      <c r="E510" s="8" t="s">
        <v>752</v>
      </c>
      <c r="F510" s="8" t="s">
        <v>753</v>
      </c>
      <c r="G510" s="8" t="s">
        <v>752</v>
      </c>
      <c r="H510" s="8" t="s">
        <v>753</v>
      </c>
      <c r="I510" s="8" t="s">
        <v>17</v>
      </c>
      <c r="J510" s="8" t="s">
        <v>754</v>
      </c>
      <c r="K510" t="s">
        <v>19</v>
      </c>
      <c r="L510" t="s">
        <v>18</v>
      </c>
      <c r="M510" t="s">
        <v>1724</v>
      </c>
      <c r="N510" t="s">
        <v>906</v>
      </c>
      <c r="Q510" s="8" t="s">
        <v>755</v>
      </c>
      <c r="S510" s="10" t="s">
        <v>755</v>
      </c>
      <c r="T510" s="8">
        <v>2.5</v>
      </c>
      <c r="W510" t="b">
        <v>1</v>
      </c>
    </row>
    <row r="512" spans="1:23">
      <c r="A512" s="7" t="s">
        <v>1725</v>
      </c>
      <c r="B512" s="7" t="s">
        <v>1726</v>
      </c>
      <c r="C512" s="8" t="s">
        <v>291</v>
      </c>
      <c r="D512" s="8" t="s">
        <v>292</v>
      </c>
      <c r="E512" s="8" t="s">
        <v>752</v>
      </c>
      <c r="F512" s="8" t="s">
        <v>753</v>
      </c>
      <c r="G512" s="8" t="s">
        <v>752</v>
      </c>
      <c r="H512" s="8" t="s">
        <v>753</v>
      </c>
      <c r="I512" s="8" t="s">
        <v>17</v>
      </c>
      <c r="J512" s="8" t="s">
        <v>754</v>
      </c>
      <c r="K512" t="s">
        <v>19</v>
      </c>
      <c r="L512" t="s">
        <v>18</v>
      </c>
      <c r="M512" t="s">
        <v>281</v>
      </c>
      <c r="N512" t="s">
        <v>21</v>
      </c>
      <c r="Q512" s="8" t="s">
        <v>755</v>
      </c>
      <c r="S512" s="10" t="s">
        <v>756</v>
      </c>
    </row>
    <row r="514" spans="1:23">
      <c r="A514" s="7" t="s">
        <v>1727</v>
      </c>
      <c r="B514" s="7" t="s">
        <v>1728</v>
      </c>
      <c r="C514" s="8" t="s">
        <v>587</v>
      </c>
      <c r="D514" s="8" t="s">
        <v>588</v>
      </c>
      <c r="E514" s="8" t="s">
        <v>752</v>
      </c>
      <c r="F514" s="8" t="s">
        <v>753</v>
      </c>
      <c r="G514" s="8" t="s">
        <v>752</v>
      </c>
      <c r="H514" s="8" t="s">
        <v>753</v>
      </c>
      <c r="I514" s="8" t="s">
        <v>121</v>
      </c>
      <c r="J514" s="8" t="s">
        <v>754</v>
      </c>
      <c r="K514" t="s">
        <v>19</v>
      </c>
      <c r="L514" t="s">
        <v>590</v>
      </c>
      <c r="M514" t="s">
        <v>591</v>
      </c>
      <c r="N514" t="s">
        <v>21</v>
      </c>
      <c r="P514" t="s">
        <v>473</v>
      </c>
      <c r="Q514" s="8" t="s">
        <v>756</v>
      </c>
      <c r="R514" s="8" t="s">
        <v>233</v>
      </c>
      <c r="S514" s="10" t="s">
        <v>756</v>
      </c>
    </row>
    <row r="516" spans="1:23">
      <c r="A516" s="7" t="s">
        <v>1729</v>
      </c>
      <c r="B516" s="7" t="s">
        <v>1730</v>
      </c>
      <c r="C516" s="8" t="s">
        <v>355</v>
      </c>
      <c r="D516" s="8" t="s">
        <v>1731</v>
      </c>
      <c r="E516" s="8" t="s">
        <v>752</v>
      </c>
      <c r="F516" s="8" t="s">
        <v>753</v>
      </c>
      <c r="G516" s="8" t="s">
        <v>752</v>
      </c>
      <c r="H516" s="8" t="s">
        <v>753</v>
      </c>
      <c r="I516" s="8" t="s">
        <v>17</v>
      </c>
      <c r="J516" s="8" t="s">
        <v>754</v>
      </c>
      <c r="K516" t="s">
        <v>19</v>
      </c>
      <c r="L516" t="s">
        <v>18</v>
      </c>
      <c r="M516" t="s">
        <v>1528</v>
      </c>
      <c r="N516" t="s">
        <v>906</v>
      </c>
      <c r="Q516" s="8" t="s">
        <v>755</v>
      </c>
      <c r="S516" s="10" t="s">
        <v>755</v>
      </c>
      <c r="T516" s="8">
        <v>2.5</v>
      </c>
      <c r="W516" t="b">
        <v>1</v>
      </c>
    </row>
    <row r="518" spans="1:23">
      <c r="A518" s="7" t="s">
        <v>1732</v>
      </c>
      <c r="B518" s="7" t="s">
        <v>1733</v>
      </c>
      <c r="C518" s="8" t="s">
        <v>1734</v>
      </c>
      <c r="D518" s="8" t="s">
        <v>1735</v>
      </c>
      <c r="E518" s="8" t="s">
        <v>752</v>
      </c>
      <c r="F518" s="8" t="s">
        <v>753</v>
      </c>
      <c r="G518" s="8" t="s">
        <v>752</v>
      </c>
      <c r="H518" s="8" t="s">
        <v>753</v>
      </c>
      <c r="I518" s="8" t="s">
        <v>17</v>
      </c>
      <c r="J518" s="8" t="s">
        <v>754</v>
      </c>
      <c r="K518" t="s">
        <v>19</v>
      </c>
      <c r="L518" t="s">
        <v>18</v>
      </c>
      <c r="M518" t="s">
        <v>1736</v>
      </c>
      <c r="N518" t="s">
        <v>926</v>
      </c>
      <c r="Q518" s="8" t="s">
        <v>755</v>
      </c>
      <c r="S518" s="10" t="s">
        <v>755</v>
      </c>
      <c r="T518" s="8">
        <v>2.5</v>
      </c>
      <c r="W518" t="b">
        <v>1</v>
      </c>
    </row>
    <row r="520" spans="1:23">
      <c r="A520" s="7" t="s">
        <v>1737</v>
      </c>
      <c r="B520" s="7" t="s">
        <v>1738</v>
      </c>
      <c r="C520" s="8" t="s">
        <v>965</v>
      </c>
      <c r="D520" s="8" t="s">
        <v>1735</v>
      </c>
      <c r="E520" s="8" t="s">
        <v>752</v>
      </c>
      <c r="F520" s="8" t="s">
        <v>753</v>
      </c>
      <c r="G520" s="8" t="s">
        <v>752</v>
      </c>
      <c r="H520" s="8" t="s">
        <v>753</v>
      </c>
      <c r="I520" s="8" t="s">
        <v>17</v>
      </c>
      <c r="J520" s="8" t="s">
        <v>754</v>
      </c>
      <c r="K520" t="s">
        <v>19</v>
      </c>
      <c r="L520" t="s">
        <v>18</v>
      </c>
      <c r="M520" t="s">
        <v>1736</v>
      </c>
      <c r="N520" t="s">
        <v>926</v>
      </c>
      <c r="Q520" s="8" t="s">
        <v>755</v>
      </c>
      <c r="S520" s="10" t="s">
        <v>755</v>
      </c>
      <c r="T520" s="8">
        <v>2.5</v>
      </c>
      <c r="W520" t="b">
        <v>1</v>
      </c>
    </row>
    <row r="522" spans="1:23">
      <c r="A522" s="7" t="s">
        <v>1739</v>
      </c>
      <c r="B522" s="7" t="s">
        <v>1740</v>
      </c>
      <c r="C522" s="8" t="s">
        <v>1741</v>
      </c>
      <c r="D522" s="8" t="s">
        <v>1742</v>
      </c>
      <c r="E522" s="8" t="s">
        <v>752</v>
      </c>
      <c r="F522" s="8" t="s">
        <v>753</v>
      </c>
      <c r="G522" s="8" t="s">
        <v>752</v>
      </c>
      <c r="H522" s="8" t="s">
        <v>753</v>
      </c>
      <c r="I522" s="8" t="s">
        <v>17</v>
      </c>
      <c r="J522" s="8" t="s">
        <v>754</v>
      </c>
      <c r="K522" t="s">
        <v>19</v>
      </c>
      <c r="L522" t="s">
        <v>18</v>
      </c>
      <c r="M522" t="s">
        <v>926</v>
      </c>
      <c r="N522" t="s">
        <v>861</v>
      </c>
      <c r="Q522" s="8" t="s">
        <v>755</v>
      </c>
      <c r="S522" s="10" t="s">
        <v>756</v>
      </c>
    </row>
    <row r="524" spans="1:23">
      <c r="A524" s="7" t="s">
        <v>1743</v>
      </c>
      <c r="B524" s="7" t="s">
        <v>1744</v>
      </c>
      <c r="C524" s="8" t="s">
        <v>179</v>
      </c>
      <c r="D524" s="8" t="s">
        <v>1745</v>
      </c>
      <c r="E524" s="8" t="s">
        <v>752</v>
      </c>
      <c r="F524" s="8" t="s">
        <v>753</v>
      </c>
      <c r="G524" s="8" t="s">
        <v>752</v>
      </c>
      <c r="H524" s="8" t="s">
        <v>753</v>
      </c>
      <c r="I524" s="8" t="s">
        <v>17</v>
      </c>
      <c r="J524" s="8" t="s">
        <v>754</v>
      </c>
      <c r="K524" t="s">
        <v>19</v>
      </c>
      <c r="L524" t="s">
        <v>18</v>
      </c>
      <c r="M524" t="s">
        <v>1095</v>
      </c>
      <c r="N524" t="s">
        <v>461</v>
      </c>
      <c r="Q524" s="8" t="s">
        <v>755</v>
      </c>
      <c r="S524" s="10" t="s">
        <v>756</v>
      </c>
    </row>
    <row r="526" spans="1:23">
      <c r="A526" s="7" t="s">
        <v>1746</v>
      </c>
      <c r="B526" s="7" t="s">
        <v>1747</v>
      </c>
      <c r="C526" s="8" t="s">
        <v>1748</v>
      </c>
      <c r="D526" s="8" t="s">
        <v>1749</v>
      </c>
      <c r="E526" s="8" t="s">
        <v>752</v>
      </c>
      <c r="F526" s="8" t="s">
        <v>753</v>
      </c>
      <c r="G526" s="8" t="s">
        <v>752</v>
      </c>
      <c r="H526" s="8" t="s">
        <v>753</v>
      </c>
      <c r="I526" s="8" t="s">
        <v>23</v>
      </c>
      <c r="J526" s="8" t="s">
        <v>761</v>
      </c>
      <c r="K526" t="s">
        <v>19</v>
      </c>
      <c r="L526" t="s">
        <v>18</v>
      </c>
      <c r="M526" t="s">
        <v>1628</v>
      </c>
      <c r="N526" t="s">
        <v>792</v>
      </c>
      <c r="Q526" s="8" t="s">
        <v>755</v>
      </c>
      <c r="S526" s="10" t="s">
        <v>756</v>
      </c>
    </row>
    <row r="528" spans="1:23">
      <c r="A528" s="7" t="s">
        <v>1750</v>
      </c>
      <c r="B528" s="7" t="s">
        <v>1751</v>
      </c>
      <c r="C528" s="8" t="s">
        <v>1752</v>
      </c>
      <c r="D528" s="8" t="s">
        <v>1753</v>
      </c>
      <c r="E528" s="8" t="s">
        <v>752</v>
      </c>
      <c r="F528" s="8" t="s">
        <v>753</v>
      </c>
      <c r="G528" s="8" t="s">
        <v>752</v>
      </c>
      <c r="H528" s="8" t="s">
        <v>753</v>
      </c>
      <c r="I528" s="8" t="s">
        <v>17</v>
      </c>
      <c r="J528" s="8" t="s">
        <v>754</v>
      </c>
      <c r="K528" t="s">
        <v>19</v>
      </c>
      <c r="L528" t="s">
        <v>18</v>
      </c>
      <c r="M528" t="s">
        <v>1754</v>
      </c>
      <c r="N528" t="s">
        <v>957</v>
      </c>
      <c r="Q528" s="8" t="s">
        <v>755</v>
      </c>
      <c r="S528" s="10" t="s">
        <v>756</v>
      </c>
    </row>
    <row r="530" spans="1:23">
      <c r="A530" s="7" t="s">
        <v>1755</v>
      </c>
      <c r="B530" s="7" t="s">
        <v>1756</v>
      </c>
      <c r="C530" s="8" t="s">
        <v>1757</v>
      </c>
      <c r="D530" s="8" t="s">
        <v>1758</v>
      </c>
      <c r="E530" s="8" t="s">
        <v>752</v>
      </c>
      <c r="F530" s="8" t="s">
        <v>753</v>
      </c>
      <c r="G530" s="8" t="s">
        <v>752</v>
      </c>
      <c r="H530" s="8" t="s">
        <v>753</v>
      </c>
      <c r="I530" s="8" t="s">
        <v>17</v>
      </c>
      <c r="J530" s="8" t="s">
        <v>754</v>
      </c>
      <c r="K530" t="s">
        <v>19</v>
      </c>
      <c r="L530" t="s">
        <v>18</v>
      </c>
      <c r="M530" t="s">
        <v>1590</v>
      </c>
      <c r="N530" t="s">
        <v>926</v>
      </c>
      <c r="Q530" s="8" t="s">
        <v>755</v>
      </c>
      <c r="S530" s="10" t="s">
        <v>755</v>
      </c>
      <c r="T530" s="8">
        <v>2.5</v>
      </c>
      <c r="W530" t="b">
        <v>1</v>
      </c>
    </row>
    <row r="532" spans="1:23">
      <c r="A532" s="7" t="s">
        <v>1759</v>
      </c>
      <c r="B532" s="7" t="s">
        <v>1760</v>
      </c>
      <c r="C532" s="8" t="s">
        <v>379</v>
      </c>
      <c r="D532" s="8" t="s">
        <v>1761</v>
      </c>
      <c r="E532" s="8" t="s">
        <v>752</v>
      </c>
      <c r="F532" s="8" t="s">
        <v>753</v>
      </c>
      <c r="G532" s="8" t="s">
        <v>752</v>
      </c>
      <c r="H532" s="8" t="s">
        <v>753</v>
      </c>
      <c r="I532" s="8" t="s">
        <v>17</v>
      </c>
      <c r="J532" s="8" t="s">
        <v>754</v>
      </c>
      <c r="K532" t="s">
        <v>19</v>
      </c>
      <c r="L532" t="s">
        <v>18</v>
      </c>
      <c r="M532" t="s">
        <v>1762</v>
      </c>
      <c r="N532" t="s">
        <v>768</v>
      </c>
      <c r="Q532" s="8" t="s">
        <v>755</v>
      </c>
      <c r="S532" s="10" t="s">
        <v>755</v>
      </c>
      <c r="T532" s="8">
        <v>2.5</v>
      </c>
      <c r="W532" t="b">
        <v>1</v>
      </c>
    </row>
    <row r="534" spans="1:23">
      <c r="A534" s="7" t="s">
        <v>1763</v>
      </c>
      <c r="B534" s="7" t="s">
        <v>1764</v>
      </c>
      <c r="C534" s="8" t="s">
        <v>1170</v>
      </c>
      <c r="D534" s="8" t="s">
        <v>1761</v>
      </c>
      <c r="E534" s="8" t="s">
        <v>752</v>
      </c>
      <c r="F534" s="8" t="s">
        <v>753</v>
      </c>
      <c r="G534" s="8" t="s">
        <v>752</v>
      </c>
      <c r="H534" s="8" t="s">
        <v>753</v>
      </c>
      <c r="I534" s="8" t="s">
        <v>23</v>
      </c>
      <c r="J534" s="8" t="s">
        <v>754</v>
      </c>
      <c r="K534" t="s">
        <v>19</v>
      </c>
      <c r="L534" t="s">
        <v>18</v>
      </c>
      <c r="M534" t="s">
        <v>1765</v>
      </c>
      <c r="N534" t="s">
        <v>861</v>
      </c>
      <c r="Q534" s="8" t="s">
        <v>755</v>
      </c>
      <c r="S534" s="10" t="s">
        <v>756</v>
      </c>
    </row>
    <row r="536" spans="1:23">
      <c r="A536" s="7" t="s">
        <v>1766</v>
      </c>
      <c r="B536" s="7" t="s">
        <v>1767</v>
      </c>
      <c r="C536" s="8" t="s">
        <v>1768</v>
      </c>
      <c r="D536" s="8" t="s">
        <v>1769</v>
      </c>
      <c r="E536" s="8" t="s">
        <v>752</v>
      </c>
      <c r="F536" s="8" t="s">
        <v>753</v>
      </c>
      <c r="G536" s="8" t="s">
        <v>752</v>
      </c>
      <c r="H536" s="8" t="s">
        <v>753</v>
      </c>
      <c r="I536" s="8" t="s">
        <v>17</v>
      </c>
      <c r="J536" s="8" t="s">
        <v>754</v>
      </c>
      <c r="K536" t="s">
        <v>19</v>
      </c>
      <c r="L536" t="s">
        <v>18</v>
      </c>
      <c r="M536" t="s">
        <v>1770</v>
      </c>
      <c r="N536" t="s">
        <v>21</v>
      </c>
      <c r="Q536" s="8" t="s">
        <v>755</v>
      </c>
      <c r="S536" s="10" t="s">
        <v>756</v>
      </c>
    </row>
    <row r="538" spans="1:23">
      <c r="A538" s="7" t="s">
        <v>1771</v>
      </c>
      <c r="B538" s="7" t="s">
        <v>1772</v>
      </c>
      <c r="C538" s="8" t="s">
        <v>1123</v>
      </c>
      <c r="D538" s="8" t="s">
        <v>1773</v>
      </c>
      <c r="E538" s="8" t="s">
        <v>752</v>
      </c>
      <c r="F538" s="8" t="s">
        <v>753</v>
      </c>
      <c r="G538" s="8" t="s">
        <v>752</v>
      </c>
      <c r="H538" s="8" t="s">
        <v>753</v>
      </c>
      <c r="I538" s="8" t="s">
        <v>23</v>
      </c>
      <c r="J538" s="8" t="s">
        <v>754</v>
      </c>
      <c r="K538" t="s">
        <v>19</v>
      </c>
      <c r="L538" t="s">
        <v>18</v>
      </c>
      <c r="M538" t="s">
        <v>1774</v>
      </c>
      <c r="N538" t="s">
        <v>825</v>
      </c>
      <c r="Q538" s="8" t="s">
        <v>755</v>
      </c>
      <c r="S538" s="10" t="s">
        <v>756</v>
      </c>
    </row>
    <row r="540" spans="1:23">
      <c r="A540" s="7" t="s">
        <v>1775</v>
      </c>
      <c r="B540" s="7" t="s">
        <v>1776</v>
      </c>
      <c r="C540" s="8" t="s">
        <v>1248</v>
      </c>
      <c r="D540" s="8" t="s">
        <v>1777</v>
      </c>
      <c r="E540" s="8" t="s">
        <v>752</v>
      </c>
      <c r="F540" s="8" t="s">
        <v>753</v>
      </c>
      <c r="G540" s="8" t="s">
        <v>752</v>
      </c>
      <c r="H540" s="8" t="s">
        <v>753</v>
      </c>
      <c r="I540" s="8" t="s">
        <v>23</v>
      </c>
      <c r="J540" s="8" t="s">
        <v>761</v>
      </c>
      <c r="K540" t="s">
        <v>19</v>
      </c>
      <c r="L540" t="s">
        <v>18</v>
      </c>
      <c r="M540" t="s">
        <v>1778</v>
      </c>
      <c r="N540" t="s">
        <v>792</v>
      </c>
      <c r="Q540" s="8" t="s">
        <v>755</v>
      </c>
      <c r="S540" s="10" t="s">
        <v>756</v>
      </c>
    </row>
    <row r="542" spans="1:23">
      <c r="A542" s="7" t="s">
        <v>1779</v>
      </c>
      <c r="B542" s="7" t="s">
        <v>1780</v>
      </c>
      <c r="C542" s="8" t="s">
        <v>1781</v>
      </c>
      <c r="D542" s="8" t="s">
        <v>1782</v>
      </c>
      <c r="E542" s="8" t="s">
        <v>752</v>
      </c>
      <c r="F542" s="8" t="s">
        <v>753</v>
      </c>
      <c r="G542" s="8" t="s">
        <v>752</v>
      </c>
      <c r="H542" s="8" t="s">
        <v>753</v>
      </c>
      <c r="I542" s="8" t="s">
        <v>17</v>
      </c>
      <c r="J542" s="8" t="s">
        <v>754</v>
      </c>
      <c r="K542" t="s">
        <v>19</v>
      </c>
      <c r="L542" t="s">
        <v>18</v>
      </c>
      <c r="M542" t="s">
        <v>333</v>
      </c>
      <c r="N542" t="s">
        <v>38</v>
      </c>
      <c r="Q542" s="8" t="s">
        <v>755</v>
      </c>
      <c r="S542" s="10" t="s">
        <v>756</v>
      </c>
    </row>
    <row r="544" spans="1:23">
      <c r="A544" s="7" t="s">
        <v>1783</v>
      </c>
      <c r="B544" s="7" t="s">
        <v>1784</v>
      </c>
      <c r="C544" s="8" t="s">
        <v>164</v>
      </c>
      <c r="D544" s="8" t="s">
        <v>165</v>
      </c>
      <c r="E544" s="8" t="s">
        <v>752</v>
      </c>
      <c r="F544" s="8" t="s">
        <v>753</v>
      </c>
      <c r="G544" s="8" t="s">
        <v>752</v>
      </c>
      <c r="H544" s="8" t="s">
        <v>753</v>
      </c>
      <c r="I544" s="8" t="s">
        <v>23</v>
      </c>
      <c r="J544" s="8" t="s">
        <v>754</v>
      </c>
      <c r="K544" t="s">
        <v>19</v>
      </c>
      <c r="L544" t="s">
        <v>18</v>
      </c>
      <c r="M544" t="s">
        <v>71</v>
      </c>
      <c r="N544" t="s">
        <v>38</v>
      </c>
      <c r="O544" t="s">
        <v>97</v>
      </c>
      <c r="Q544" s="8" t="s">
        <v>755</v>
      </c>
      <c r="S544" s="10" t="s">
        <v>756</v>
      </c>
    </row>
    <row r="546" spans="1:23">
      <c r="A546" s="7" t="s">
        <v>1785</v>
      </c>
      <c r="B546" s="7" t="s">
        <v>1786</v>
      </c>
      <c r="C546" s="8" t="s">
        <v>1787</v>
      </c>
      <c r="D546" s="8" t="s">
        <v>1788</v>
      </c>
      <c r="E546" s="8" t="s">
        <v>752</v>
      </c>
      <c r="F546" s="8" t="s">
        <v>753</v>
      </c>
      <c r="G546" s="8" t="s">
        <v>752</v>
      </c>
      <c r="H546" s="8" t="s">
        <v>753</v>
      </c>
      <c r="I546" s="8" t="s">
        <v>17</v>
      </c>
      <c r="J546" s="8" t="s">
        <v>1453</v>
      </c>
      <c r="K546" t="s">
        <v>19</v>
      </c>
      <c r="L546" t="s">
        <v>18</v>
      </c>
      <c r="M546" t="s">
        <v>1212</v>
      </c>
      <c r="N546" t="s">
        <v>926</v>
      </c>
      <c r="Q546" s="8" t="s">
        <v>755</v>
      </c>
      <c r="S546" s="10" t="s">
        <v>755</v>
      </c>
      <c r="T546" s="8">
        <v>2.5</v>
      </c>
      <c r="W546" t="b">
        <v>1</v>
      </c>
    </row>
    <row r="548" spans="1:23">
      <c r="A548" s="7" t="s">
        <v>1789</v>
      </c>
      <c r="B548" s="7" t="s">
        <v>1790</v>
      </c>
      <c r="C548" s="8" t="s">
        <v>111</v>
      </c>
      <c r="D548" s="8" t="s">
        <v>1791</v>
      </c>
      <c r="E548" s="8" t="s">
        <v>752</v>
      </c>
      <c r="F548" s="8" t="s">
        <v>753</v>
      </c>
      <c r="G548" s="8" t="s">
        <v>752</v>
      </c>
      <c r="H548" s="8" t="s">
        <v>753</v>
      </c>
      <c r="I548" s="8" t="s">
        <v>23</v>
      </c>
      <c r="J548" s="8" t="s">
        <v>754</v>
      </c>
      <c r="K548" t="s">
        <v>19</v>
      </c>
      <c r="L548" t="s">
        <v>18</v>
      </c>
      <c r="M548" t="s">
        <v>1792</v>
      </c>
      <c r="N548" t="s">
        <v>926</v>
      </c>
      <c r="Q548" s="8" t="s">
        <v>755</v>
      </c>
      <c r="S548" s="10" t="s">
        <v>755</v>
      </c>
      <c r="T548" s="8">
        <v>2.5</v>
      </c>
      <c r="W548" t="b">
        <v>1</v>
      </c>
    </row>
    <row r="550" spans="1:23">
      <c r="A550" s="7" t="s">
        <v>1793</v>
      </c>
      <c r="B550" s="7" t="s">
        <v>1794</v>
      </c>
      <c r="C550" s="8" t="s">
        <v>513</v>
      </c>
      <c r="D550" s="8" t="s">
        <v>1791</v>
      </c>
      <c r="E550" s="8" t="s">
        <v>752</v>
      </c>
      <c r="F550" s="8" t="s">
        <v>753</v>
      </c>
      <c r="G550" s="8" t="s">
        <v>752</v>
      </c>
      <c r="H550" s="8" t="s">
        <v>753</v>
      </c>
      <c r="I550" s="8" t="s">
        <v>23</v>
      </c>
      <c r="J550" s="8" t="s">
        <v>754</v>
      </c>
      <c r="K550" t="s">
        <v>19</v>
      </c>
      <c r="L550" t="s">
        <v>18</v>
      </c>
      <c r="M550" t="s">
        <v>1792</v>
      </c>
      <c r="N550" t="s">
        <v>768</v>
      </c>
      <c r="Q550" s="8" t="s">
        <v>755</v>
      </c>
      <c r="S550" s="10" t="s">
        <v>755</v>
      </c>
      <c r="T550" s="8">
        <v>2.5</v>
      </c>
      <c r="W550" t="b">
        <v>1</v>
      </c>
    </row>
    <row r="552" spans="1:23">
      <c r="A552" s="7" t="s">
        <v>1795</v>
      </c>
      <c r="B552" s="7" t="s">
        <v>1796</v>
      </c>
      <c r="C552" s="8" t="s">
        <v>1781</v>
      </c>
      <c r="D552" s="8" t="s">
        <v>1797</v>
      </c>
      <c r="E552" s="8" t="s">
        <v>752</v>
      </c>
      <c r="F552" s="8" t="s">
        <v>753</v>
      </c>
      <c r="G552" s="8" t="s">
        <v>752</v>
      </c>
      <c r="H552" s="8" t="s">
        <v>753</v>
      </c>
      <c r="I552" s="8" t="s">
        <v>23</v>
      </c>
      <c r="J552" s="8" t="s">
        <v>754</v>
      </c>
      <c r="K552" t="s">
        <v>19</v>
      </c>
      <c r="L552" t="s">
        <v>18</v>
      </c>
      <c r="M552" t="s">
        <v>1687</v>
      </c>
      <c r="N552" t="s">
        <v>768</v>
      </c>
      <c r="Q552" s="8" t="s">
        <v>755</v>
      </c>
      <c r="S552" s="10" t="s">
        <v>755</v>
      </c>
      <c r="T552" s="8">
        <v>2.5</v>
      </c>
      <c r="W552" t="b">
        <v>1</v>
      </c>
    </row>
    <row r="554" spans="1:23">
      <c r="A554" s="7" t="s">
        <v>1798</v>
      </c>
      <c r="B554" s="7" t="s">
        <v>1799</v>
      </c>
      <c r="C554" s="8" t="s">
        <v>1800</v>
      </c>
      <c r="D554" s="8" t="s">
        <v>1801</v>
      </c>
      <c r="E554" s="8" t="s">
        <v>752</v>
      </c>
      <c r="F554" s="8" t="s">
        <v>753</v>
      </c>
      <c r="G554" s="8" t="s">
        <v>752</v>
      </c>
      <c r="H554" s="8" t="s">
        <v>753</v>
      </c>
      <c r="I554" s="8" t="s">
        <v>17</v>
      </c>
      <c r="J554" s="8" t="s">
        <v>754</v>
      </c>
      <c r="K554" t="s">
        <v>19</v>
      </c>
      <c r="L554" t="s">
        <v>18</v>
      </c>
      <c r="M554" t="s">
        <v>807</v>
      </c>
      <c r="N554" t="s">
        <v>837</v>
      </c>
      <c r="Q554" s="8" t="s">
        <v>755</v>
      </c>
      <c r="S554" s="10" t="s">
        <v>756</v>
      </c>
    </row>
    <row r="556" spans="1:23">
      <c r="A556" s="7" t="s">
        <v>1802</v>
      </c>
      <c r="B556" s="7" t="s">
        <v>1803</v>
      </c>
      <c r="C556" s="8" t="s">
        <v>1804</v>
      </c>
      <c r="D556" s="8" t="s">
        <v>1805</v>
      </c>
      <c r="E556" s="8" t="s">
        <v>752</v>
      </c>
      <c r="F556" s="8" t="s">
        <v>753</v>
      </c>
      <c r="G556" s="8" t="s">
        <v>752</v>
      </c>
      <c r="H556" s="8" t="s">
        <v>753</v>
      </c>
      <c r="I556" s="8" t="s">
        <v>23</v>
      </c>
      <c r="J556" s="8" t="s">
        <v>754</v>
      </c>
      <c r="K556" t="s">
        <v>19</v>
      </c>
      <c r="L556" t="s">
        <v>18</v>
      </c>
      <c r="M556" t="s">
        <v>1062</v>
      </c>
      <c r="N556" t="s">
        <v>861</v>
      </c>
      <c r="Q556" s="8" t="s">
        <v>755</v>
      </c>
      <c r="S556" s="10" t="s">
        <v>756</v>
      </c>
    </row>
    <row r="558" spans="1:23">
      <c r="A558" s="7" t="s">
        <v>1806</v>
      </c>
      <c r="B558" s="7" t="s">
        <v>1807</v>
      </c>
      <c r="C558" s="8" t="s">
        <v>1808</v>
      </c>
      <c r="D558" s="8" t="s">
        <v>1809</v>
      </c>
      <c r="E558" s="8" t="s">
        <v>752</v>
      </c>
      <c r="F558" s="8" t="s">
        <v>753</v>
      </c>
      <c r="G558" s="8" t="s">
        <v>752</v>
      </c>
      <c r="H558" s="8" t="s">
        <v>753</v>
      </c>
      <c r="I558" s="8" t="s">
        <v>17</v>
      </c>
      <c r="J558" s="8" t="s">
        <v>754</v>
      </c>
      <c r="K558" t="s">
        <v>19</v>
      </c>
      <c r="L558" t="s">
        <v>18</v>
      </c>
      <c r="M558" t="s">
        <v>1810</v>
      </c>
      <c r="N558" t="s">
        <v>774</v>
      </c>
      <c r="Q558" s="8" t="s">
        <v>755</v>
      </c>
      <c r="S558" s="10" t="s">
        <v>756</v>
      </c>
    </row>
    <row r="560" spans="1:23">
      <c r="A560" s="7" t="s">
        <v>1811</v>
      </c>
      <c r="B560" s="7" t="s">
        <v>1812</v>
      </c>
      <c r="C560" s="8" t="s">
        <v>90</v>
      </c>
      <c r="D560" s="8" t="s">
        <v>91</v>
      </c>
      <c r="E560" s="8" t="s">
        <v>752</v>
      </c>
      <c r="F560" s="8" t="s">
        <v>753</v>
      </c>
      <c r="G560" s="8" t="s">
        <v>752</v>
      </c>
      <c r="H560" s="8" t="s">
        <v>753</v>
      </c>
      <c r="I560" s="8" t="s">
        <v>17</v>
      </c>
      <c r="J560" s="8" t="s">
        <v>754</v>
      </c>
      <c r="K560" t="s">
        <v>19</v>
      </c>
      <c r="L560" t="s">
        <v>18</v>
      </c>
      <c r="M560" t="s">
        <v>64</v>
      </c>
      <c r="N560" t="s">
        <v>92</v>
      </c>
      <c r="Q560" s="8" t="s">
        <v>755</v>
      </c>
      <c r="S560" s="10" t="s">
        <v>756</v>
      </c>
    </row>
    <row r="562" spans="1:23">
      <c r="A562" s="7" t="s">
        <v>1813</v>
      </c>
      <c r="B562" s="7" t="s">
        <v>1814</v>
      </c>
      <c r="C562" s="8" t="s">
        <v>55</v>
      </c>
      <c r="D562" s="8" t="s">
        <v>91</v>
      </c>
      <c r="E562" s="8" t="s">
        <v>752</v>
      </c>
      <c r="F562" s="8" t="s">
        <v>753</v>
      </c>
      <c r="G562" s="8" t="s">
        <v>752</v>
      </c>
      <c r="H562" s="8" t="s">
        <v>753</v>
      </c>
      <c r="I562" s="8" t="s">
        <v>17</v>
      </c>
      <c r="J562" s="8" t="s">
        <v>754</v>
      </c>
      <c r="K562" t="s">
        <v>19</v>
      </c>
      <c r="L562" t="s">
        <v>18</v>
      </c>
      <c r="M562" t="s">
        <v>1815</v>
      </c>
      <c r="N562" t="s">
        <v>774</v>
      </c>
      <c r="Q562" s="8" t="s">
        <v>755</v>
      </c>
      <c r="S562" s="10" t="s">
        <v>756</v>
      </c>
    </row>
    <row r="564" spans="1:23">
      <c r="A564" s="7" t="s">
        <v>1816</v>
      </c>
      <c r="B564" s="7" t="s">
        <v>1817</v>
      </c>
      <c r="C564" s="8" t="s">
        <v>867</v>
      </c>
      <c r="D564" s="8" t="s">
        <v>1818</v>
      </c>
      <c r="E564" s="8" t="s">
        <v>752</v>
      </c>
      <c r="F564" s="8" t="s">
        <v>753</v>
      </c>
      <c r="G564" s="8" t="s">
        <v>752</v>
      </c>
      <c r="H564" s="8" t="s">
        <v>753</v>
      </c>
      <c r="I564" s="8" t="s">
        <v>23</v>
      </c>
      <c r="J564" s="8" t="s">
        <v>754</v>
      </c>
      <c r="K564" t="s">
        <v>19</v>
      </c>
      <c r="L564" t="s">
        <v>18</v>
      </c>
      <c r="M564" t="s">
        <v>1819</v>
      </c>
      <c r="N564" t="s">
        <v>620</v>
      </c>
      <c r="Q564" s="8" t="s">
        <v>755</v>
      </c>
      <c r="S564" s="10" t="s">
        <v>756</v>
      </c>
    </row>
    <row r="566" spans="1:23">
      <c r="A566" s="7" t="s">
        <v>1820</v>
      </c>
      <c r="B566" s="7" t="s">
        <v>1821</v>
      </c>
      <c r="C566" s="8" t="s">
        <v>41</v>
      </c>
      <c r="D566" s="8" t="s">
        <v>719</v>
      </c>
      <c r="E566" s="8" t="s">
        <v>752</v>
      </c>
      <c r="F566" s="8" t="s">
        <v>753</v>
      </c>
      <c r="G566" s="8" t="s">
        <v>752</v>
      </c>
      <c r="H566" s="8" t="s">
        <v>753</v>
      </c>
      <c r="I566" s="8" t="s">
        <v>23</v>
      </c>
      <c r="J566" s="8" t="s">
        <v>754</v>
      </c>
      <c r="K566" t="s">
        <v>19</v>
      </c>
      <c r="L566" t="s">
        <v>69</v>
      </c>
      <c r="N566" t="s">
        <v>21</v>
      </c>
      <c r="O566" t="s">
        <v>124</v>
      </c>
      <c r="P566" t="s">
        <v>124</v>
      </c>
      <c r="Q566" s="8" t="s">
        <v>756</v>
      </c>
      <c r="S566" s="10" t="s">
        <v>756</v>
      </c>
    </row>
    <row r="568" spans="1:23">
      <c r="A568" s="7" t="s">
        <v>1822</v>
      </c>
      <c r="B568" s="7" t="s">
        <v>1823</v>
      </c>
      <c r="C568" s="8" t="s">
        <v>568</v>
      </c>
      <c r="D568" s="8" t="s">
        <v>1824</v>
      </c>
      <c r="E568" s="8" t="s">
        <v>752</v>
      </c>
      <c r="F568" s="8" t="s">
        <v>753</v>
      </c>
      <c r="G568" s="8" t="s">
        <v>752</v>
      </c>
      <c r="H568" s="8" t="s">
        <v>753</v>
      </c>
      <c r="I568" s="8" t="s">
        <v>23</v>
      </c>
      <c r="J568" s="8" t="s">
        <v>754</v>
      </c>
      <c r="K568" t="s">
        <v>19</v>
      </c>
      <c r="L568" t="s">
        <v>18</v>
      </c>
      <c r="M568" t="s">
        <v>1825</v>
      </c>
      <c r="N568" t="s">
        <v>994</v>
      </c>
      <c r="Q568" s="8" t="s">
        <v>755</v>
      </c>
      <c r="S568" s="10" t="s">
        <v>755</v>
      </c>
      <c r="T568" s="8">
        <v>2.5</v>
      </c>
      <c r="W568" t="b">
        <v>1</v>
      </c>
    </row>
    <row r="570" spans="1:23">
      <c r="A570" s="7" t="s">
        <v>1826</v>
      </c>
      <c r="B570" s="7" t="s">
        <v>1827</v>
      </c>
      <c r="C570" s="8" t="s">
        <v>362</v>
      </c>
      <c r="D570" s="8" t="s">
        <v>1828</v>
      </c>
      <c r="E570" s="8" t="s">
        <v>752</v>
      </c>
      <c r="F570" s="8" t="s">
        <v>753</v>
      </c>
      <c r="G570" s="8" t="s">
        <v>752</v>
      </c>
      <c r="H570" s="8" t="s">
        <v>753</v>
      </c>
      <c r="I570" s="8" t="s">
        <v>17</v>
      </c>
      <c r="J570" s="8" t="s">
        <v>754</v>
      </c>
      <c r="K570" t="s">
        <v>19</v>
      </c>
      <c r="L570" t="s">
        <v>18</v>
      </c>
      <c r="M570" t="s">
        <v>905</v>
      </c>
      <c r="N570" t="s">
        <v>906</v>
      </c>
      <c r="Q570" s="8" t="s">
        <v>755</v>
      </c>
      <c r="S570" s="10" t="s">
        <v>755</v>
      </c>
      <c r="T570" s="8">
        <v>2.5</v>
      </c>
      <c r="W570" t="b">
        <v>1</v>
      </c>
    </row>
    <row r="572" spans="1:23">
      <c r="A572" s="7" t="s">
        <v>1829</v>
      </c>
      <c r="B572" s="7" t="s">
        <v>1830</v>
      </c>
      <c r="C572" s="8" t="s">
        <v>95</v>
      </c>
      <c r="D572" s="8" t="s">
        <v>96</v>
      </c>
      <c r="E572" s="8" t="s">
        <v>752</v>
      </c>
      <c r="F572" s="8" t="s">
        <v>753</v>
      </c>
      <c r="G572" s="8" t="s">
        <v>752</v>
      </c>
      <c r="H572" s="8" t="s">
        <v>753</v>
      </c>
      <c r="I572" s="8" t="s">
        <v>17</v>
      </c>
      <c r="J572" s="8" t="s">
        <v>754</v>
      </c>
      <c r="K572" t="s">
        <v>19</v>
      </c>
      <c r="L572" t="s">
        <v>18</v>
      </c>
      <c r="M572" t="s">
        <v>97</v>
      </c>
      <c r="N572" t="s">
        <v>21</v>
      </c>
      <c r="Q572" s="8" t="s">
        <v>755</v>
      </c>
      <c r="S572" s="10" t="s">
        <v>756</v>
      </c>
    </row>
    <row r="574" spans="1:23">
      <c r="A574" s="7" t="s">
        <v>1831</v>
      </c>
      <c r="B574" s="7" t="s">
        <v>1832</v>
      </c>
      <c r="C574" s="8" t="s">
        <v>1833</v>
      </c>
      <c r="D574" s="8" t="s">
        <v>1834</v>
      </c>
      <c r="E574" s="8" t="s">
        <v>752</v>
      </c>
      <c r="F574" s="8" t="s">
        <v>753</v>
      </c>
      <c r="G574" s="8" t="s">
        <v>752</v>
      </c>
      <c r="H574" s="8" t="s">
        <v>753</v>
      </c>
      <c r="I574" s="8" t="s">
        <v>17</v>
      </c>
      <c r="J574" s="8" t="s">
        <v>754</v>
      </c>
      <c r="K574" t="s">
        <v>19</v>
      </c>
      <c r="L574" t="s">
        <v>18</v>
      </c>
      <c r="M574" t="s">
        <v>837</v>
      </c>
      <c r="N574" t="s">
        <v>461</v>
      </c>
      <c r="Q574" s="8" t="s">
        <v>755</v>
      </c>
      <c r="S574" s="10" t="s">
        <v>756</v>
      </c>
    </row>
    <row r="576" spans="1:23">
      <c r="A576" s="7" t="s">
        <v>1835</v>
      </c>
      <c r="B576" s="7" t="s">
        <v>1836</v>
      </c>
      <c r="C576" s="8" t="s">
        <v>887</v>
      </c>
      <c r="D576" s="8" t="s">
        <v>1837</v>
      </c>
      <c r="E576" s="8" t="s">
        <v>752</v>
      </c>
      <c r="F576" s="8" t="s">
        <v>753</v>
      </c>
      <c r="G576" s="8" t="s">
        <v>752</v>
      </c>
      <c r="H576" s="8" t="s">
        <v>753</v>
      </c>
      <c r="I576" s="8" t="s">
        <v>17</v>
      </c>
      <c r="J576" s="8" t="s">
        <v>754</v>
      </c>
      <c r="K576" t="s">
        <v>19</v>
      </c>
      <c r="L576" t="s">
        <v>69</v>
      </c>
      <c r="M576" t="s">
        <v>842</v>
      </c>
      <c r="N576" t="s">
        <v>38</v>
      </c>
      <c r="O576" t="s">
        <v>148</v>
      </c>
      <c r="Q576" s="8" t="s">
        <v>756</v>
      </c>
      <c r="S576" s="10" t="s">
        <v>756</v>
      </c>
    </row>
    <row r="578" spans="1:23">
      <c r="A578" s="7" t="s">
        <v>1838</v>
      </c>
      <c r="B578" s="7" t="s">
        <v>1839</v>
      </c>
      <c r="C578" s="8" t="s">
        <v>1840</v>
      </c>
      <c r="D578" s="8" t="s">
        <v>1841</v>
      </c>
      <c r="E578" s="8" t="s">
        <v>752</v>
      </c>
      <c r="F578" s="8" t="s">
        <v>753</v>
      </c>
      <c r="G578" s="8" t="s">
        <v>752</v>
      </c>
      <c r="H578" s="8" t="s">
        <v>753</v>
      </c>
      <c r="I578" s="8" t="s">
        <v>301</v>
      </c>
      <c r="J578" s="8" t="s">
        <v>754</v>
      </c>
      <c r="K578" t="s">
        <v>19</v>
      </c>
      <c r="L578" t="s">
        <v>18</v>
      </c>
      <c r="M578" t="s">
        <v>836</v>
      </c>
      <c r="N578" t="s">
        <v>837</v>
      </c>
      <c r="Q578" s="8" t="s">
        <v>755</v>
      </c>
      <c r="S578" s="10" t="s">
        <v>756</v>
      </c>
    </row>
    <row r="580" spans="1:23">
      <c r="A580" s="7" t="s">
        <v>1842</v>
      </c>
      <c r="B580" s="7" t="s">
        <v>1843</v>
      </c>
      <c r="C580" s="8" t="s">
        <v>562</v>
      </c>
      <c r="D580" s="8" t="s">
        <v>1844</v>
      </c>
      <c r="E580" s="8" t="s">
        <v>752</v>
      </c>
      <c r="F580" s="8" t="s">
        <v>753</v>
      </c>
      <c r="G580" s="8" t="s">
        <v>752</v>
      </c>
      <c r="H580" s="8" t="s">
        <v>753</v>
      </c>
      <c r="I580" s="8" t="s">
        <v>17</v>
      </c>
      <c r="J580" s="8" t="s">
        <v>754</v>
      </c>
      <c r="K580" t="s">
        <v>19</v>
      </c>
      <c r="L580" t="s">
        <v>18</v>
      </c>
      <c r="M580" t="s">
        <v>1845</v>
      </c>
      <c r="N580" t="s">
        <v>926</v>
      </c>
      <c r="Q580" s="8" t="s">
        <v>755</v>
      </c>
      <c r="S580" s="10" t="s">
        <v>755</v>
      </c>
      <c r="T580" s="8">
        <v>2.5</v>
      </c>
      <c r="W580" t="b">
        <v>1</v>
      </c>
    </row>
    <row r="582" spans="1:23">
      <c r="A582" s="7" t="s">
        <v>1846</v>
      </c>
      <c r="B582" s="7" t="s">
        <v>1847</v>
      </c>
      <c r="C582" s="8" t="s">
        <v>1848</v>
      </c>
      <c r="D582" s="8" t="s">
        <v>1844</v>
      </c>
      <c r="E582" s="8" t="s">
        <v>752</v>
      </c>
      <c r="F582" s="8" t="s">
        <v>753</v>
      </c>
      <c r="G582" s="8" t="s">
        <v>752</v>
      </c>
      <c r="H582" s="8" t="s">
        <v>753</v>
      </c>
      <c r="I582" s="8" t="s">
        <v>17</v>
      </c>
      <c r="J582" s="8" t="s">
        <v>754</v>
      </c>
      <c r="K582" t="s">
        <v>19</v>
      </c>
      <c r="L582" t="s">
        <v>840</v>
      </c>
      <c r="M582" t="s">
        <v>1849</v>
      </c>
      <c r="N582" t="s">
        <v>906</v>
      </c>
      <c r="O582" t="s">
        <v>842</v>
      </c>
      <c r="P582" t="s">
        <v>1850</v>
      </c>
      <c r="Q582" s="8" t="s">
        <v>756</v>
      </c>
      <c r="S582" s="10" t="s">
        <v>756</v>
      </c>
    </row>
    <row r="584" spans="1:23">
      <c r="A584" s="7" t="s">
        <v>1851</v>
      </c>
      <c r="B584" s="7" t="s">
        <v>1852</v>
      </c>
      <c r="C584" s="8" t="s">
        <v>1659</v>
      </c>
      <c r="D584" s="8" t="s">
        <v>1853</v>
      </c>
      <c r="E584" s="8" t="s">
        <v>752</v>
      </c>
      <c r="F584" s="8" t="s">
        <v>753</v>
      </c>
      <c r="G584" s="8" t="s">
        <v>752</v>
      </c>
      <c r="H584" s="8" t="s">
        <v>753</v>
      </c>
      <c r="I584" s="8" t="s">
        <v>17</v>
      </c>
      <c r="J584" s="8" t="s">
        <v>754</v>
      </c>
      <c r="K584" t="s">
        <v>19</v>
      </c>
      <c r="L584" t="s">
        <v>69</v>
      </c>
      <c r="M584" t="s">
        <v>1854</v>
      </c>
      <c r="N584" t="s">
        <v>957</v>
      </c>
      <c r="O584" t="s">
        <v>791</v>
      </c>
      <c r="P584" t="s">
        <v>843</v>
      </c>
      <c r="Q584" s="8" t="s">
        <v>756</v>
      </c>
      <c r="S584" s="10" t="s">
        <v>756</v>
      </c>
    </row>
    <row r="586" spans="1:23">
      <c r="A586" s="7" t="s">
        <v>1855</v>
      </c>
      <c r="B586" s="7" t="s">
        <v>1856</v>
      </c>
      <c r="C586" s="8" t="s">
        <v>810</v>
      </c>
      <c r="D586" s="8" t="s">
        <v>1857</v>
      </c>
      <c r="E586" s="8" t="s">
        <v>752</v>
      </c>
      <c r="F586" s="8" t="s">
        <v>753</v>
      </c>
      <c r="G586" s="8" t="s">
        <v>752</v>
      </c>
      <c r="H586" s="8" t="s">
        <v>753</v>
      </c>
      <c r="I586" s="8" t="s">
        <v>17</v>
      </c>
      <c r="J586" s="8" t="s">
        <v>754</v>
      </c>
      <c r="K586" t="s">
        <v>19</v>
      </c>
      <c r="L586" t="s">
        <v>18</v>
      </c>
      <c r="M586" t="s">
        <v>1858</v>
      </c>
      <c r="N586" t="s">
        <v>807</v>
      </c>
      <c r="Q586" s="8" t="s">
        <v>755</v>
      </c>
      <c r="S586" s="10" t="s">
        <v>756</v>
      </c>
    </row>
    <row r="588" spans="1:23">
      <c r="A588" s="7" t="s">
        <v>1859</v>
      </c>
      <c r="B588" s="7" t="s">
        <v>1860</v>
      </c>
      <c r="C588" s="8" t="s">
        <v>1222</v>
      </c>
      <c r="D588" s="8" t="s">
        <v>1861</v>
      </c>
      <c r="E588" s="8" t="s">
        <v>752</v>
      </c>
      <c r="F588" s="8" t="s">
        <v>753</v>
      </c>
      <c r="G588" s="8" t="s">
        <v>752</v>
      </c>
      <c r="H588" s="8" t="s">
        <v>753</v>
      </c>
      <c r="I588" s="8" t="s">
        <v>17</v>
      </c>
      <c r="J588" s="8" t="s">
        <v>754</v>
      </c>
      <c r="K588" t="s">
        <v>19</v>
      </c>
      <c r="L588" t="s">
        <v>18</v>
      </c>
      <c r="M588" t="s">
        <v>1302</v>
      </c>
      <c r="N588" t="s">
        <v>21</v>
      </c>
      <c r="Q588" s="8" t="s">
        <v>755</v>
      </c>
      <c r="S588" s="10" t="s">
        <v>756</v>
      </c>
    </row>
    <row r="590" spans="1:23">
      <c r="A590" s="7" t="s">
        <v>1862</v>
      </c>
      <c r="B590" s="7" t="s">
        <v>1863</v>
      </c>
      <c r="C590" s="8" t="s">
        <v>1648</v>
      </c>
      <c r="D590" s="8" t="s">
        <v>1861</v>
      </c>
      <c r="E590" s="8" t="s">
        <v>752</v>
      </c>
      <c r="F590" s="8" t="s">
        <v>753</v>
      </c>
      <c r="G590" s="8" t="s">
        <v>752</v>
      </c>
      <c r="H590" s="8" t="s">
        <v>753</v>
      </c>
      <c r="I590" s="8" t="s">
        <v>31</v>
      </c>
      <c r="J590" s="8" t="s">
        <v>754</v>
      </c>
      <c r="K590" t="s">
        <v>19</v>
      </c>
      <c r="L590" t="s">
        <v>18</v>
      </c>
      <c r="M590" t="s">
        <v>842</v>
      </c>
      <c r="N590" t="s">
        <v>33</v>
      </c>
      <c r="Q590" s="8" t="s">
        <v>755</v>
      </c>
      <c r="S590" s="10" t="s">
        <v>756</v>
      </c>
    </row>
    <row r="592" spans="1:23">
      <c r="A592" s="7" t="s">
        <v>1864</v>
      </c>
      <c r="B592" s="7" t="s">
        <v>1865</v>
      </c>
      <c r="C592" s="8" t="s">
        <v>29</v>
      </c>
      <c r="D592" s="8" t="s">
        <v>1861</v>
      </c>
      <c r="E592" s="8" t="s">
        <v>752</v>
      </c>
      <c r="F592" s="8" t="s">
        <v>753</v>
      </c>
      <c r="G592" s="8" t="s">
        <v>752</v>
      </c>
      <c r="H592" s="8" t="s">
        <v>753</v>
      </c>
      <c r="I592" s="8" t="s">
        <v>17</v>
      </c>
      <c r="J592" s="8" t="s">
        <v>754</v>
      </c>
      <c r="K592" t="s">
        <v>19</v>
      </c>
      <c r="L592" t="s">
        <v>69</v>
      </c>
      <c r="M592" t="s">
        <v>1144</v>
      </c>
      <c r="N592" t="s">
        <v>957</v>
      </c>
      <c r="O592" t="s">
        <v>1866</v>
      </c>
      <c r="P592" t="s">
        <v>1866</v>
      </c>
      <c r="Q592" s="8" t="s">
        <v>756</v>
      </c>
      <c r="S592" s="10" t="s">
        <v>756</v>
      </c>
    </row>
    <row r="594" spans="1:23">
      <c r="A594" s="7" t="s">
        <v>1867</v>
      </c>
      <c r="B594" s="7" t="s">
        <v>1868</v>
      </c>
      <c r="C594" s="8" t="s">
        <v>308</v>
      </c>
      <c r="D594" s="8" t="s">
        <v>1861</v>
      </c>
      <c r="E594" s="8" t="s">
        <v>752</v>
      </c>
      <c r="F594" s="8" t="s">
        <v>753</v>
      </c>
      <c r="G594" s="8" t="s">
        <v>752</v>
      </c>
      <c r="H594" s="8" t="s">
        <v>753</v>
      </c>
      <c r="I594" s="8" t="s">
        <v>23</v>
      </c>
      <c r="J594" s="8" t="s">
        <v>754</v>
      </c>
      <c r="K594" t="s">
        <v>19</v>
      </c>
      <c r="L594" t="s">
        <v>18</v>
      </c>
      <c r="M594" t="s">
        <v>1645</v>
      </c>
      <c r="N594" t="s">
        <v>32</v>
      </c>
      <c r="Q594" s="8" t="s">
        <v>755</v>
      </c>
      <c r="S594" s="10" t="s">
        <v>756</v>
      </c>
    </row>
    <row r="596" spans="1:23">
      <c r="A596" s="7" t="s">
        <v>1869</v>
      </c>
      <c r="B596" s="7" t="s">
        <v>1870</v>
      </c>
      <c r="C596" s="8" t="s">
        <v>256</v>
      </c>
      <c r="D596" s="8" t="s">
        <v>257</v>
      </c>
      <c r="E596" s="8" t="s">
        <v>752</v>
      </c>
      <c r="F596" s="8" t="s">
        <v>753</v>
      </c>
      <c r="G596" s="8" t="s">
        <v>752</v>
      </c>
      <c r="H596" s="8" t="s">
        <v>753</v>
      </c>
      <c r="I596" s="8" t="s">
        <v>31</v>
      </c>
      <c r="J596" s="8" t="s">
        <v>754</v>
      </c>
      <c r="K596" t="s">
        <v>19</v>
      </c>
      <c r="L596" t="s">
        <v>18</v>
      </c>
      <c r="M596" t="s">
        <v>253</v>
      </c>
      <c r="N596" t="s">
        <v>33</v>
      </c>
      <c r="Q596" s="8" t="s">
        <v>755</v>
      </c>
      <c r="S596" s="10" t="s">
        <v>756</v>
      </c>
    </row>
    <row r="598" spans="1:23">
      <c r="A598" s="7" t="s">
        <v>1871</v>
      </c>
      <c r="B598" s="7" t="s">
        <v>1872</v>
      </c>
      <c r="C598" s="8" t="s">
        <v>242</v>
      </c>
      <c r="D598" s="8" t="s">
        <v>1873</v>
      </c>
      <c r="E598" s="8" t="s">
        <v>752</v>
      </c>
      <c r="F598" s="8" t="s">
        <v>753</v>
      </c>
      <c r="G598" s="8" t="s">
        <v>752</v>
      </c>
      <c r="H598" s="8" t="s">
        <v>753</v>
      </c>
      <c r="I598" s="8" t="s">
        <v>23</v>
      </c>
      <c r="J598" s="8" t="s">
        <v>754</v>
      </c>
      <c r="K598" t="s">
        <v>19</v>
      </c>
      <c r="L598" t="s">
        <v>123</v>
      </c>
      <c r="M598" t="s">
        <v>1874</v>
      </c>
      <c r="N598" t="s">
        <v>861</v>
      </c>
      <c r="P598" t="s">
        <v>1875</v>
      </c>
      <c r="Q598" s="8" t="s">
        <v>756</v>
      </c>
      <c r="S598" s="10" t="s">
        <v>756</v>
      </c>
    </row>
    <row r="599" spans="1:23">
      <c r="A599" s="7" t="s">
        <v>1876</v>
      </c>
      <c r="B599" s="7" t="s">
        <v>1872</v>
      </c>
      <c r="C599" s="8" t="s">
        <v>242</v>
      </c>
      <c r="D599" s="8" t="s">
        <v>1873</v>
      </c>
      <c r="E599" s="8" t="s">
        <v>752</v>
      </c>
      <c r="F599" s="8" t="s">
        <v>753</v>
      </c>
      <c r="G599" s="8" t="s">
        <v>752</v>
      </c>
      <c r="H599" s="8" t="s">
        <v>753</v>
      </c>
      <c r="I599" s="8" t="s">
        <v>23</v>
      </c>
      <c r="J599" s="8" t="s">
        <v>1877</v>
      </c>
      <c r="K599" t="s">
        <v>108</v>
      </c>
      <c r="L599" t="s">
        <v>18</v>
      </c>
      <c r="M599" t="s">
        <v>1875</v>
      </c>
      <c r="N599" t="s">
        <v>861</v>
      </c>
      <c r="Q599" s="8" t="s">
        <v>755</v>
      </c>
      <c r="S599" s="10" t="s">
        <v>756</v>
      </c>
    </row>
    <row r="601" spans="1:23">
      <c r="A601" s="7" t="s">
        <v>1878</v>
      </c>
      <c r="B601" s="7" t="s">
        <v>1879</v>
      </c>
      <c r="C601" s="8" t="s">
        <v>1880</v>
      </c>
      <c r="D601" s="8" t="s">
        <v>1873</v>
      </c>
      <c r="E601" s="8" t="s">
        <v>752</v>
      </c>
      <c r="F601" s="8" t="s">
        <v>753</v>
      </c>
      <c r="G601" s="8" t="s">
        <v>752</v>
      </c>
      <c r="H601" s="8" t="s">
        <v>753</v>
      </c>
      <c r="I601" s="8" t="s">
        <v>23</v>
      </c>
      <c r="J601" s="8" t="s">
        <v>754</v>
      </c>
      <c r="K601" t="s">
        <v>19</v>
      </c>
      <c r="L601" t="s">
        <v>18</v>
      </c>
      <c r="M601" t="s">
        <v>1874</v>
      </c>
      <c r="N601" t="s">
        <v>861</v>
      </c>
      <c r="Q601" s="8" t="s">
        <v>755</v>
      </c>
      <c r="S601" s="10" t="s">
        <v>756</v>
      </c>
    </row>
    <row r="603" spans="1:23">
      <c r="A603" s="7" t="s">
        <v>1881</v>
      </c>
      <c r="B603" s="7" t="s">
        <v>1882</v>
      </c>
      <c r="C603" s="8" t="s">
        <v>1883</v>
      </c>
      <c r="D603" s="8" t="s">
        <v>1884</v>
      </c>
      <c r="E603" s="8" t="s">
        <v>752</v>
      </c>
      <c r="F603" s="8" t="s">
        <v>753</v>
      </c>
      <c r="G603" s="8" t="s">
        <v>752</v>
      </c>
      <c r="H603" s="8" t="s">
        <v>753</v>
      </c>
      <c r="I603" s="8" t="s">
        <v>17</v>
      </c>
      <c r="J603" s="8" t="s">
        <v>754</v>
      </c>
      <c r="K603" t="s">
        <v>19</v>
      </c>
      <c r="L603" t="s">
        <v>18</v>
      </c>
      <c r="M603" t="s">
        <v>762</v>
      </c>
      <c r="N603" t="s">
        <v>792</v>
      </c>
      <c r="Q603" s="8" t="s">
        <v>755</v>
      </c>
      <c r="S603" s="10" t="s">
        <v>756</v>
      </c>
    </row>
    <row r="605" spans="1:23">
      <c r="A605" s="7" t="s">
        <v>1885</v>
      </c>
      <c r="B605" s="7" t="s">
        <v>1886</v>
      </c>
      <c r="C605" s="8" t="s">
        <v>1887</v>
      </c>
      <c r="D605" s="8" t="s">
        <v>1888</v>
      </c>
      <c r="E605" s="8" t="s">
        <v>752</v>
      </c>
      <c r="F605" s="8" t="s">
        <v>753</v>
      </c>
      <c r="G605" s="8" t="s">
        <v>752</v>
      </c>
      <c r="H605" s="8" t="s">
        <v>753</v>
      </c>
      <c r="I605" s="8" t="s">
        <v>17</v>
      </c>
      <c r="J605" s="8" t="s">
        <v>754</v>
      </c>
      <c r="K605" t="s">
        <v>19</v>
      </c>
      <c r="L605" t="s">
        <v>18</v>
      </c>
      <c r="M605" t="s">
        <v>1496</v>
      </c>
      <c r="N605" t="s">
        <v>115</v>
      </c>
      <c r="Q605" s="8" t="s">
        <v>755</v>
      </c>
      <c r="S605" s="10" t="s">
        <v>756</v>
      </c>
    </row>
    <row r="607" spans="1:23">
      <c r="A607" s="7" t="s">
        <v>1889</v>
      </c>
      <c r="B607" s="7" t="s">
        <v>1890</v>
      </c>
      <c r="C607" s="8" t="s">
        <v>1891</v>
      </c>
      <c r="D607" s="8" t="s">
        <v>1892</v>
      </c>
      <c r="E607" s="8" t="s">
        <v>752</v>
      </c>
      <c r="F607" s="8" t="s">
        <v>753</v>
      </c>
      <c r="G607" s="8" t="s">
        <v>752</v>
      </c>
      <c r="H607" s="8" t="s">
        <v>753</v>
      </c>
      <c r="I607" s="8" t="s">
        <v>23</v>
      </c>
      <c r="J607" s="8" t="s">
        <v>754</v>
      </c>
      <c r="K607" t="s">
        <v>19</v>
      </c>
      <c r="L607" t="s">
        <v>18</v>
      </c>
      <c r="M607" t="s">
        <v>1893</v>
      </c>
      <c r="N607" t="s">
        <v>768</v>
      </c>
      <c r="Q607" s="8" t="s">
        <v>755</v>
      </c>
      <c r="S607" s="10" t="s">
        <v>755</v>
      </c>
      <c r="T607" s="8">
        <v>2.5</v>
      </c>
      <c r="W607" t="b">
        <v>1</v>
      </c>
    </row>
    <row r="609" spans="1:19">
      <c r="A609" s="7" t="s">
        <v>1894</v>
      </c>
      <c r="B609" s="7" t="s">
        <v>1895</v>
      </c>
      <c r="C609" s="8" t="s">
        <v>594</v>
      </c>
      <c r="D609" s="8" t="s">
        <v>595</v>
      </c>
      <c r="E609" s="8" t="s">
        <v>752</v>
      </c>
      <c r="F609" s="8" t="s">
        <v>753</v>
      </c>
      <c r="G609" s="8" t="s">
        <v>752</v>
      </c>
      <c r="H609" s="8" t="s">
        <v>753</v>
      </c>
      <c r="I609" s="8" t="s">
        <v>153</v>
      </c>
      <c r="J609" s="8" t="s">
        <v>754</v>
      </c>
      <c r="K609" t="s">
        <v>19</v>
      </c>
      <c r="L609" t="s">
        <v>18</v>
      </c>
      <c r="M609" t="s">
        <v>591</v>
      </c>
      <c r="N609" t="s">
        <v>21</v>
      </c>
      <c r="Q609" s="8" t="s">
        <v>755</v>
      </c>
      <c r="S609" s="10" t="s">
        <v>756</v>
      </c>
    </row>
    <row r="611" spans="1:19">
      <c r="A611" s="7" t="s">
        <v>1896</v>
      </c>
      <c r="B611" s="7" t="s">
        <v>1897</v>
      </c>
      <c r="C611" s="8" t="s">
        <v>417</v>
      </c>
      <c r="D611" s="8" t="s">
        <v>418</v>
      </c>
      <c r="E611" s="8" t="s">
        <v>752</v>
      </c>
      <c r="F611" s="8" t="s">
        <v>753</v>
      </c>
      <c r="G611" s="8" t="s">
        <v>752</v>
      </c>
      <c r="H611" s="8" t="s">
        <v>753</v>
      </c>
      <c r="I611" s="8" t="s">
        <v>17</v>
      </c>
      <c r="J611" s="8" t="s">
        <v>754</v>
      </c>
      <c r="K611" t="s">
        <v>19</v>
      </c>
      <c r="L611" t="s">
        <v>123</v>
      </c>
      <c r="M611" t="s">
        <v>419</v>
      </c>
      <c r="N611" t="s">
        <v>21</v>
      </c>
      <c r="Q611" s="8" t="s">
        <v>755</v>
      </c>
    </row>
    <row r="612" spans="1:19">
      <c r="A612" s="7" t="s">
        <v>1898</v>
      </c>
      <c r="B612" s="7" t="s">
        <v>1897</v>
      </c>
      <c r="C612" s="8" t="s">
        <v>417</v>
      </c>
      <c r="D612" s="8" t="s">
        <v>418</v>
      </c>
      <c r="E612" s="8" t="s">
        <v>752</v>
      </c>
      <c r="F612" s="8" t="s">
        <v>753</v>
      </c>
      <c r="G612" s="8" t="s">
        <v>752</v>
      </c>
      <c r="H612" s="8" t="s">
        <v>753</v>
      </c>
      <c r="I612" s="8" t="s">
        <v>23</v>
      </c>
      <c r="J612" s="8" t="s">
        <v>754</v>
      </c>
      <c r="K612" t="s">
        <v>19</v>
      </c>
      <c r="L612" t="s">
        <v>123</v>
      </c>
      <c r="M612" t="s">
        <v>368</v>
      </c>
      <c r="N612" t="s">
        <v>21</v>
      </c>
      <c r="P612" t="s">
        <v>70</v>
      </c>
      <c r="Q612" s="8" t="s">
        <v>755</v>
      </c>
      <c r="R612" s="8" t="s">
        <v>422</v>
      </c>
    </row>
    <row r="613" spans="1:19">
      <c r="A613" s="7" t="s">
        <v>1899</v>
      </c>
      <c r="B613" s="7" t="s">
        <v>1897</v>
      </c>
      <c r="C613" s="8" t="s">
        <v>417</v>
      </c>
      <c r="D613" s="8" t="s">
        <v>418</v>
      </c>
      <c r="E613" s="8" t="s">
        <v>752</v>
      </c>
      <c r="F613" s="8" t="s">
        <v>753</v>
      </c>
      <c r="G613" s="8" t="s">
        <v>752</v>
      </c>
      <c r="H613" s="8" t="s">
        <v>753</v>
      </c>
      <c r="I613" s="8" t="s">
        <v>301</v>
      </c>
      <c r="J613" s="8" t="s">
        <v>754</v>
      </c>
      <c r="K613" t="s">
        <v>19</v>
      </c>
      <c r="L613" t="s">
        <v>18</v>
      </c>
      <c r="M613" t="s">
        <v>419</v>
      </c>
      <c r="N613" t="s">
        <v>21</v>
      </c>
      <c r="Q613" s="8" t="s">
        <v>755</v>
      </c>
      <c r="S613" s="10" t="s">
        <v>756</v>
      </c>
    </row>
    <row r="615" spans="1:19">
      <c r="A615" s="7" t="s">
        <v>1900</v>
      </c>
      <c r="B615" s="7" t="s">
        <v>1901</v>
      </c>
      <c r="C615" s="8" t="s">
        <v>74</v>
      </c>
      <c r="D615" s="8" t="s">
        <v>1902</v>
      </c>
      <c r="E615" s="8" t="s">
        <v>752</v>
      </c>
      <c r="F615" s="8" t="s">
        <v>753</v>
      </c>
      <c r="G615" s="8" t="s">
        <v>752</v>
      </c>
      <c r="H615" s="8" t="s">
        <v>753</v>
      </c>
      <c r="I615" s="8" t="s">
        <v>23</v>
      </c>
      <c r="J615" s="8" t="s">
        <v>754</v>
      </c>
      <c r="K615" t="s">
        <v>19</v>
      </c>
      <c r="L615" t="s">
        <v>18</v>
      </c>
      <c r="M615" t="s">
        <v>1903</v>
      </c>
      <c r="N615" t="s">
        <v>21</v>
      </c>
      <c r="Q615" s="8" t="s">
        <v>755</v>
      </c>
      <c r="S615" s="10" t="s">
        <v>756</v>
      </c>
    </row>
    <row r="617" spans="1:19">
      <c r="A617" s="7" t="s">
        <v>1904</v>
      </c>
      <c r="B617" s="7" t="s">
        <v>1905</v>
      </c>
      <c r="C617" s="8" t="s">
        <v>1075</v>
      </c>
      <c r="D617" s="8" t="s">
        <v>1906</v>
      </c>
      <c r="E617" s="8" t="s">
        <v>752</v>
      </c>
      <c r="F617" s="8" t="s">
        <v>753</v>
      </c>
      <c r="G617" s="8" t="s">
        <v>752</v>
      </c>
      <c r="H617" s="8" t="s">
        <v>753</v>
      </c>
      <c r="I617" s="8" t="s">
        <v>23</v>
      </c>
      <c r="J617" s="8" t="s">
        <v>754</v>
      </c>
      <c r="K617" t="s">
        <v>19</v>
      </c>
      <c r="L617" t="s">
        <v>69</v>
      </c>
      <c r="M617" t="s">
        <v>1907</v>
      </c>
      <c r="N617" t="s">
        <v>906</v>
      </c>
      <c r="O617" t="s">
        <v>1908</v>
      </c>
      <c r="P617" t="s">
        <v>1908</v>
      </c>
      <c r="Q617" s="8" t="s">
        <v>756</v>
      </c>
      <c r="S617" s="10" t="s">
        <v>756</v>
      </c>
    </row>
    <row r="619" spans="1:19">
      <c r="A619" s="7" t="s">
        <v>1909</v>
      </c>
      <c r="B619" s="7" t="s">
        <v>1910</v>
      </c>
      <c r="C619" s="8" t="s">
        <v>1911</v>
      </c>
      <c r="D619" s="8" t="s">
        <v>1912</v>
      </c>
      <c r="E619" s="8" t="s">
        <v>752</v>
      </c>
      <c r="F619" s="8" t="s">
        <v>753</v>
      </c>
      <c r="G619" s="8" t="s">
        <v>752</v>
      </c>
      <c r="H619" s="8" t="s">
        <v>753</v>
      </c>
      <c r="I619" s="8" t="s">
        <v>17</v>
      </c>
      <c r="J619" s="8" t="s">
        <v>754</v>
      </c>
      <c r="K619" t="s">
        <v>19</v>
      </c>
      <c r="L619" t="s">
        <v>18</v>
      </c>
      <c r="M619" t="s">
        <v>1041</v>
      </c>
      <c r="N619" t="s">
        <v>33</v>
      </c>
      <c r="Q619" s="8" t="s">
        <v>755</v>
      </c>
      <c r="S619" s="10" t="s">
        <v>756</v>
      </c>
    </row>
    <row r="621" spans="1:19">
      <c r="A621" s="7" t="s">
        <v>1913</v>
      </c>
      <c r="B621" s="7" t="s">
        <v>1914</v>
      </c>
      <c r="C621" s="8" t="s">
        <v>1915</v>
      </c>
      <c r="D621" s="8" t="s">
        <v>1100</v>
      </c>
      <c r="E621" s="8" t="s">
        <v>752</v>
      </c>
      <c r="F621" s="8" t="s">
        <v>753</v>
      </c>
      <c r="G621" s="8" t="s">
        <v>752</v>
      </c>
      <c r="H621" s="8" t="s">
        <v>753</v>
      </c>
      <c r="I621" s="8" t="s">
        <v>17</v>
      </c>
      <c r="J621" s="8" t="s">
        <v>754</v>
      </c>
      <c r="K621" t="s">
        <v>19</v>
      </c>
      <c r="L621" t="s">
        <v>18</v>
      </c>
      <c r="M621" t="s">
        <v>1916</v>
      </c>
      <c r="N621" t="s">
        <v>461</v>
      </c>
      <c r="Q621" s="8" t="s">
        <v>755</v>
      </c>
      <c r="S621" s="10" t="s">
        <v>756</v>
      </c>
    </row>
    <row r="623" spans="1:19">
      <c r="A623" s="7" t="s">
        <v>1917</v>
      </c>
      <c r="B623" s="7" t="s">
        <v>1918</v>
      </c>
      <c r="C623" s="8" t="s">
        <v>1075</v>
      </c>
      <c r="D623" s="8" t="s">
        <v>1919</v>
      </c>
      <c r="E623" s="8" t="s">
        <v>752</v>
      </c>
      <c r="F623" s="8" t="s">
        <v>753</v>
      </c>
      <c r="G623" s="8" t="s">
        <v>752</v>
      </c>
      <c r="H623" s="8" t="s">
        <v>753</v>
      </c>
      <c r="I623" s="8" t="s">
        <v>17</v>
      </c>
      <c r="J623" s="8" t="s">
        <v>754</v>
      </c>
      <c r="K623" t="s">
        <v>19</v>
      </c>
      <c r="L623" t="s">
        <v>69</v>
      </c>
      <c r="M623" t="s">
        <v>1698</v>
      </c>
      <c r="N623" t="s">
        <v>861</v>
      </c>
      <c r="O623" t="s">
        <v>1125</v>
      </c>
      <c r="P623" t="s">
        <v>1163</v>
      </c>
      <c r="Q623" s="8" t="s">
        <v>756</v>
      </c>
      <c r="S623" s="10" t="s">
        <v>756</v>
      </c>
    </row>
    <row r="625" spans="1:23">
      <c r="A625" s="7" t="s">
        <v>1920</v>
      </c>
      <c r="B625" s="7" t="s">
        <v>1921</v>
      </c>
      <c r="C625" s="8" t="s">
        <v>86</v>
      </c>
      <c r="D625" s="8" t="s">
        <v>1922</v>
      </c>
      <c r="E625" s="8" t="s">
        <v>752</v>
      </c>
      <c r="F625" s="8" t="s">
        <v>753</v>
      </c>
      <c r="G625" s="8" t="s">
        <v>752</v>
      </c>
      <c r="H625" s="8" t="s">
        <v>753</v>
      </c>
      <c r="I625" s="8" t="s">
        <v>17</v>
      </c>
      <c r="J625" s="8" t="s">
        <v>754</v>
      </c>
      <c r="K625" t="s">
        <v>19</v>
      </c>
      <c r="L625" t="s">
        <v>18</v>
      </c>
      <c r="M625" t="s">
        <v>1923</v>
      </c>
      <c r="N625" t="s">
        <v>1924</v>
      </c>
      <c r="Q625" s="8" t="s">
        <v>755</v>
      </c>
      <c r="S625" s="10" t="s">
        <v>755</v>
      </c>
      <c r="T625" s="8">
        <v>2.5</v>
      </c>
      <c r="W625" t="b">
        <v>1</v>
      </c>
    </row>
    <row r="627" spans="1:23">
      <c r="A627" s="7" t="s">
        <v>1925</v>
      </c>
      <c r="B627" s="7" t="s">
        <v>1926</v>
      </c>
      <c r="C627" s="8" t="s">
        <v>288</v>
      </c>
      <c r="D627" s="8" t="s">
        <v>1927</v>
      </c>
      <c r="E627" s="8" t="s">
        <v>752</v>
      </c>
      <c r="F627" s="8" t="s">
        <v>753</v>
      </c>
      <c r="G627" s="8" t="s">
        <v>752</v>
      </c>
      <c r="H627" s="8" t="s">
        <v>753</v>
      </c>
      <c r="I627" s="8" t="s">
        <v>17</v>
      </c>
      <c r="J627" s="8" t="s">
        <v>754</v>
      </c>
      <c r="K627" t="s">
        <v>19</v>
      </c>
      <c r="L627" t="s">
        <v>18</v>
      </c>
      <c r="M627" t="s">
        <v>1928</v>
      </c>
      <c r="N627" t="s">
        <v>461</v>
      </c>
      <c r="Q627" s="8" t="s">
        <v>755</v>
      </c>
      <c r="S627" s="10" t="s">
        <v>756</v>
      </c>
    </row>
    <row r="629" spans="1:23">
      <c r="A629" s="7" t="s">
        <v>1929</v>
      </c>
      <c r="B629" s="7" t="s">
        <v>1930</v>
      </c>
      <c r="C629" s="8" t="s">
        <v>562</v>
      </c>
      <c r="D629" s="8" t="s">
        <v>1927</v>
      </c>
      <c r="E629" s="8" t="s">
        <v>752</v>
      </c>
      <c r="F629" s="8" t="s">
        <v>753</v>
      </c>
      <c r="G629" s="8" t="s">
        <v>752</v>
      </c>
      <c r="H629" s="8" t="s">
        <v>753</v>
      </c>
      <c r="I629" s="8" t="s">
        <v>17</v>
      </c>
      <c r="J629" s="8" t="s">
        <v>754</v>
      </c>
      <c r="K629" t="s">
        <v>19</v>
      </c>
      <c r="L629" t="s">
        <v>18</v>
      </c>
      <c r="M629" t="s">
        <v>1928</v>
      </c>
      <c r="N629" t="s">
        <v>461</v>
      </c>
      <c r="Q629" s="8" t="s">
        <v>755</v>
      </c>
      <c r="S629" s="10" t="s">
        <v>756</v>
      </c>
    </row>
    <row r="631" spans="1:23">
      <c r="A631" s="7" t="s">
        <v>1931</v>
      </c>
      <c r="B631" s="7" t="s">
        <v>1932</v>
      </c>
      <c r="C631" s="8" t="s">
        <v>212</v>
      </c>
      <c r="D631" s="8" t="s">
        <v>213</v>
      </c>
      <c r="E631" s="8" t="s">
        <v>752</v>
      </c>
      <c r="F631" s="8" t="s">
        <v>753</v>
      </c>
      <c r="G631" s="8" t="s">
        <v>752</v>
      </c>
      <c r="H631" s="8" t="s">
        <v>753</v>
      </c>
      <c r="I631" s="8" t="s">
        <v>121</v>
      </c>
      <c r="J631" s="8" t="s">
        <v>754</v>
      </c>
      <c r="K631" t="s">
        <v>19</v>
      </c>
      <c r="L631" t="s">
        <v>18</v>
      </c>
      <c r="M631" t="s">
        <v>215</v>
      </c>
      <c r="N631" t="s">
        <v>21</v>
      </c>
      <c r="Q631" s="8" t="s">
        <v>755</v>
      </c>
      <c r="S631" s="10" t="s">
        <v>756</v>
      </c>
    </row>
    <row r="633" spans="1:23">
      <c r="A633" s="7" t="s">
        <v>1933</v>
      </c>
      <c r="B633" s="7" t="s">
        <v>1934</v>
      </c>
      <c r="C633" s="8" t="s">
        <v>1935</v>
      </c>
      <c r="D633" s="8" t="s">
        <v>1936</v>
      </c>
      <c r="E633" s="8" t="s">
        <v>752</v>
      </c>
      <c r="F633" s="8" t="s">
        <v>753</v>
      </c>
      <c r="G633" s="8" t="s">
        <v>752</v>
      </c>
      <c r="H633" s="8" t="s">
        <v>753</v>
      </c>
      <c r="I633" s="8" t="s">
        <v>17</v>
      </c>
      <c r="J633" s="8" t="s">
        <v>754</v>
      </c>
      <c r="K633" t="s">
        <v>19</v>
      </c>
      <c r="L633" t="s">
        <v>69</v>
      </c>
      <c r="M633" t="s">
        <v>1937</v>
      </c>
      <c r="N633" t="s">
        <v>774</v>
      </c>
      <c r="O633" t="s">
        <v>1191</v>
      </c>
      <c r="P633" t="s">
        <v>1191</v>
      </c>
      <c r="Q633" s="8" t="s">
        <v>756</v>
      </c>
      <c r="S633" s="10" t="s">
        <v>756</v>
      </c>
    </row>
    <row r="635" spans="1:23">
      <c r="A635" s="7" t="s">
        <v>1938</v>
      </c>
      <c r="B635" s="7" t="s">
        <v>1939</v>
      </c>
      <c r="C635" s="8" t="s">
        <v>923</v>
      </c>
      <c r="D635" s="8" t="s">
        <v>1940</v>
      </c>
      <c r="E635" s="8" t="s">
        <v>752</v>
      </c>
      <c r="F635" s="8" t="s">
        <v>753</v>
      </c>
      <c r="G635" s="8" t="s">
        <v>752</v>
      </c>
      <c r="H635" s="8" t="s">
        <v>753</v>
      </c>
      <c r="I635" s="8" t="s">
        <v>17</v>
      </c>
      <c r="J635" s="8" t="s">
        <v>754</v>
      </c>
      <c r="K635" t="s">
        <v>19</v>
      </c>
      <c r="L635" t="s">
        <v>18</v>
      </c>
      <c r="M635" t="s">
        <v>1941</v>
      </c>
      <c r="N635" t="s">
        <v>861</v>
      </c>
      <c r="Q635" s="8" t="s">
        <v>755</v>
      </c>
      <c r="S635" s="10" t="s">
        <v>756</v>
      </c>
    </row>
    <row r="637" spans="1:23">
      <c r="A637" s="7" t="s">
        <v>1942</v>
      </c>
      <c r="B637" s="7" t="s">
        <v>1943</v>
      </c>
      <c r="C637" s="8" t="s">
        <v>218</v>
      </c>
      <c r="D637" s="8" t="s">
        <v>1944</v>
      </c>
      <c r="E637" s="8" t="s">
        <v>752</v>
      </c>
      <c r="F637" s="8" t="s">
        <v>753</v>
      </c>
      <c r="G637" s="8" t="s">
        <v>752</v>
      </c>
      <c r="H637" s="8" t="s">
        <v>753</v>
      </c>
      <c r="I637" s="8" t="s">
        <v>17</v>
      </c>
      <c r="J637" s="8" t="s">
        <v>754</v>
      </c>
      <c r="K637" t="s">
        <v>19</v>
      </c>
      <c r="L637" t="s">
        <v>18</v>
      </c>
      <c r="M637" t="s">
        <v>926</v>
      </c>
      <c r="N637" t="s">
        <v>861</v>
      </c>
      <c r="Q637" s="8" t="s">
        <v>755</v>
      </c>
      <c r="S637" s="10" t="s">
        <v>756</v>
      </c>
    </row>
    <row r="639" spans="1:23">
      <c r="A639" s="7" t="s">
        <v>1945</v>
      </c>
      <c r="B639" s="7" t="s">
        <v>1946</v>
      </c>
      <c r="C639" s="8" t="s">
        <v>668</v>
      </c>
      <c r="D639" s="8" t="s">
        <v>669</v>
      </c>
      <c r="E639" s="8" t="s">
        <v>752</v>
      </c>
      <c r="F639" s="8" t="s">
        <v>753</v>
      </c>
      <c r="G639" s="8" t="s">
        <v>752</v>
      </c>
      <c r="H639" s="8" t="s">
        <v>753</v>
      </c>
      <c r="I639" s="8" t="s">
        <v>23</v>
      </c>
      <c r="J639" s="8" t="s">
        <v>754</v>
      </c>
      <c r="K639" t="s">
        <v>19</v>
      </c>
      <c r="L639" t="s">
        <v>18</v>
      </c>
      <c r="M639" t="s">
        <v>657</v>
      </c>
      <c r="N639" t="s">
        <v>21</v>
      </c>
      <c r="Q639" s="8" t="s">
        <v>755</v>
      </c>
      <c r="S639" s="10" t="s">
        <v>756</v>
      </c>
    </row>
    <row r="641" spans="1:19">
      <c r="A641" s="7" t="s">
        <v>1947</v>
      </c>
      <c r="B641" s="7" t="s">
        <v>1948</v>
      </c>
      <c r="C641" s="8" t="s">
        <v>427</v>
      </c>
      <c r="D641" s="8" t="s">
        <v>428</v>
      </c>
      <c r="E641" s="8" t="s">
        <v>752</v>
      </c>
      <c r="F641" s="8" t="s">
        <v>753</v>
      </c>
      <c r="G641" s="8" t="s">
        <v>752</v>
      </c>
      <c r="H641" s="8" t="s">
        <v>753</v>
      </c>
      <c r="I641" s="8" t="s">
        <v>23</v>
      </c>
      <c r="J641" s="8" t="s">
        <v>754</v>
      </c>
      <c r="K641" t="s">
        <v>19</v>
      </c>
      <c r="L641" t="s">
        <v>18</v>
      </c>
      <c r="M641" t="s">
        <v>419</v>
      </c>
      <c r="N641" t="s">
        <v>21</v>
      </c>
      <c r="Q641" s="8" t="s">
        <v>755</v>
      </c>
      <c r="S641" s="10" t="s">
        <v>756</v>
      </c>
    </row>
    <row r="643" spans="1:19">
      <c r="A643" s="7" t="s">
        <v>1949</v>
      </c>
      <c r="B643" s="7" t="s">
        <v>1950</v>
      </c>
      <c r="C643" s="8" t="s">
        <v>145</v>
      </c>
      <c r="D643" s="8" t="s">
        <v>1951</v>
      </c>
      <c r="E643" s="8" t="s">
        <v>752</v>
      </c>
      <c r="F643" s="8" t="s">
        <v>753</v>
      </c>
      <c r="G643" s="8" t="s">
        <v>752</v>
      </c>
      <c r="H643" s="8" t="s">
        <v>753</v>
      </c>
      <c r="I643" s="8" t="s">
        <v>17</v>
      </c>
      <c r="J643" s="8" t="s">
        <v>754</v>
      </c>
      <c r="K643" t="s">
        <v>19</v>
      </c>
      <c r="L643" t="s">
        <v>18</v>
      </c>
      <c r="M643" t="s">
        <v>1037</v>
      </c>
      <c r="N643" t="s">
        <v>792</v>
      </c>
      <c r="Q643" s="8" t="s">
        <v>755</v>
      </c>
      <c r="S643" s="10" t="s">
        <v>756</v>
      </c>
    </row>
    <row r="645" spans="1:19">
      <c r="A645" s="7" t="s">
        <v>1952</v>
      </c>
      <c r="B645" s="7" t="s">
        <v>1953</v>
      </c>
      <c r="C645" s="8" t="s">
        <v>1804</v>
      </c>
      <c r="D645" s="8" t="s">
        <v>1954</v>
      </c>
      <c r="E645" s="8" t="s">
        <v>752</v>
      </c>
      <c r="F645" s="8" t="s">
        <v>753</v>
      </c>
      <c r="G645" s="8" t="s">
        <v>752</v>
      </c>
      <c r="H645" s="8" t="s">
        <v>753</v>
      </c>
      <c r="I645" s="8" t="s">
        <v>17</v>
      </c>
      <c r="J645" s="8" t="s">
        <v>754</v>
      </c>
      <c r="K645" t="s">
        <v>19</v>
      </c>
      <c r="L645" t="s">
        <v>18</v>
      </c>
      <c r="M645" t="s">
        <v>1208</v>
      </c>
      <c r="N645" t="s">
        <v>774</v>
      </c>
      <c r="Q645" s="8" t="s">
        <v>755</v>
      </c>
      <c r="S645" s="10" t="s">
        <v>756</v>
      </c>
    </row>
    <row r="647" spans="1:19">
      <c r="A647" s="7" t="s">
        <v>1955</v>
      </c>
      <c r="B647" s="7" t="s">
        <v>1956</v>
      </c>
      <c r="C647" s="8" t="s">
        <v>141</v>
      </c>
      <c r="D647" s="8" t="s">
        <v>142</v>
      </c>
      <c r="E647" s="8" t="s">
        <v>752</v>
      </c>
      <c r="F647" s="8" t="s">
        <v>753</v>
      </c>
      <c r="G647" s="8" t="s">
        <v>752</v>
      </c>
      <c r="H647" s="8" t="s">
        <v>753</v>
      </c>
      <c r="I647" s="8" t="s">
        <v>31</v>
      </c>
      <c r="J647" s="8" t="s">
        <v>754</v>
      </c>
      <c r="K647" t="s">
        <v>19</v>
      </c>
      <c r="L647" t="s">
        <v>18</v>
      </c>
      <c r="M647" t="s">
        <v>138</v>
      </c>
      <c r="N647" t="s">
        <v>21</v>
      </c>
      <c r="Q647" s="8" t="s">
        <v>755</v>
      </c>
      <c r="S647" s="10" t="s">
        <v>756</v>
      </c>
    </row>
    <row r="649" spans="1:19">
      <c r="A649" s="7" t="s">
        <v>1957</v>
      </c>
      <c r="B649" s="7" t="s">
        <v>1958</v>
      </c>
      <c r="C649" s="8" t="s">
        <v>1075</v>
      </c>
      <c r="D649" s="8" t="s">
        <v>1959</v>
      </c>
      <c r="E649" s="8" t="s">
        <v>752</v>
      </c>
      <c r="F649" s="8" t="s">
        <v>753</v>
      </c>
      <c r="G649" s="8" t="s">
        <v>752</v>
      </c>
      <c r="H649" s="8" t="s">
        <v>753</v>
      </c>
      <c r="I649" s="8" t="s">
        <v>17</v>
      </c>
      <c r="J649" s="8" t="s">
        <v>754</v>
      </c>
      <c r="K649" t="s">
        <v>19</v>
      </c>
      <c r="L649" t="s">
        <v>18</v>
      </c>
      <c r="M649" t="s">
        <v>1960</v>
      </c>
      <c r="N649" t="s">
        <v>620</v>
      </c>
      <c r="Q649" s="8" t="s">
        <v>755</v>
      </c>
      <c r="S649" s="10" t="s">
        <v>756</v>
      </c>
    </row>
    <row r="651" spans="1:19">
      <c r="A651" s="7" t="s">
        <v>1961</v>
      </c>
      <c r="B651" s="7" t="s">
        <v>1962</v>
      </c>
      <c r="C651" s="8" t="s">
        <v>1963</v>
      </c>
      <c r="D651" s="8" t="s">
        <v>1964</v>
      </c>
      <c r="E651" s="8" t="s">
        <v>752</v>
      </c>
      <c r="F651" s="8" t="s">
        <v>753</v>
      </c>
      <c r="G651" s="8" t="s">
        <v>752</v>
      </c>
      <c r="H651" s="8" t="s">
        <v>753</v>
      </c>
      <c r="I651" s="8" t="s">
        <v>17</v>
      </c>
      <c r="J651" s="8" t="s">
        <v>754</v>
      </c>
      <c r="K651" t="s">
        <v>19</v>
      </c>
      <c r="L651" t="s">
        <v>18</v>
      </c>
      <c r="M651" t="s">
        <v>1965</v>
      </c>
      <c r="N651" t="s">
        <v>816</v>
      </c>
      <c r="Q651" s="8" t="s">
        <v>755</v>
      </c>
      <c r="S651" s="10" t="s">
        <v>756</v>
      </c>
    </row>
    <row r="653" spans="1:19">
      <c r="A653" s="7" t="s">
        <v>1966</v>
      </c>
      <c r="B653" s="7" t="s">
        <v>1967</v>
      </c>
      <c r="C653" s="8" t="s">
        <v>1968</v>
      </c>
      <c r="D653" s="8" t="s">
        <v>1969</v>
      </c>
      <c r="E653" s="8" t="s">
        <v>752</v>
      </c>
      <c r="F653" s="8" t="s">
        <v>753</v>
      </c>
      <c r="G653" s="8" t="s">
        <v>752</v>
      </c>
      <c r="H653" s="8" t="s">
        <v>753</v>
      </c>
      <c r="I653" s="8" t="s">
        <v>17</v>
      </c>
      <c r="J653" s="8" t="s">
        <v>754</v>
      </c>
      <c r="K653" t="s">
        <v>19</v>
      </c>
      <c r="L653" t="s">
        <v>18</v>
      </c>
      <c r="M653" t="s">
        <v>1970</v>
      </c>
      <c r="N653" t="s">
        <v>861</v>
      </c>
      <c r="Q653" s="8" t="s">
        <v>755</v>
      </c>
      <c r="S653" s="10" t="s">
        <v>756</v>
      </c>
    </row>
    <row r="655" spans="1:19">
      <c r="A655" s="7" t="s">
        <v>1971</v>
      </c>
      <c r="B655" s="7" t="s">
        <v>1972</v>
      </c>
      <c r="C655" s="8" t="s">
        <v>1973</v>
      </c>
      <c r="D655" s="8" t="s">
        <v>1974</v>
      </c>
      <c r="E655" s="8" t="s">
        <v>752</v>
      </c>
      <c r="F655" s="8" t="s">
        <v>753</v>
      </c>
      <c r="G655" s="8" t="s">
        <v>752</v>
      </c>
      <c r="H655" s="8" t="s">
        <v>753</v>
      </c>
      <c r="I655" s="8" t="s">
        <v>17</v>
      </c>
      <c r="J655" s="8" t="s">
        <v>754</v>
      </c>
      <c r="K655" t="s">
        <v>19</v>
      </c>
      <c r="L655" t="s">
        <v>18</v>
      </c>
      <c r="M655" t="s">
        <v>270</v>
      </c>
      <c r="N655" t="s">
        <v>115</v>
      </c>
      <c r="Q655" s="8" t="s">
        <v>755</v>
      </c>
      <c r="S655" s="10" t="s">
        <v>756</v>
      </c>
    </row>
    <row r="657" spans="1:23">
      <c r="A657" s="7" t="s">
        <v>1975</v>
      </c>
      <c r="B657" s="7" t="s">
        <v>1976</v>
      </c>
      <c r="C657" s="8" t="s">
        <v>1977</v>
      </c>
      <c r="D657" s="8" t="s">
        <v>1978</v>
      </c>
      <c r="E657" s="8" t="s">
        <v>752</v>
      </c>
      <c r="F657" s="8" t="s">
        <v>753</v>
      </c>
      <c r="G657" s="8" t="s">
        <v>752</v>
      </c>
      <c r="H657" s="8" t="s">
        <v>753</v>
      </c>
      <c r="I657" s="8" t="s">
        <v>17</v>
      </c>
      <c r="J657" s="8" t="s">
        <v>754</v>
      </c>
      <c r="K657" t="s">
        <v>19</v>
      </c>
      <c r="L657" t="s">
        <v>18</v>
      </c>
      <c r="M657" t="s">
        <v>1815</v>
      </c>
      <c r="N657" t="s">
        <v>861</v>
      </c>
      <c r="Q657" s="8" t="s">
        <v>755</v>
      </c>
      <c r="S657" s="10" t="s">
        <v>756</v>
      </c>
    </row>
    <row r="659" spans="1:23">
      <c r="A659" s="7" t="s">
        <v>1979</v>
      </c>
      <c r="B659" s="7" t="s">
        <v>1980</v>
      </c>
      <c r="C659" s="8" t="s">
        <v>1981</v>
      </c>
      <c r="D659" s="8" t="s">
        <v>1982</v>
      </c>
      <c r="E659" s="8" t="s">
        <v>752</v>
      </c>
      <c r="F659" s="8" t="s">
        <v>753</v>
      </c>
      <c r="G659" s="8" t="s">
        <v>752</v>
      </c>
      <c r="H659" s="8" t="s">
        <v>753</v>
      </c>
      <c r="I659" s="8" t="s">
        <v>17</v>
      </c>
      <c r="J659" s="8" t="s">
        <v>754</v>
      </c>
      <c r="K659" t="s">
        <v>19</v>
      </c>
      <c r="L659" t="s">
        <v>18</v>
      </c>
      <c r="M659" t="s">
        <v>1983</v>
      </c>
      <c r="N659" t="s">
        <v>802</v>
      </c>
      <c r="Q659" s="8" t="s">
        <v>755</v>
      </c>
      <c r="S659" s="10" t="s">
        <v>755</v>
      </c>
      <c r="T659" s="8">
        <v>2.5</v>
      </c>
      <c r="W659" t="b">
        <v>1</v>
      </c>
    </row>
    <row r="661" spans="1:23">
      <c r="A661" s="7" t="s">
        <v>1984</v>
      </c>
      <c r="B661" s="7" t="s">
        <v>1985</v>
      </c>
      <c r="C661" s="8" t="s">
        <v>396</v>
      </c>
      <c r="D661" s="8" t="s">
        <v>397</v>
      </c>
      <c r="E661" s="8" t="s">
        <v>752</v>
      </c>
      <c r="F661" s="8" t="s">
        <v>753</v>
      </c>
      <c r="G661" s="8" t="s">
        <v>752</v>
      </c>
      <c r="H661" s="8" t="s">
        <v>753</v>
      </c>
      <c r="I661" s="8" t="s">
        <v>17</v>
      </c>
      <c r="J661" s="8" t="s">
        <v>754</v>
      </c>
      <c r="K661" t="s">
        <v>19</v>
      </c>
      <c r="L661" t="s">
        <v>18</v>
      </c>
      <c r="M661" t="s">
        <v>398</v>
      </c>
      <c r="N661" t="s">
        <v>115</v>
      </c>
      <c r="Q661" s="8" t="s">
        <v>755</v>
      </c>
      <c r="S661" s="10" t="s">
        <v>756</v>
      </c>
    </row>
    <row r="663" spans="1:23">
      <c r="A663" s="7" t="s">
        <v>1986</v>
      </c>
      <c r="B663" s="7" t="s">
        <v>1987</v>
      </c>
      <c r="C663" s="8" t="s">
        <v>1988</v>
      </c>
      <c r="D663" s="8" t="s">
        <v>1989</v>
      </c>
      <c r="E663" s="8" t="s">
        <v>752</v>
      </c>
      <c r="F663" s="8" t="s">
        <v>753</v>
      </c>
      <c r="G663" s="8" t="s">
        <v>752</v>
      </c>
      <c r="H663" s="8" t="s">
        <v>753</v>
      </c>
      <c r="I663" s="8" t="s">
        <v>17</v>
      </c>
      <c r="J663" s="8" t="s">
        <v>754</v>
      </c>
      <c r="K663" t="s">
        <v>19</v>
      </c>
      <c r="L663" t="s">
        <v>18</v>
      </c>
      <c r="M663" t="s">
        <v>1236</v>
      </c>
      <c r="N663" t="s">
        <v>906</v>
      </c>
      <c r="Q663" s="8" t="s">
        <v>755</v>
      </c>
      <c r="S663" s="10" t="s">
        <v>755</v>
      </c>
      <c r="T663" s="8">
        <v>2.5</v>
      </c>
      <c r="W663" t="b">
        <v>1</v>
      </c>
    </row>
    <row r="665" spans="1:23">
      <c r="A665" s="7" t="s">
        <v>1990</v>
      </c>
      <c r="B665" s="7" t="s">
        <v>1991</v>
      </c>
      <c r="C665" s="8" t="s">
        <v>1992</v>
      </c>
      <c r="D665" s="8" t="s">
        <v>1989</v>
      </c>
      <c r="E665" s="8" t="s">
        <v>752</v>
      </c>
      <c r="F665" s="8" t="s">
        <v>753</v>
      </c>
      <c r="G665" s="8" t="s">
        <v>752</v>
      </c>
      <c r="H665" s="8" t="s">
        <v>753</v>
      </c>
      <c r="I665" s="8" t="s">
        <v>17</v>
      </c>
      <c r="J665" s="8" t="s">
        <v>761</v>
      </c>
      <c r="K665" t="s">
        <v>19</v>
      </c>
      <c r="L665" t="s">
        <v>18</v>
      </c>
      <c r="M665" t="s">
        <v>1993</v>
      </c>
      <c r="N665" t="s">
        <v>906</v>
      </c>
      <c r="Q665" s="8" t="s">
        <v>755</v>
      </c>
      <c r="U665" t="s">
        <v>781</v>
      </c>
    </row>
    <row r="666" spans="1:23">
      <c r="A666" s="7" t="s">
        <v>1994</v>
      </c>
      <c r="B666" s="7" t="s">
        <v>1991</v>
      </c>
      <c r="C666" s="8" t="s">
        <v>1992</v>
      </c>
      <c r="D666" s="8" t="s">
        <v>1989</v>
      </c>
      <c r="E666" s="8" t="s">
        <v>752</v>
      </c>
      <c r="F666" s="8" t="s">
        <v>753</v>
      </c>
      <c r="G666" s="8" t="s">
        <v>752</v>
      </c>
      <c r="H666" s="8" t="s">
        <v>753</v>
      </c>
      <c r="I666" s="8" t="s">
        <v>23</v>
      </c>
      <c r="J666" s="8" t="s">
        <v>754</v>
      </c>
      <c r="K666" t="s">
        <v>19</v>
      </c>
      <c r="L666" t="s">
        <v>123</v>
      </c>
      <c r="M666" t="s">
        <v>905</v>
      </c>
      <c r="N666" t="s">
        <v>906</v>
      </c>
      <c r="P666" t="s">
        <v>905</v>
      </c>
      <c r="Q666" s="8" t="s">
        <v>755</v>
      </c>
      <c r="S666" s="10" t="s">
        <v>756</v>
      </c>
    </row>
    <row r="668" spans="1:23">
      <c r="A668" s="7" t="s">
        <v>1995</v>
      </c>
      <c r="B668" s="7" t="s">
        <v>1996</v>
      </c>
      <c r="C668" s="8" t="s">
        <v>1997</v>
      </c>
      <c r="D668" s="8" t="s">
        <v>160</v>
      </c>
      <c r="E668" s="8" t="s">
        <v>752</v>
      </c>
      <c r="F668" s="8" t="s">
        <v>753</v>
      </c>
      <c r="G668" s="8" t="s">
        <v>752</v>
      </c>
      <c r="H668" s="8" t="s">
        <v>753</v>
      </c>
      <c r="I668" s="8" t="s">
        <v>17</v>
      </c>
      <c r="J668" s="8" t="s">
        <v>754</v>
      </c>
      <c r="K668" t="s">
        <v>19</v>
      </c>
      <c r="L668" t="s">
        <v>18</v>
      </c>
      <c r="M668" t="s">
        <v>1670</v>
      </c>
      <c r="N668" t="s">
        <v>1158</v>
      </c>
      <c r="Q668" s="8" t="s">
        <v>755</v>
      </c>
      <c r="S668" s="10" t="s">
        <v>755</v>
      </c>
      <c r="T668" s="8">
        <v>2.5</v>
      </c>
      <c r="W668" t="b">
        <v>1</v>
      </c>
    </row>
    <row r="670" spans="1:23">
      <c r="A670" s="7" t="s">
        <v>1998</v>
      </c>
      <c r="B670" s="7" t="s">
        <v>1999</v>
      </c>
      <c r="C670" s="8" t="s">
        <v>2000</v>
      </c>
      <c r="D670" s="8" t="s">
        <v>2001</v>
      </c>
      <c r="E670" s="8" t="s">
        <v>752</v>
      </c>
      <c r="F670" s="8" t="s">
        <v>753</v>
      </c>
      <c r="G670" s="8" t="s">
        <v>752</v>
      </c>
      <c r="H670" s="8" t="s">
        <v>753</v>
      </c>
      <c r="I670" s="8" t="s">
        <v>17</v>
      </c>
      <c r="J670" s="8" t="s">
        <v>754</v>
      </c>
      <c r="K670" t="s">
        <v>19</v>
      </c>
      <c r="L670" t="s">
        <v>18</v>
      </c>
      <c r="M670" t="s">
        <v>2002</v>
      </c>
      <c r="N670" t="s">
        <v>792</v>
      </c>
      <c r="Q670" s="8" t="s">
        <v>755</v>
      </c>
      <c r="S670" s="10" t="s">
        <v>756</v>
      </c>
    </row>
    <row r="672" spans="1:23">
      <c r="A672" s="7" t="s">
        <v>2003</v>
      </c>
      <c r="B672" s="7" t="s">
        <v>2004</v>
      </c>
      <c r="C672" s="8" t="s">
        <v>2005</v>
      </c>
      <c r="D672" s="8" t="s">
        <v>2006</v>
      </c>
      <c r="E672" s="8" t="s">
        <v>752</v>
      </c>
      <c r="F672" s="8" t="s">
        <v>753</v>
      </c>
      <c r="G672" s="8" t="s">
        <v>752</v>
      </c>
      <c r="H672" s="8" t="s">
        <v>753</v>
      </c>
      <c r="I672" s="8" t="s">
        <v>17</v>
      </c>
      <c r="J672" s="8" t="s">
        <v>754</v>
      </c>
      <c r="K672" t="s">
        <v>19</v>
      </c>
      <c r="L672" t="s">
        <v>18</v>
      </c>
      <c r="M672" t="s">
        <v>2007</v>
      </c>
      <c r="N672" t="s">
        <v>837</v>
      </c>
      <c r="Q672" s="8" t="s">
        <v>755</v>
      </c>
      <c r="S672" s="10" t="s">
        <v>756</v>
      </c>
    </row>
    <row r="674" spans="1:23">
      <c r="A674" s="7" t="s">
        <v>2008</v>
      </c>
      <c r="B674" s="7" t="s">
        <v>2009</v>
      </c>
      <c r="C674" s="8" t="s">
        <v>396</v>
      </c>
      <c r="D674" s="8" t="s">
        <v>2010</v>
      </c>
      <c r="E674" s="8" t="s">
        <v>752</v>
      </c>
      <c r="F674" s="8" t="s">
        <v>753</v>
      </c>
      <c r="G674" s="8" t="s">
        <v>752</v>
      </c>
      <c r="H674" s="8" t="s">
        <v>753</v>
      </c>
      <c r="I674" s="8" t="s">
        <v>23</v>
      </c>
      <c r="J674" s="8" t="s">
        <v>754</v>
      </c>
      <c r="K674" t="s">
        <v>19</v>
      </c>
      <c r="L674" t="s">
        <v>18</v>
      </c>
      <c r="M674" t="s">
        <v>1006</v>
      </c>
      <c r="N674" t="s">
        <v>768</v>
      </c>
      <c r="Q674" s="8" t="s">
        <v>755</v>
      </c>
      <c r="S674" s="10" t="s">
        <v>755</v>
      </c>
      <c r="T674" s="8">
        <v>2.5</v>
      </c>
      <c r="W674" t="b">
        <v>1</v>
      </c>
    </row>
    <row r="676" spans="1:23">
      <c r="A676" s="7" t="s">
        <v>2011</v>
      </c>
      <c r="B676" s="7" t="s">
        <v>2012</v>
      </c>
      <c r="C676" s="8" t="s">
        <v>577</v>
      </c>
      <c r="D676" s="8" t="s">
        <v>2013</v>
      </c>
      <c r="E676" s="8" t="s">
        <v>752</v>
      </c>
      <c r="F676" s="8" t="s">
        <v>753</v>
      </c>
      <c r="G676" s="8" t="s">
        <v>752</v>
      </c>
      <c r="H676" s="8" t="s">
        <v>753</v>
      </c>
      <c r="I676" s="8" t="s">
        <v>17</v>
      </c>
      <c r="J676" s="8" t="s">
        <v>754</v>
      </c>
      <c r="K676" t="s">
        <v>19</v>
      </c>
      <c r="L676" t="s">
        <v>18</v>
      </c>
      <c r="M676" t="s">
        <v>2014</v>
      </c>
      <c r="N676" t="s">
        <v>38</v>
      </c>
      <c r="Q676" s="8" t="s">
        <v>755</v>
      </c>
      <c r="S676" s="10" t="s">
        <v>756</v>
      </c>
    </row>
    <row r="678" spans="1:23">
      <c r="A678" s="7" t="s">
        <v>2015</v>
      </c>
      <c r="B678" s="7" t="s">
        <v>2016</v>
      </c>
      <c r="C678" s="8" t="s">
        <v>1262</v>
      </c>
      <c r="D678" s="8" t="s">
        <v>2017</v>
      </c>
      <c r="E678" s="8" t="s">
        <v>752</v>
      </c>
      <c r="F678" s="8" t="s">
        <v>753</v>
      </c>
      <c r="G678" s="8" t="s">
        <v>752</v>
      </c>
      <c r="H678" s="8" t="s">
        <v>753</v>
      </c>
      <c r="I678" s="8" t="s">
        <v>17</v>
      </c>
      <c r="J678" s="8" t="s">
        <v>754</v>
      </c>
      <c r="K678" t="s">
        <v>19</v>
      </c>
      <c r="L678" t="s">
        <v>18</v>
      </c>
      <c r="M678" t="s">
        <v>889</v>
      </c>
      <c r="N678" t="s">
        <v>454</v>
      </c>
      <c r="Q678" s="8" t="s">
        <v>755</v>
      </c>
      <c r="S678" s="10" t="s">
        <v>756</v>
      </c>
    </row>
    <row r="680" spans="1:23">
      <c r="A680" s="7" t="s">
        <v>2018</v>
      </c>
      <c r="B680" s="7" t="s">
        <v>2019</v>
      </c>
      <c r="C680" s="8" t="s">
        <v>169</v>
      </c>
      <c r="D680" s="8" t="s">
        <v>2020</v>
      </c>
      <c r="E680" s="8" t="s">
        <v>752</v>
      </c>
      <c r="F680" s="8" t="s">
        <v>753</v>
      </c>
      <c r="G680" s="8" t="s">
        <v>752</v>
      </c>
      <c r="H680" s="8" t="s">
        <v>753</v>
      </c>
      <c r="I680" s="8" t="s">
        <v>17</v>
      </c>
      <c r="J680" s="8" t="s">
        <v>754</v>
      </c>
      <c r="K680" t="s">
        <v>19</v>
      </c>
      <c r="L680" t="s">
        <v>18</v>
      </c>
      <c r="M680" t="s">
        <v>2007</v>
      </c>
      <c r="N680" t="s">
        <v>837</v>
      </c>
      <c r="Q680" s="8" t="s">
        <v>755</v>
      </c>
      <c r="S680" s="10" t="s">
        <v>756</v>
      </c>
    </row>
    <row r="682" spans="1:23">
      <c r="A682" s="7" t="s">
        <v>2021</v>
      </c>
      <c r="B682" s="7" t="s">
        <v>2022</v>
      </c>
      <c r="C682" s="8" t="s">
        <v>351</v>
      </c>
      <c r="D682" s="8" t="s">
        <v>2023</v>
      </c>
      <c r="E682" s="8" t="s">
        <v>752</v>
      </c>
      <c r="F682" s="8" t="s">
        <v>753</v>
      </c>
      <c r="G682" s="8" t="s">
        <v>752</v>
      </c>
      <c r="H682" s="8" t="s">
        <v>753</v>
      </c>
      <c r="I682" s="8" t="s">
        <v>17</v>
      </c>
      <c r="J682" s="8" t="s">
        <v>754</v>
      </c>
      <c r="K682" t="s">
        <v>19</v>
      </c>
      <c r="L682" t="s">
        <v>18</v>
      </c>
      <c r="M682" t="s">
        <v>2024</v>
      </c>
      <c r="N682" t="s">
        <v>792</v>
      </c>
      <c r="Q682" s="8" t="s">
        <v>755</v>
      </c>
      <c r="S682" s="10" t="s">
        <v>756</v>
      </c>
    </row>
    <row r="684" spans="1:23">
      <c r="A684" s="7" t="s">
        <v>2025</v>
      </c>
      <c r="B684" s="7" t="s">
        <v>2026</v>
      </c>
      <c r="C684" s="8" t="s">
        <v>541</v>
      </c>
      <c r="D684" s="8" t="s">
        <v>542</v>
      </c>
      <c r="E684" s="8" t="s">
        <v>752</v>
      </c>
      <c r="F684" s="8" t="s">
        <v>753</v>
      </c>
      <c r="G684" s="8" t="s">
        <v>752</v>
      </c>
      <c r="H684" s="8" t="s">
        <v>753</v>
      </c>
      <c r="I684" s="8" t="s">
        <v>17</v>
      </c>
      <c r="J684" s="8" t="s">
        <v>754</v>
      </c>
      <c r="K684" t="s">
        <v>19</v>
      </c>
      <c r="L684" t="s">
        <v>18</v>
      </c>
      <c r="M684" t="s">
        <v>33</v>
      </c>
      <c r="N684" t="s">
        <v>21</v>
      </c>
      <c r="Q684" s="8" t="s">
        <v>755</v>
      </c>
      <c r="S684" s="10" t="s">
        <v>756</v>
      </c>
    </row>
    <row r="686" spans="1:23">
      <c r="A686" s="7" t="s">
        <v>2027</v>
      </c>
      <c r="B686" s="7" t="s">
        <v>2028</v>
      </c>
      <c r="C686" s="8" t="s">
        <v>100</v>
      </c>
      <c r="D686" s="8" t="s">
        <v>101</v>
      </c>
      <c r="E686" s="8" t="s">
        <v>752</v>
      </c>
      <c r="F686" s="8" t="s">
        <v>753</v>
      </c>
      <c r="G686" s="8" t="s">
        <v>752</v>
      </c>
      <c r="H686" s="8" t="s">
        <v>753</v>
      </c>
      <c r="I686" s="8" t="s">
        <v>23</v>
      </c>
      <c r="J686" s="8" t="s">
        <v>761</v>
      </c>
      <c r="K686" t="s">
        <v>19</v>
      </c>
      <c r="L686" t="s">
        <v>69</v>
      </c>
      <c r="M686" t="s">
        <v>97</v>
      </c>
      <c r="N686" t="s">
        <v>21</v>
      </c>
      <c r="P686" t="s">
        <v>97</v>
      </c>
      <c r="Q686" s="8" t="s">
        <v>756</v>
      </c>
      <c r="S686" s="10" t="s">
        <v>756</v>
      </c>
    </row>
    <row r="688" spans="1:23">
      <c r="A688" s="7" t="s">
        <v>2029</v>
      </c>
      <c r="B688" s="7" t="s">
        <v>2030</v>
      </c>
      <c r="C688" s="8" t="s">
        <v>288</v>
      </c>
      <c r="D688" s="8" t="s">
        <v>351</v>
      </c>
      <c r="E688" s="8" t="s">
        <v>752</v>
      </c>
      <c r="F688" s="8" t="s">
        <v>753</v>
      </c>
      <c r="G688" s="8" t="s">
        <v>752</v>
      </c>
      <c r="H688" s="8" t="s">
        <v>753</v>
      </c>
      <c r="I688" s="8" t="s">
        <v>23</v>
      </c>
      <c r="J688" s="8" t="s">
        <v>754</v>
      </c>
      <c r="K688" t="s">
        <v>19</v>
      </c>
      <c r="L688" t="s">
        <v>18</v>
      </c>
      <c r="M688" t="s">
        <v>915</v>
      </c>
      <c r="N688" t="s">
        <v>792</v>
      </c>
      <c r="Q688" s="8" t="s">
        <v>755</v>
      </c>
      <c r="S688" s="10" t="s">
        <v>756</v>
      </c>
    </row>
    <row r="690" spans="1:19">
      <c r="A690" s="7" t="s">
        <v>2031</v>
      </c>
      <c r="B690" s="7" t="s">
        <v>2032</v>
      </c>
      <c r="C690" s="8" t="s">
        <v>2033</v>
      </c>
      <c r="D690" s="8" t="s">
        <v>351</v>
      </c>
      <c r="E690" s="8" t="s">
        <v>752</v>
      </c>
      <c r="F690" s="8" t="s">
        <v>753</v>
      </c>
      <c r="G690" s="8" t="s">
        <v>752</v>
      </c>
      <c r="H690" s="8" t="s">
        <v>753</v>
      </c>
      <c r="I690" s="8" t="s">
        <v>17</v>
      </c>
      <c r="J690" s="8" t="s">
        <v>754</v>
      </c>
      <c r="K690" t="s">
        <v>19</v>
      </c>
      <c r="L690" t="s">
        <v>18</v>
      </c>
      <c r="M690" t="s">
        <v>2034</v>
      </c>
      <c r="N690" t="s">
        <v>957</v>
      </c>
      <c r="Q690" s="8" t="s">
        <v>755</v>
      </c>
      <c r="S690" s="10" t="s">
        <v>756</v>
      </c>
    </row>
    <row r="692" spans="1:19">
      <c r="A692" s="7" t="s">
        <v>2035</v>
      </c>
      <c r="B692" s="7" t="s">
        <v>2036</v>
      </c>
      <c r="C692" s="8" t="s">
        <v>2037</v>
      </c>
      <c r="D692" s="8" t="s">
        <v>351</v>
      </c>
      <c r="E692" s="8" t="s">
        <v>752</v>
      </c>
      <c r="F692" s="8" t="s">
        <v>753</v>
      </c>
      <c r="G692" s="8" t="s">
        <v>752</v>
      </c>
      <c r="H692" s="8" t="s">
        <v>753</v>
      </c>
      <c r="I692" s="8" t="s">
        <v>23</v>
      </c>
      <c r="J692" s="8" t="s">
        <v>2038</v>
      </c>
      <c r="K692" t="s">
        <v>108</v>
      </c>
      <c r="L692" t="s">
        <v>25</v>
      </c>
      <c r="M692" t="s">
        <v>2039</v>
      </c>
      <c r="N692" t="s">
        <v>825</v>
      </c>
      <c r="O692" t="s">
        <v>803</v>
      </c>
      <c r="P692" t="s">
        <v>837</v>
      </c>
      <c r="Q692" s="8" t="s">
        <v>756</v>
      </c>
      <c r="S692" s="10" t="s">
        <v>756</v>
      </c>
    </row>
    <row r="693" spans="1:19">
      <c r="A693" s="7" t="s">
        <v>2040</v>
      </c>
      <c r="B693" s="7" t="s">
        <v>2036</v>
      </c>
      <c r="C693" s="8" t="s">
        <v>2037</v>
      </c>
      <c r="D693" s="8" t="s">
        <v>351</v>
      </c>
      <c r="E693" s="8" t="s">
        <v>752</v>
      </c>
      <c r="F693" s="8" t="s">
        <v>753</v>
      </c>
      <c r="G693" s="8" t="s">
        <v>752</v>
      </c>
      <c r="H693" s="8" t="s">
        <v>753</v>
      </c>
      <c r="I693" s="8" t="s">
        <v>17</v>
      </c>
      <c r="J693" s="8" t="s">
        <v>754</v>
      </c>
      <c r="K693" t="s">
        <v>19</v>
      </c>
      <c r="L693" t="s">
        <v>18</v>
      </c>
      <c r="M693" t="s">
        <v>1562</v>
      </c>
      <c r="N693" t="s">
        <v>837</v>
      </c>
      <c r="Q693" s="8" t="s">
        <v>755</v>
      </c>
      <c r="S693" s="10" t="s">
        <v>756</v>
      </c>
    </row>
    <row r="695" spans="1:19">
      <c r="A695" s="7" t="s">
        <v>2041</v>
      </c>
      <c r="B695" s="7" t="s">
        <v>2042</v>
      </c>
      <c r="C695" s="8" t="s">
        <v>2043</v>
      </c>
      <c r="D695" s="8" t="s">
        <v>2044</v>
      </c>
      <c r="E695" s="8" t="s">
        <v>752</v>
      </c>
      <c r="F695" s="8" t="s">
        <v>753</v>
      </c>
      <c r="G695" s="8" t="s">
        <v>752</v>
      </c>
      <c r="H695" s="8" t="s">
        <v>753</v>
      </c>
      <c r="I695" s="8" t="s">
        <v>17</v>
      </c>
      <c r="J695" s="8" t="s">
        <v>754</v>
      </c>
      <c r="K695" t="s">
        <v>19</v>
      </c>
      <c r="L695" t="s">
        <v>18</v>
      </c>
      <c r="M695" t="s">
        <v>1754</v>
      </c>
      <c r="N695" t="s">
        <v>454</v>
      </c>
      <c r="Q695" s="8" t="s">
        <v>755</v>
      </c>
      <c r="S695" s="10" t="s">
        <v>756</v>
      </c>
    </row>
    <row r="697" spans="1:19">
      <c r="A697" s="7" t="s">
        <v>2045</v>
      </c>
      <c r="B697" s="7" t="s">
        <v>2046</v>
      </c>
      <c r="C697" s="8" t="s">
        <v>568</v>
      </c>
      <c r="D697" s="8" t="s">
        <v>687</v>
      </c>
      <c r="E697" s="8" t="s">
        <v>752</v>
      </c>
      <c r="F697" s="8" t="s">
        <v>753</v>
      </c>
      <c r="G697" s="8" t="s">
        <v>752</v>
      </c>
      <c r="H697" s="8" t="s">
        <v>753</v>
      </c>
      <c r="I697" s="8" t="s">
        <v>31</v>
      </c>
      <c r="J697" s="8" t="s">
        <v>754</v>
      </c>
      <c r="K697" t="s">
        <v>19</v>
      </c>
      <c r="L697" t="s">
        <v>323</v>
      </c>
      <c r="M697" t="s">
        <v>688</v>
      </c>
      <c r="N697" t="s">
        <v>92</v>
      </c>
      <c r="Q697" s="8" t="s">
        <v>756</v>
      </c>
      <c r="S697" s="10" t="s">
        <v>756</v>
      </c>
    </row>
    <row r="699" spans="1:19">
      <c r="A699" s="7" t="s">
        <v>2047</v>
      </c>
      <c r="B699" s="7" t="s">
        <v>2048</v>
      </c>
      <c r="C699" s="8" t="s">
        <v>2049</v>
      </c>
      <c r="D699" s="8" t="s">
        <v>687</v>
      </c>
      <c r="E699" s="8" t="s">
        <v>752</v>
      </c>
      <c r="F699" s="8" t="s">
        <v>753</v>
      </c>
      <c r="G699" s="8" t="s">
        <v>752</v>
      </c>
      <c r="H699" s="8" t="s">
        <v>753</v>
      </c>
      <c r="I699" s="8" t="s">
        <v>17</v>
      </c>
      <c r="J699" s="8" t="s">
        <v>754</v>
      </c>
      <c r="K699" t="s">
        <v>19</v>
      </c>
      <c r="L699" t="s">
        <v>18</v>
      </c>
      <c r="M699" t="s">
        <v>222</v>
      </c>
      <c r="N699" t="s">
        <v>115</v>
      </c>
      <c r="Q699" s="8" t="s">
        <v>755</v>
      </c>
      <c r="S699" s="10" t="s">
        <v>756</v>
      </c>
    </row>
    <row r="701" spans="1:19">
      <c r="A701" s="7" t="s">
        <v>2050</v>
      </c>
      <c r="B701" s="7" t="s">
        <v>2051</v>
      </c>
      <c r="C701" s="8" t="s">
        <v>1075</v>
      </c>
      <c r="D701" s="8" t="s">
        <v>687</v>
      </c>
      <c r="E701" s="8" t="s">
        <v>752</v>
      </c>
      <c r="F701" s="8" t="s">
        <v>753</v>
      </c>
      <c r="G701" s="8" t="s">
        <v>752</v>
      </c>
      <c r="H701" s="8" t="s">
        <v>753</v>
      </c>
      <c r="I701" s="8" t="s">
        <v>17</v>
      </c>
      <c r="J701" s="8" t="s">
        <v>754</v>
      </c>
      <c r="K701" t="s">
        <v>19</v>
      </c>
      <c r="L701" t="s">
        <v>18</v>
      </c>
      <c r="M701" t="s">
        <v>2052</v>
      </c>
      <c r="N701" t="s">
        <v>807</v>
      </c>
      <c r="Q701" s="8" t="s">
        <v>755</v>
      </c>
      <c r="S701" s="10" t="s">
        <v>756</v>
      </c>
    </row>
    <row r="703" spans="1:19">
      <c r="A703" s="7" t="s">
        <v>2053</v>
      </c>
      <c r="B703" s="7" t="s">
        <v>2054</v>
      </c>
      <c r="C703" s="8" t="s">
        <v>308</v>
      </c>
      <c r="D703" s="8" t="s">
        <v>691</v>
      </c>
      <c r="E703" s="8" t="s">
        <v>752</v>
      </c>
      <c r="F703" s="8" t="s">
        <v>753</v>
      </c>
      <c r="G703" s="8" t="s">
        <v>752</v>
      </c>
      <c r="H703" s="8" t="s">
        <v>753</v>
      </c>
      <c r="I703" s="8" t="s">
        <v>31</v>
      </c>
      <c r="J703" s="8" t="s">
        <v>754</v>
      </c>
      <c r="K703" t="s">
        <v>19</v>
      </c>
      <c r="L703" t="s">
        <v>323</v>
      </c>
      <c r="M703" t="s">
        <v>688</v>
      </c>
      <c r="N703" t="s">
        <v>92</v>
      </c>
      <c r="Q703" s="8" t="s">
        <v>756</v>
      </c>
      <c r="S703" s="10" t="s">
        <v>756</v>
      </c>
    </row>
    <row r="705" spans="1:23">
      <c r="A705" s="7" t="s">
        <v>2055</v>
      </c>
      <c r="B705" s="7" t="s">
        <v>2056</v>
      </c>
      <c r="C705" s="8" t="s">
        <v>179</v>
      </c>
      <c r="D705" s="8" t="s">
        <v>2057</v>
      </c>
      <c r="E705" s="8" t="s">
        <v>752</v>
      </c>
      <c r="F705" s="8" t="s">
        <v>753</v>
      </c>
      <c r="G705" s="8" t="s">
        <v>752</v>
      </c>
      <c r="H705" s="8" t="s">
        <v>753</v>
      </c>
      <c r="I705" s="8" t="s">
        <v>17</v>
      </c>
      <c r="J705" s="8" t="s">
        <v>754</v>
      </c>
      <c r="K705" t="s">
        <v>19</v>
      </c>
      <c r="L705" t="s">
        <v>18</v>
      </c>
      <c r="M705" t="s">
        <v>2058</v>
      </c>
      <c r="N705" t="s">
        <v>825</v>
      </c>
      <c r="Q705" s="8" t="s">
        <v>755</v>
      </c>
      <c r="S705" s="10" t="s">
        <v>756</v>
      </c>
    </row>
    <row r="707" spans="1:23">
      <c r="A707" s="7" t="s">
        <v>2059</v>
      </c>
      <c r="B707" s="7" t="s">
        <v>2060</v>
      </c>
      <c r="C707" s="8" t="s">
        <v>1357</v>
      </c>
      <c r="D707" s="8" t="s">
        <v>2061</v>
      </c>
      <c r="E707" s="8" t="s">
        <v>752</v>
      </c>
      <c r="F707" s="8" t="s">
        <v>753</v>
      </c>
      <c r="G707" s="8" t="s">
        <v>752</v>
      </c>
      <c r="H707" s="8" t="s">
        <v>753</v>
      </c>
      <c r="I707" s="8" t="s">
        <v>23</v>
      </c>
      <c r="J707" s="8" t="s">
        <v>761</v>
      </c>
      <c r="K707" t="s">
        <v>19</v>
      </c>
      <c r="L707" t="s">
        <v>18</v>
      </c>
      <c r="M707" t="s">
        <v>2062</v>
      </c>
      <c r="N707" t="s">
        <v>792</v>
      </c>
      <c r="Q707" s="8" t="s">
        <v>755</v>
      </c>
      <c r="S707" s="10" t="s">
        <v>756</v>
      </c>
    </row>
    <row r="709" spans="1:23">
      <c r="A709" s="7" t="s">
        <v>2063</v>
      </c>
      <c r="B709" s="7" t="s">
        <v>2064</v>
      </c>
      <c r="C709" s="8" t="s">
        <v>644</v>
      </c>
      <c r="D709" s="8" t="s">
        <v>2065</v>
      </c>
      <c r="E709" s="8" t="s">
        <v>752</v>
      </c>
      <c r="F709" s="8" t="s">
        <v>753</v>
      </c>
      <c r="G709" s="8" t="s">
        <v>752</v>
      </c>
      <c r="H709" s="8" t="s">
        <v>753</v>
      </c>
      <c r="I709" s="8" t="s">
        <v>23</v>
      </c>
      <c r="J709" s="8" t="s">
        <v>761</v>
      </c>
      <c r="K709" t="s">
        <v>19</v>
      </c>
      <c r="L709" t="s">
        <v>18</v>
      </c>
      <c r="M709" t="s">
        <v>2066</v>
      </c>
      <c r="N709" t="s">
        <v>620</v>
      </c>
      <c r="Q709" s="8" t="s">
        <v>755</v>
      </c>
      <c r="S709" s="10" t="s">
        <v>756</v>
      </c>
    </row>
    <row r="711" spans="1:23">
      <c r="A711" s="7" t="s">
        <v>2067</v>
      </c>
      <c r="B711" s="7" t="s">
        <v>2068</v>
      </c>
      <c r="C711" s="8" t="s">
        <v>577</v>
      </c>
      <c r="D711" s="8" t="s">
        <v>2069</v>
      </c>
      <c r="E711" s="8" t="s">
        <v>752</v>
      </c>
      <c r="F711" s="8" t="s">
        <v>753</v>
      </c>
      <c r="G711" s="8" t="s">
        <v>752</v>
      </c>
      <c r="H711" s="8" t="s">
        <v>753</v>
      </c>
      <c r="I711" s="8" t="s">
        <v>17</v>
      </c>
      <c r="J711" s="8" t="s">
        <v>754</v>
      </c>
      <c r="K711" t="s">
        <v>19</v>
      </c>
      <c r="L711" t="s">
        <v>18</v>
      </c>
      <c r="M711" t="s">
        <v>1854</v>
      </c>
      <c r="N711" t="s">
        <v>454</v>
      </c>
      <c r="Q711" s="8" t="s">
        <v>755</v>
      </c>
      <c r="S711" s="10" t="s">
        <v>756</v>
      </c>
    </row>
    <row r="713" spans="1:23">
      <c r="A713" s="7" t="s">
        <v>2070</v>
      </c>
      <c r="B713" s="7" t="s">
        <v>2071</v>
      </c>
      <c r="C713" s="8" t="s">
        <v>1117</v>
      </c>
      <c r="D713" s="8" t="s">
        <v>2069</v>
      </c>
      <c r="E713" s="8" t="s">
        <v>752</v>
      </c>
      <c r="F713" s="8" t="s">
        <v>753</v>
      </c>
      <c r="G713" s="8" t="s">
        <v>752</v>
      </c>
      <c r="H713" s="8" t="s">
        <v>753</v>
      </c>
      <c r="I713" s="8" t="s">
        <v>17</v>
      </c>
      <c r="J713" s="8" t="s">
        <v>754</v>
      </c>
      <c r="K713" t="s">
        <v>19</v>
      </c>
      <c r="L713" t="s">
        <v>18</v>
      </c>
      <c r="M713" t="s">
        <v>1854</v>
      </c>
      <c r="N713" t="s">
        <v>32</v>
      </c>
      <c r="Q713" s="8" t="s">
        <v>755</v>
      </c>
      <c r="S713" s="10" t="s">
        <v>756</v>
      </c>
    </row>
    <row r="715" spans="1:23">
      <c r="A715" s="7" t="s">
        <v>2072</v>
      </c>
      <c r="B715" s="7" t="s">
        <v>2073</v>
      </c>
      <c r="C715" s="8" t="s">
        <v>2074</v>
      </c>
      <c r="D715" s="8" t="s">
        <v>2075</v>
      </c>
      <c r="E715" s="8" t="s">
        <v>752</v>
      </c>
      <c r="F715" s="8" t="s">
        <v>753</v>
      </c>
      <c r="G715" s="8" t="s">
        <v>752</v>
      </c>
      <c r="H715" s="8" t="s">
        <v>753</v>
      </c>
      <c r="I715" s="8" t="s">
        <v>17</v>
      </c>
      <c r="J715" s="8" t="s">
        <v>754</v>
      </c>
      <c r="K715" t="s">
        <v>19</v>
      </c>
      <c r="L715" t="s">
        <v>18</v>
      </c>
      <c r="M715" t="s">
        <v>2076</v>
      </c>
      <c r="N715" t="s">
        <v>906</v>
      </c>
      <c r="Q715" s="8" t="s">
        <v>755</v>
      </c>
      <c r="S715" s="10" t="s">
        <v>755</v>
      </c>
      <c r="T715" s="8">
        <v>2.5</v>
      </c>
      <c r="W715" t="b">
        <v>1</v>
      </c>
    </row>
    <row r="717" spans="1:23">
      <c r="A717" s="7" t="s">
        <v>2077</v>
      </c>
      <c r="B717" s="7" t="s">
        <v>2078</v>
      </c>
      <c r="C717" s="8" t="s">
        <v>2079</v>
      </c>
      <c r="D717" s="8" t="s">
        <v>2080</v>
      </c>
      <c r="E717" s="8" t="s">
        <v>752</v>
      </c>
      <c r="F717" s="8" t="s">
        <v>753</v>
      </c>
      <c r="G717" s="8" t="s">
        <v>752</v>
      </c>
      <c r="H717" s="8" t="s">
        <v>753</v>
      </c>
      <c r="I717" s="8" t="s">
        <v>17</v>
      </c>
      <c r="J717" s="8" t="s">
        <v>754</v>
      </c>
      <c r="K717" t="s">
        <v>19</v>
      </c>
      <c r="L717" t="s">
        <v>18</v>
      </c>
      <c r="M717" t="s">
        <v>1212</v>
      </c>
      <c r="N717" t="s">
        <v>926</v>
      </c>
      <c r="Q717" s="8" t="s">
        <v>755</v>
      </c>
      <c r="S717" s="10" t="s">
        <v>755</v>
      </c>
      <c r="T717" s="8">
        <v>2.5</v>
      </c>
      <c r="W717" t="b">
        <v>1</v>
      </c>
    </row>
    <row r="719" spans="1:23">
      <c r="A719" s="7" t="s">
        <v>2081</v>
      </c>
      <c r="B719" s="7" t="s">
        <v>2082</v>
      </c>
      <c r="C719" s="8" t="s">
        <v>1471</v>
      </c>
      <c r="D719" s="8" t="s">
        <v>2083</v>
      </c>
      <c r="E719" s="8" t="s">
        <v>752</v>
      </c>
      <c r="F719" s="8" t="s">
        <v>753</v>
      </c>
      <c r="G719" s="8" t="s">
        <v>752</v>
      </c>
      <c r="H719" s="8" t="s">
        <v>753</v>
      </c>
      <c r="I719" s="8" t="s">
        <v>17</v>
      </c>
      <c r="J719" s="8" t="s">
        <v>754</v>
      </c>
      <c r="K719" t="s">
        <v>19</v>
      </c>
      <c r="L719" t="s">
        <v>18</v>
      </c>
      <c r="M719" t="s">
        <v>1765</v>
      </c>
      <c r="N719" t="s">
        <v>807</v>
      </c>
      <c r="Q719" s="8" t="s">
        <v>755</v>
      </c>
      <c r="S719" s="10" t="s">
        <v>756</v>
      </c>
    </row>
    <row r="721" spans="1:23">
      <c r="A721" s="7" t="s">
        <v>2084</v>
      </c>
      <c r="B721" s="7" t="s">
        <v>2085</v>
      </c>
      <c r="C721" s="8" t="s">
        <v>562</v>
      </c>
      <c r="D721" s="8" t="s">
        <v>2086</v>
      </c>
      <c r="E721" s="8" t="s">
        <v>752</v>
      </c>
      <c r="F721" s="8" t="s">
        <v>753</v>
      </c>
      <c r="G721" s="8" t="s">
        <v>752</v>
      </c>
      <c r="H721" s="8" t="s">
        <v>753</v>
      </c>
      <c r="I721" s="8" t="s">
        <v>17</v>
      </c>
      <c r="J721" s="8" t="s">
        <v>754</v>
      </c>
      <c r="K721" t="s">
        <v>19</v>
      </c>
      <c r="L721" t="s">
        <v>18</v>
      </c>
      <c r="M721" t="s">
        <v>2087</v>
      </c>
      <c r="N721" t="s">
        <v>454</v>
      </c>
      <c r="Q721" s="8" t="s">
        <v>755</v>
      </c>
      <c r="S721" s="10" t="s">
        <v>756</v>
      </c>
    </row>
    <row r="723" spans="1:23">
      <c r="A723" s="7" t="s">
        <v>2088</v>
      </c>
      <c r="B723" s="7" t="s">
        <v>2089</v>
      </c>
      <c r="C723" s="8" t="s">
        <v>867</v>
      </c>
      <c r="D723" s="8" t="s">
        <v>2090</v>
      </c>
      <c r="E723" s="8" t="s">
        <v>752</v>
      </c>
      <c r="F723" s="8" t="s">
        <v>753</v>
      </c>
      <c r="G723" s="8" t="s">
        <v>752</v>
      </c>
      <c r="H723" s="8" t="s">
        <v>753</v>
      </c>
      <c r="I723" s="8" t="s">
        <v>17</v>
      </c>
      <c r="J723" s="8" t="s">
        <v>754</v>
      </c>
      <c r="K723" t="s">
        <v>19</v>
      </c>
      <c r="L723" t="s">
        <v>18</v>
      </c>
      <c r="M723" t="s">
        <v>2091</v>
      </c>
      <c r="N723" t="s">
        <v>32</v>
      </c>
      <c r="Q723" s="8" t="s">
        <v>755</v>
      </c>
      <c r="S723" s="10" t="s">
        <v>756</v>
      </c>
    </row>
    <row r="725" spans="1:23">
      <c r="A725" s="7" t="s">
        <v>2092</v>
      </c>
      <c r="B725" s="7" t="s">
        <v>2093</v>
      </c>
      <c r="C725" s="8" t="s">
        <v>2094</v>
      </c>
      <c r="D725" s="8" t="s">
        <v>2090</v>
      </c>
      <c r="E725" s="8" t="s">
        <v>752</v>
      </c>
      <c r="F725" s="8" t="s">
        <v>753</v>
      </c>
      <c r="G725" s="8" t="s">
        <v>752</v>
      </c>
      <c r="H725" s="8" t="s">
        <v>753</v>
      </c>
      <c r="I725" s="8" t="s">
        <v>17</v>
      </c>
      <c r="J725" s="8" t="s">
        <v>754</v>
      </c>
      <c r="K725" t="s">
        <v>19</v>
      </c>
      <c r="L725" t="s">
        <v>18</v>
      </c>
      <c r="M725" t="s">
        <v>762</v>
      </c>
      <c r="N725" t="s">
        <v>32</v>
      </c>
      <c r="Q725" s="8" t="s">
        <v>755</v>
      </c>
      <c r="S725" s="10" t="s">
        <v>756</v>
      </c>
    </row>
    <row r="727" spans="1:23">
      <c r="A727" s="7" t="s">
        <v>2095</v>
      </c>
      <c r="B727" s="7" t="s">
        <v>2096</v>
      </c>
      <c r="C727" s="8" t="s">
        <v>1607</v>
      </c>
      <c r="D727" s="8" t="s">
        <v>2097</v>
      </c>
      <c r="E727" s="8" t="s">
        <v>752</v>
      </c>
      <c r="F727" s="8" t="s">
        <v>753</v>
      </c>
      <c r="G727" s="8" t="s">
        <v>752</v>
      </c>
      <c r="H727" s="8" t="s">
        <v>753</v>
      </c>
      <c r="I727" s="8" t="s">
        <v>23</v>
      </c>
      <c r="J727" s="8" t="s">
        <v>754</v>
      </c>
      <c r="K727" t="s">
        <v>19</v>
      </c>
      <c r="L727" t="s">
        <v>69</v>
      </c>
      <c r="M727" t="s">
        <v>2098</v>
      </c>
      <c r="N727" t="s">
        <v>906</v>
      </c>
      <c r="O727" t="s">
        <v>993</v>
      </c>
      <c r="P727" t="s">
        <v>993</v>
      </c>
      <c r="Q727" s="8" t="s">
        <v>756</v>
      </c>
      <c r="S727" s="10" t="s">
        <v>756</v>
      </c>
    </row>
    <row r="729" spans="1:23">
      <c r="A729" s="7" t="s">
        <v>2099</v>
      </c>
      <c r="B729" s="7" t="s">
        <v>2100</v>
      </c>
      <c r="C729" s="8" t="s">
        <v>1075</v>
      </c>
      <c r="D729" s="8" t="s">
        <v>2101</v>
      </c>
      <c r="E729" s="8" t="s">
        <v>752</v>
      </c>
      <c r="F729" s="8" t="s">
        <v>753</v>
      </c>
      <c r="G729" s="8" t="s">
        <v>752</v>
      </c>
      <c r="H729" s="8" t="s">
        <v>753</v>
      </c>
      <c r="I729" s="8" t="s">
        <v>17</v>
      </c>
      <c r="J729" s="8" t="s">
        <v>754</v>
      </c>
      <c r="K729" t="s">
        <v>19</v>
      </c>
      <c r="L729" t="s">
        <v>18</v>
      </c>
      <c r="M729" t="s">
        <v>2102</v>
      </c>
      <c r="N729" t="s">
        <v>926</v>
      </c>
      <c r="Q729" s="8" t="s">
        <v>755</v>
      </c>
      <c r="S729" s="10" t="s">
        <v>755</v>
      </c>
      <c r="T729" s="8">
        <v>2.5</v>
      </c>
      <c r="W729" t="b">
        <v>1</v>
      </c>
    </row>
    <row r="731" spans="1:23">
      <c r="A731" s="7" t="s">
        <v>2103</v>
      </c>
      <c r="B731" s="7" t="s">
        <v>2104</v>
      </c>
      <c r="C731" s="8" t="s">
        <v>288</v>
      </c>
      <c r="D731" s="8" t="s">
        <v>2105</v>
      </c>
      <c r="E731" s="8" t="s">
        <v>752</v>
      </c>
      <c r="F731" s="8" t="s">
        <v>753</v>
      </c>
      <c r="G731" s="8" t="s">
        <v>752</v>
      </c>
      <c r="H731" s="8" t="s">
        <v>753</v>
      </c>
      <c r="I731" s="8" t="s">
        <v>17</v>
      </c>
      <c r="J731" s="8" t="s">
        <v>754</v>
      </c>
      <c r="K731" t="s">
        <v>19</v>
      </c>
      <c r="L731" t="s">
        <v>18</v>
      </c>
      <c r="M731" t="s">
        <v>1680</v>
      </c>
      <c r="N731" t="s">
        <v>926</v>
      </c>
      <c r="Q731" s="8" t="s">
        <v>755</v>
      </c>
      <c r="S731" s="10" t="s">
        <v>755</v>
      </c>
      <c r="T731" s="8">
        <v>2.5</v>
      </c>
      <c r="W731" t="b">
        <v>1</v>
      </c>
    </row>
    <row r="733" spans="1:23">
      <c r="A733" s="7" t="s">
        <v>2106</v>
      </c>
      <c r="B733" s="7" t="s">
        <v>2107</v>
      </c>
      <c r="C733" s="8" t="s">
        <v>2108</v>
      </c>
      <c r="D733" s="8" t="s">
        <v>2105</v>
      </c>
      <c r="E733" s="8" t="s">
        <v>752</v>
      </c>
      <c r="F733" s="8" t="s">
        <v>753</v>
      </c>
      <c r="G733" s="8" t="s">
        <v>752</v>
      </c>
      <c r="H733" s="8" t="s">
        <v>753</v>
      </c>
      <c r="I733" s="8" t="s">
        <v>17</v>
      </c>
      <c r="J733" s="8" t="s">
        <v>754</v>
      </c>
      <c r="K733" t="s">
        <v>19</v>
      </c>
      <c r="L733" t="s">
        <v>18</v>
      </c>
      <c r="M733" t="s">
        <v>1186</v>
      </c>
      <c r="N733" t="s">
        <v>33</v>
      </c>
      <c r="Q733" s="8" t="s">
        <v>755</v>
      </c>
      <c r="S733" s="10" t="s">
        <v>756</v>
      </c>
    </row>
    <row r="735" spans="1:23">
      <c r="A735" s="7" t="s">
        <v>2109</v>
      </c>
      <c r="B735" s="7" t="s">
        <v>2110</v>
      </c>
      <c r="C735" s="8" t="s">
        <v>2111</v>
      </c>
      <c r="D735" s="8" t="s">
        <v>2112</v>
      </c>
      <c r="E735" s="8" t="s">
        <v>752</v>
      </c>
      <c r="F735" s="8" t="s">
        <v>753</v>
      </c>
      <c r="G735" s="8" t="s">
        <v>752</v>
      </c>
      <c r="H735" s="8" t="s">
        <v>753</v>
      </c>
      <c r="I735" s="8" t="s">
        <v>17</v>
      </c>
      <c r="J735" s="8" t="s">
        <v>754</v>
      </c>
      <c r="K735" t="s">
        <v>19</v>
      </c>
      <c r="L735" t="s">
        <v>18</v>
      </c>
      <c r="M735" t="s">
        <v>2113</v>
      </c>
      <c r="N735" t="s">
        <v>957</v>
      </c>
      <c r="Q735" s="8" t="s">
        <v>755</v>
      </c>
      <c r="S735" s="10" t="s">
        <v>756</v>
      </c>
    </row>
    <row r="737" spans="1:23">
      <c r="A737" s="7" t="s">
        <v>2114</v>
      </c>
      <c r="B737" s="7" t="s">
        <v>2115</v>
      </c>
      <c r="C737" s="8" t="s">
        <v>950</v>
      </c>
      <c r="D737" s="8" t="s">
        <v>2116</v>
      </c>
      <c r="E737" s="8" t="s">
        <v>752</v>
      </c>
      <c r="F737" s="8" t="s">
        <v>753</v>
      </c>
      <c r="G737" s="8" t="s">
        <v>752</v>
      </c>
      <c r="H737" s="8" t="s">
        <v>753</v>
      </c>
      <c r="I737" s="8" t="s">
        <v>17</v>
      </c>
      <c r="J737" s="8" t="s">
        <v>754</v>
      </c>
      <c r="K737" t="s">
        <v>19</v>
      </c>
      <c r="L737" t="s">
        <v>18</v>
      </c>
      <c r="M737" t="s">
        <v>802</v>
      </c>
      <c r="N737" t="s">
        <v>774</v>
      </c>
      <c r="Q737" s="8" t="s">
        <v>755</v>
      </c>
      <c r="S737" s="10" t="s">
        <v>756</v>
      </c>
    </row>
    <row r="739" spans="1:23">
      <c r="A739" s="7" t="s">
        <v>2117</v>
      </c>
      <c r="B739" s="7" t="s">
        <v>2118</v>
      </c>
      <c r="C739" s="8" t="s">
        <v>577</v>
      </c>
      <c r="D739" s="8" t="s">
        <v>2116</v>
      </c>
      <c r="E739" s="8" t="s">
        <v>752</v>
      </c>
      <c r="F739" s="8" t="s">
        <v>753</v>
      </c>
      <c r="G739" s="8" t="s">
        <v>752</v>
      </c>
      <c r="H739" s="8" t="s">
        <v>753</v>
      </c>
      <c r="I739" s="8" t="s">
        <v>17</v>
      </c>
      <c r="J739" s="8" t="s">
        <v>754</v>
      </c>
      <c r="K739" t="s">
        <v>19</v>
      </c>
      <c r="L739" t="s">
        <v>18</v>
      </c>
      <c r="M739" t="s">
        <v>1724</v>
      </c>
      <c r="N739" t="s">
        <v>994</v>
      </c>
      <c r="Q739" s="8" t="s">
        <v>755</v>
      </c>
      <c r="S739" s="10" t="s">
        <v>755</v>
      </c>
      <c r="T739" s="8">
        <v>2.5</v>
      </c>
      <c r="W739" t="b">
        <v>1</v>
      </c>
    </row>
    <row r="741" spans="1:23">
      <c r="A741" s="7" t="s">
        <v>2119</v>
      </c>
      <c r="B741" s="7" t="s">
        <v>2120</v>
      </c>
      <c r="C741" s="8" t="s">
        <v>694</v>
      </c>
      <c r="D741" s="8" t="s">
        <v>695</v>
      </c>
      <c r="E741" s="8" t="s">
        <v>752</v>
      </c>
      <c r="F741" s="8" t="s">
        <v>753</v>
      </c>
      <c r="G741" s="8" t="s">
        <v>752</v>
      </c>
      <c r="H741" s="8" t="s">
        <v>753</v>
      </c>
      <c r="I741" s="8" t="s">
        <v>23</v>
      </c>
      <c r="J741" s="8" t="s">
        <v>754</v>
      </c>
      <c r="K741" t="s">
        <v>19</v>
      </c>
      <c r="L741" t="s">
        <v>235</v>
      </c>
      <c r="M741" t="s">
        <v>688</v>
      </c>
      <c r="N741" t="s">
        <v>21</v>
      </c>
      <c r="Q741" s="8" t="s">
        <v>756</v>
      </c>
      <c r="S741" s="10" t="s">
        <v>756</v>
      </c>
    </row>
    <row r="743" spans="1:23">
      <c r="A743" s="7" t="s">
        <v>2121</v>
      </c>
      <c r="B743" s="7" t="s">
        <v>2122</v>
      </c>
      <c r="C743" s="8" t="s">
        <v>279</v>
      </c>
      <c r="D743" s="8" t="s">
        <v>2123</v>
      </c>
      <c r="E743" s="8" t="s">
        <v>752</v>
      </c>
      <c r="F743" s="8" t="s">
        <v>753</v>
      </c>
      <c r="G743" s="8" t="s">
        <v>752</v>
      </c>
      <c r="H743" s="8" t="s">
        <v>753</v>
      </c>
      <c r="I743" s="8" t="s">
        <v>17</v>
      </c>
      <c r="J743" s="8" t="s">
        <v>754</v>
      </c>
      <c r="K743" t="s">
        <v>19</v>
      </c>
      <c r="L743" t="s">
        <v>18</v>
      </c>
      <c r="M743" t="s">
        <v>815</v>
      </c>
      <c r="N743" t="s">
        <v>792</v>
      </c>
      <c r="Q743" s="8" t="s">
        <v>755</v>
      </c>
      <c r="S743" s="10" t="s">
        <v>756</v>
      </c>
    </row>
    <row r="745" spans="1:23">
      <c r="A745" s="7" t="s">
        <v>2124</v>
      </c>
      <c r="B745" s="7" t="s">
        <v>2125</v>
      </c>
      <c r="C745" s="8" t="s">
        <v>678</v>
      </c>
      <c r="D745" s="8" t="s">
        <v>679</v>
      </c>
      <c r="E745" s="8" t="s">
        <v>752</v>
      </c>
      <c r="F745" s="8" t="s">
        <v>753</v>
      </c>
      <c r="G745" s="8" t="s">
        <v>752</v>
      </c>
      <c r="H745" s="8" t="s">
        <v>753</v>
      </c>
      <c r="I745" s="8" t="s">
        <v>17</v>
      </c>
      <c r="J745" s="8" t="s">
        <v>754</v>
      </c>
      <c r="K745" t="s">
        <v>19</v>
      </c>
      <c r="L745" t="s">
        <v>323</v>
      </c>
      <c r="M745" t="s">
        <v>473</v>
      </c>
      <c r="N745" t="s">
        <v>92</v>
      </c>
      <c r="Q745" s="8" t="s">
        <v>756</v>
      </c>
      <c r="S745" s="10" t="s">
        <v>756</v>
      </c>
    </row>
    <row r="747" spans="1:23">
      <c r="A747" s="7" t="s">
        <v>2126</v>
      </c>
      <c r="B747" s="7" t="s">
        <v>2127</v>
      </c>
      <c r="C747" s="8" t="s">
        <v>1068</v>
      </c>
      <c r="D747" s="8" t="s">
        <v>2128</v>
      </c>
      <c r="E747" s="8" t="s">
        <v>752</v>
      </c>
      <c r="F747" s="8" t="s">
        <v>753</v>
      </c>
      <c r="G747" s="8" t="s">
        <v>752</v>
      </c>
      <c r="H747" s="8" t="s">
        <v>753</v>
      </c>
      <c r="I747" s="8" t="s">
        <v>23</v>
      </c>
      <c r="J747" s="8" t="s">
        <v>754</v>
      </c>
      <c r="K747" t="s">
        <v>19</v>
      </c>
      <c r="L747" t="s">
        <v>18</v>
      </c>
      <c r="M747" t="s">
        <v>2129</v>
      </c>
      <c r="N747" t="s">
        <v>825</v>
      </c>
      <c r="Q747" s="8" t="s">
        <v>755</v>
      </c>
      <c r="S747" s="10" t="s">
        <v>756</v>
      </c>
      <c r="U747" t="s">
        <v>781</v>
      </c>
    </row>
    <row r="749" spans="1:23">
      <c r="A749" s="7" t="s">
        <v>2130</v>
      </c>
      <c r="B749" s="7" t="s">
        <v>2131</v>
      </c>
      <c r="C749" s="8" t="s">
        <v>288</v>
      </c>
      <c r="D749" s="8" t="s">
        <v>2132</v>
      </c>
      <c r="E749" s="8" t="s">
        <v>752</v>
      </c>
      <c r="F749" s="8" t="s">
        <v>753</v>
      </c>
      <c r="G749" s="8" t="s">
        <v>752</v>
      </c>
      <c r="H749" s="8" t="s">
        <v>753</v>
      </c>
      <c r="I749" s="8" t="s">
        <v>17</v>
      </c>
      <c r="J749" s="8" t="s">
        <v>754</v>
      </c>
      <c r="K749" t="s">
        <v>19</v>
      </c>
      <c r="L749" t="s">
        <v>69</v>
      </c>
      <c r="M749" t="s">
        <v>2133</v>
      </c>
      <c r="N749" t="s">
        <v>816</v>
      </c>
      <c r="O749" t="s">
        <v>1120</v>
      </c>
      <c r="P749" t="s">
        <v>1850</v>
      </c>
      <c r="Q749" s="8" t="s">
        <v>756</v>
      </c>
      <c r="S749" s="10" t="s">
        <v>756</v>
      </c>
    </row>
    <row r="751" spans="1:23">
      <c r="A751" s="7" t="s">
        <v>2134</v>
      </c>
      <c r="B751" s="7" t="s">
        <v>2135</v>
      </c>
      <c r="C751" s="8" t="s">
        <v>145</v>
      </c>
      <c r="D751" s="8" t="s">
        <v>2136</v>
      </c>
      <c r="E751" s="8" t="s">
        <v>752</v>
      </c>
      <c r="F751" s="8" t="s">
        <v>753</v>
      </c>
      <c r="G751" s="8" t="s">
        <v>752</v>
      </c>
      <c r="H751" s="8" t="s">
        <v>753</v>
      </c>
      <c r="I751" s="8" t="s">
        <v>17</v>
      </c>
      <c r="J751" s="8" t="s">
        <v>754</v>
      </c>
      <c r="K751" t="s">
        <v>19</v>
      </c>
      <c r="L751" t="s">
        <v>18</v>
      </c>
      <c r="M751" t="s">
        <v>270</v>
      </c>
      <c r="N751" t="s">
        <v>32</v>
      </c>
      <c r="Q751" s="8" t="s">
        <v>755</v>
      </c>
      <c r="S751" s="10" t="s">
        <v>756</v>
      </c>
    </row>
    <row r="753" spans="1:23">
      <c r="A753" s="7" t="s">
        <v>2137</v>
      </c>
      <c r="B753" s="7" t="s">
        <v>2138</v>
      </c>
      <c r="C753" s="8" t="s">
        <v>626</v>
      </c>
      <c r="D753" s="8" t="s">
        <v>627</v>
      </c>
      <c r="E753" s="8" t="s">
        <v>752</v>
      </c>
      <c r="F753" s="8" t="s">
        <v>753</v>
      </c>
      <c r="G753" s="8" t="s">
        <v>752</v>
      </c>
      <c r="H753" s="8" t="s">
        <v>753</v>
      </c>
      <c r="I753" s="8" t="s">
        <v>17</v>
      </c>
      <c r="J753" s="8" t="s">
        <v>754</v>
      </c>
      <c r="K753" t="s">
        <v>19</v>
      </c>
      <c r="L753" t="s">
        <v>323</v>
      </c>
      <c r="M753" t="s">
        <v>623</v>
      </c>
      <c r="N753" t="s">
        <v>38</v>
      </c>
      <c r="Q753" s="8" t="s">
        <v>756</v>
      </c>
      <c r="S753" s="10" t="s">
        <v>756</v>
      </c>
    </row>
    <row r="755" spans="1:23">
      <c r="A755" s="7" t="s">
        <v>2139</v>
      </c>
      <c r="B755" s="7" t="s">
        <v>2140</v>
      </c>
      <c r="C755" s="8" t="s">
        <v>2141</v>
      </c>
      <c r="D755" s="8" t="s">
        <v>2142</v>
      </c>
      <c r="E755" s="8" t="s">
        <v>752</v>
      </c>
      <c r="F755" s="8" t="s">
        <v>753</v>
      </c>
      <c r="G755" s="8" t="s">
        <v>752</v>
      </c>
      <c r="H755" s="8" t="s">
        <v>753</v>
      </c>
      <c r="I755" s="8" t="s">
        <v>17</v>
      </c>
      <c r="J755" s="8" t="s">
        <v>754</v>
      </c>
      <c r="K755" t="s">
        <v>19</v>
      </c>
      <c r="L755" t="s">
        <v>18</v>
      </c>
      <c r="M755" t="s">
        <v>1488</v>
      </c>
      <c r="N755" t="s">
        <v>906</v>
      </c>
      <c r="Q755" s="8" t="s">
        <v>755</v>
      </c>
      <c r="S755" s="10" t="s">
        <v>755</v>
      </c>
      <c r="T755" s="8">
        <v>2.5</v>
      </c>
      <c r="W755" t="b">
        <v>1</v>
      </c>
    </row>
    <row r="757" spans="1:23">
      <c r="A757" s="7" t="s">
        <v>2143</v>
      </c>
      <c r="B757" s="7" t="s">
        <v>2144</v>
      </c>
      <c r="C757" s="8" t="s">
        <v>78</v>
      </c>
      <c r="D757" s="8" t="s">
        <v>2145</v>
      </c>
      <c r="E757" s="8" t="s">
        <v>752</v>
      </c>
      <c r="F757" s="8" t="s">
        <v>753</v>
      </c>
      <c r="G757" s="8" t="s">
        <v>752</v>
      </c>
      <c r="H757" s="8" t="s">
        <v>753</v>
      </c>
      <c r="I757" s="8" t="s">
        <v>17</v>
      </c>
      <c r="J757" s="8" t="s">
        <v>754</v>
      </c>
      <c r="K757" t="s">
        <v>19</v>
      </c>
      <c r="L757" t="s">
        <v>69</v>
      </c>
      <c r="M757" t="s">
        <v>1474</v>
      </c>
      <c r="N757" t="s">
        <v>32</v>
      </c>
      <c r="O757" t="s">
        <v>2146</v>
      </c>
      <c r="P757" t="s">
        <v>2147</v>
      </c>
      <c r="Q757" s="8" t="s">
        <v>756</v>
      </c>
      <c r="S757" s="10" t="s">
        <v>756</v>
      </c>
    </row>
    <row r="759" spans="1:23">
      <c r="A759" s="7" t="s">
        <v>2148</v>
      </c>
      <c r="B759" s="7" t="s">
        <v>2149</v>
      </c>
      <c r="C759" s="8" t="s">
        <v>2150</v>
      </c>
      <c r="D759" s="8" t="s">
        <v>2151</v>
      </c>
      <c r="E759" s="8" t="s">
        <v>752</v>
      </c>
      <c r="F759" s="8" t="s">
        <v>753</v>
      </c>
      <c r="G759" s="8" t="s">
        <v>752</v>
      </c>
      <c r="H759" s="8" t="s">
        <v>753</v>
      </c>
      <c r="I759" s="8" t="s">
        <v>23</v>
      </c>
      <c r="J759" s="8" t="s">
        <v>754</v>
      </c>
      <c r="K759" t="s">
        <v>19</v>
      </c>
      <c r="L759" t="s">
        <v>18</v>
      </c>
      <c r="M759" t="s">
        <v>843</v>
      </c>
      <c r="N759" t="s">
        <v>957</v>
      </c>
      <c r="Q759" s="8" t="s">
        <v>755</v>
      </c>
      <c r="S759" s="10" t="s">
        <v>756</v>
      </c>
    </row>
    <row r="761" spans="1:23">
      <c r="A761" s="7" t="s">
        <v>2152</v>
      </c>
      <c r="B761" s="7" t="s">
        <v>2153</v>
      </c>
      <c r="C761" s="8" t="s">
        <v>2154</v>
      </c>
      <c r="D761" s="8" t="s">
        <v>2155</v>
      </c>
      <c r="E761" s="8" t="s">
        <v>752</v>
      </c>
      <c r="F761" s="8" t="s">
        <v>753</v>
      </c>
      <c r="G761" s="8" t="s">
        <v>752</v>
      </c>
      <c r="H761" s="8" t="s">
        <v>753</v>
      </c>
      <c r="I761" s="8" t="s">
        <v>17</v>
      </c>
      <c r="J761" s="8" t="s">
        <v>754</v>
      </c>
      <c r="K761" t="s">
        <v>19</v>
      </c>
      <c r="L761" t="s">
        <v>18</v>
      </c>
      <c r="M761" t="s">
        <v>2156</v>
      </c>
      <c r="N761" t="s">
        <v>454</v>
      </c>
      <c r="Q761" s="8" t="s">
        <v>755</v>
      </c>
      <c r="S761" s="10" t="s">
        <v>756</v>
      </c>
    </row>
    <row r="763" spans="1:23">
      <c r="A763" s="7" t="s">
        <v>2157</v>
      </c>
      <c r="B763" s="7" t="s">
        <v>2158</v>
      </c>
      <c r="C763" s="8" t="s">
        <v>2159</v>
      </c>
      <c r="D763" s="8" t="s">
        <v>2160</v>
      </c>
      <c r="E763" s="8" t="s">
        <v>752</v>
      </c>
      <c r="F763" s="8" t="s">
        <v>753</v>
      </c>
      <c r="G763" s="8" t="s">
        <v>752</v>
      </c>
      <c r="H763" s="8" t="s">
        <v>753</v>
      </c>
      <c r="I763" s="8" t="s">
        <v>17</v>
      </c>
      <c r="J763" s="8" t="s">
        <v>754</v>
      </c>
      <c r="K763" t="s">
        <v>19</v>
      </c>
      <c r="L763" t="s">
        <v>18</v>
      </c>
      <c r="M763" t="s">
        <v>1387</v>
      </c>
      <c r="N763" t="s">
        <v>926</v>
      </c>
      <c r="Q763" s="8" t="s">
        <v>755</v>
      </c>
      <c r="S763" s="10" t="s">
        <v>755</v>
      </c>
      <c r="T763" s="8">
        <v>2.5</v>
      </c>
      <c r="W763" t="b">
        <v>1</v>
      </c>
    </row>
    <row r="765" spans="1:23">
      <c r="A765" s="7" t="s">
        <v>2161</v>
      </c>
      <c r="B765" s="7" t="s">
        <v>2162</v>
      </c>
      <c r="C765" s="8" t="s">
        <v>2163</v>
      </c>
      <c r="D765" s="8" t="s">
        <v>2164</v>
      </c>
      <c r="E765" s="8" t="s">
        <v>752</v>
      </c>
      <c r="F765" s="8" t="s">
        <v>753</v>
      </c>
      <c r="G765" s="8" t="s">
        <v>752</v>
      </c>
      <c r="H765" s="8" t="s">
        <v>753</v>
      </c>
      <c r="I765" s="8" t="s">
        <v>301</v>
      </c>
      <c r="J765" s="8" t="s">
        <v>754</v>
      </c>
      <c r="K765" t="s">
        <v>19</v>
      </c>
      <c r="L765" t="s">
        <v>69</v>
      </c>
      <c r="M765" t="s">
        <v>1022</v>
      </c>
      <c r="N765" t="s">
        <v>32</v>
      </c>
      <c r="P765" t="s">
        <v>32</v>
      </c>
      <c r="Q765" s="8" t="s">
        <v>756</v>
      </c>
      <c r="R765" s="8" t="s">
        <v>2165</v>
      </c>
      <c r="S765" s="10" t="s">
        <v>756</v>
      </c>
    </row>
    <row r="767" spans="1:23">
      <c r="A767" s="7" t="s">
        <v>2166</v>
      </c>
      <c r="B767" s="7" t="s">
        <v>2167</v>
      </c>
      <c r="C767" s="8" t="s">
        <v>256</v>
      </c>
      <c r="D767" s="8" t="s">
        <v>2168</v>
      </c>
      <c r="E767" s="8" t="s">
        <v>752</v>
      </c>
      <c r="F767" s="8" t="s">
        <v>753</v>
      </c>
      <c r="G767" s="8" t="s">
        <v>752</v>
      </c>
      <c r="H767" s="8" t="s">
        <v>753</v>
      </c>
      <c r="I767" s="8" t="s">
        <v>23</v>
      </c>
      <c r="J767" s="8" t="s">
        <v>754</v>
      </c>
      <c r="K767" t="s">
        <v>19</v>
      </c>
      <c r="L767" t="s">
        <v>18</v>
      </c>
      <c r="M767" t="s">
        <v>1307</v>
      </c>
      <c r="N767" t="s">
        <v>901</v>
      </c>
      <c r="Q767" s="8" t="s">
        <v>755</v>
      </c>
      <c r="S767" s="10" t="s">
        <v>755</v>
      </c>
      <c r="T767" s="8">
        <v>2.5</v>
      </c>
      <c r="W767" t="b">
        <v>1</v>
      </c>
    </row>
    <row r="769" spans="1:23">
      <c r="A769" s="7" t="s">
        <v>2169</v>
      </c>
      <c r="B769" s="7" t="s">
        <v>2170</v>
      </c>
      <c r="C769" s="8" t="s">
        <v>1848</v>
      </c>
      <c r="D769" s="8" t="s">
        <v>2168</v>
      </c>
      <c r="E769" s="8" t="s">
        <v>752</v>
      </c>
      <c r="F769" s="8" t="s">
        <v>753</v>
      </c>
      <c r="G769" s="8" t="s">
        <v>752</v>
      </c>
      <c r="H769" s="8" t="s">
        <v>753</v>
      </c>
      <c r="I769" s="8" t="s">
        <v>17</v>
      </c>
      <c r="J769" s="8" t="s">
        <v>754</v>
      </c>
      <c r="K769" t="s">
        <v>19</v>
      </c>
      <c r="L769" t="s">
        <v>18</v>
      </c>
      <c r="M769" t="s">
        <v>2171</v>
      </c>
      <c r="N769" t="s">
        <v>21</v>
      </c>
      <c r="Q769" s="8" t="s">
        <v>755</v>
      </c>
      <c r="S769" s="10" t="s">
        <v>756</v>
      </c>
    </row>
    <row r="771" spans="1:23">
      <c r="A771" s="7" t="s">
        <v>2172</v>
      </c>
      <c r="B771" s="7" t="s">
        <v>2173</v>
      </c>
      <c r="C771" s="8" t="s">
        <v>1015</v>
      </c>
      <c r="D771" s="8" t="s">
        <v>2174</v>
      </c>
      <c r="E771" s="8" t="s">
        <v>752</v>
      </c>
      <c r="F771" s="8" t="s">
        <v>753</v>
      </c>
      <c r="G771" s="8" t="s">
        <v>752</v>
      </c>
      <c r="H771" s="8" t="s">
        <v>753</v>
      </c>
      <c r="I771" s="8" t="s">
        <v>17</v>
      </c>
      <c r="J771" s="8" t="s">
        <v>754</v>
      </c>
      <c r="K771" t="s">
        <v>19</v>
      </c>
      <c r="L771" t="s">
        <v>18</v>
      </c>
      <c r="M771" t="s">
        <v>1422</v>
      </c>
      <c r="N771" t="s">
        <v>21</v>
      </c>
      <c r="Q771" s="8" t="s">
        <v>755</v>
      </c>
      <c r="S771" s="10" t="s">
        <v>756</v>
      </c>
    </row>
    <row r="773" spans="1:23">
      <c r="A773" s="7" t="s">
        <v>2175</v>
      </c>
      <c r="B773" s="7" t="s">
        <v>2176</v>
      </c>
      <c r="C773" s="8" t="s">
        <v>557</v>
      </c>
      <c r="D773" s="8" t="s">
        <v>2177</v>
      </c>
      <c r="E773" s="8" t="s">
        <v>752</v>
      </c>
      <c r="F773" s="8" t="s">
        <v>753</v>
      </c>
      <c r="G773" s="8" t="s">
        <v>752</v>
      </c>
      <c r="H773" s="8" t="s">
        <v>753</v>
      </c>
      <c r="I773" s="8" t="s">
        <v>17</v>
      </c>
      <c r="J773" s="8" t="s">
        <v>754</v>
      </c>
      <c r="K773" t="s">
        <v>19</v>
      </c>
      <c r="L773" t="s">
        <v>69</v>
      </c>
      <c r="M773" t="s">
        <v>2178</v>
      </c>
      <c r="N773" t="s">
        <v>861</v>
      </c>
      <c r="O773" t="s">
        <v>2179</v>
      </c>
      <c r="P773" t="s">
        <v>896</v>
      </c>
      <c r="Q773" s="8" t="s">
        <v>756</v>
      </c>
      <c r="S773" s="10" t="s">
        <v>756</v>
      </c>
    </row>
    <row r="775" spans="1:23">
      <c r="A775" s="7" t="s">
        <v>2180</v>
      </c>
      <c r="B775" s="7" t="s">
        <v>2181</v>
      </c>
      <c r="C775" s="8" t="s">
        <v>2182</v>
      </c>
      <c r="D775" s="8" t="s">
        <v>2177</v>
      </c>
      <c r="E775" s="8" t="s">
        <v>752</v>
      </c>
      <c r="F775" s="8" t="s">
        <v>753</v>
      </c>
      <c r="G775" s="8" t="s">
        <v>752</v>
      </c>
      <c r="H775" s="8" t="s">
        <v>753</v>
      </c>
      <c r="I775" s="8" t="s">
        <v>17</v>
      </c>
      <c r="J775" s="8" t="s">
        <v>754</v>
      </c>
      <c r="K775" t="s">
        <v>19</v>
      </c>
      <c r="L775" t="s">
        <v>18</v>
      </c>
      <c r="M775" t="s">
        <v>1236</v>
      </c>
      <c r="N775" t="s">
        <v>901</v>
      </c>
      <c r="Q775" s="8" t="s">
        <v>755</v>
      </c>
      <c r="S775" s="10" t="s">
        <v>755</v>
      </c>
      <c r="T775" s="8">
        <v>2.5</v>
      </c>
      <c r="W775" t="b">
        <v>1</v>
      </c>
    </row>
    <row r="777" spans="1:23">
      <c r="A777" s="7" t="s">
        <v>2183</v>
      </c>
      <c r="B777" s="7" t="s">
        <v>2184</v>
      </c>
      <c r="C777" s="8" t="s">
        <v>577</v>
      </c>
      <c r="D777" s="8" t="s">
        <v>2177</v>
      </c>
      <c r="E777" s="8" t="s">
        <v>752</v>
      </c>
      <c r="F777" s="8" t="s">
        <v>753</v>
      </c>
      <c r="G777" s="8" t="s">
        <v>752</v>
      </c>
      <c r="H777" s="8" t="s">
        <v>753</v>
      </c>
      <c r="I777" s="8" t="s">
        <v>17</v>
      </c>
      <c r="J777" s="8" t="s">
        <v>754</v>
      </c>
      <c r="K777" t="s">
        <v>19</v>
      </c>
      <c r="L777" t="s">
        <v>840</v>
      </c>
      <c r="M777" t="s">
        <v>1236</v>
      </c>
      <c r="N777" t="s">
        <v>802</v>
      </c>
      <c r="O777" t="s">
        <v>842</v>
      </c>
      <c r="P777" t="s">
        <v>856</v>
      </c>
      <c r="Q777" s="8" t="s">
        <v>756</v>
      </c>
      <c r="S777" s="10" t="s">
        <v>756</v>
      </c>
    </row>
    <row r="779" spans="1:23">
      <c r="A779" s="7" t="s">
        <v>2185</v>
      </c>
      <c r="B779" s="7" t="s">
        <v>2186</v>
      </c>
      <c r="C779" s="8" t="s">
        <v>594</v>
      </c>
      <c r="D779" s="8" t="s">
        <v>2187</v>
      </c>
      <c r="E779" s="8" t="s">
        <v>752</v>
      </c>
      <c r="F779" s="8" t="s">
        <v>753</v>
      </c>
      <c r="G779" s="8" t="s">
        <v>752</v>
      </c>
      <c r="H779" s="8" t="s">
        <v>753</v>
      </c>
      <c r="I779" s="8" t="s">
        <v>23</v>
      </c>
      <c r="J779" s="8" t="s">
        <v>754</v>
      </c>
      <c r="K779" t="s">
        <v>19</v>
      </c>
      <c r="L779" t="s">
        <v>69</v>
      </c>
      <c r="M779" t="s">
        <v>1180</v>
      </c>
      <c r="N779" t="s">
        <v>802</v>
      </c>
      <c r="O779" t="s">
        <v>1120</v>
      </c>
      <c r="P779" t="s">
        <v>896</v>
      </c>
      <c r="Q779" s="8" t="s">
        <v>756</v>
      </c>
      <c r="S779" s="10" t="s">
        <v>756</v>
      </c>
    </row>
    <row r="781" spans="1:23">
      <c r="A781" s="7" t="s">
        <v>2188</v>
      </c>
      <c r="B781" s="7" t="s">
        <v>2189</v>
      </c>
      <c r="C781" s="8" t="s">
        <v>562</v>
      </c>
      <c r="D781" s="8" t="s">
        <v>563</v>
      </c>
      <c r="E781" s="8" t="s">
        <v>752</v>
      </c>
      <c r="F781" s="8" t="s">
        <v>753</v>
      </c>
      <c r="G781" s="8" t="s">
        <v>752</v>
      </c>
      <c r="H781" s="8" t="s">
        <v>753</v>
      </c>
      <c r="I781" s="8" t="s">
        <v>23</v>
      </c>
      <c r="J781" s="8" t="s">
        <v>754</v>
      </c>
      <c r="K781" t="s">
        <v>19</v>
      </c>
      <c r="L781" t="s">
        <v>565</v>
      </c>
      <c r="M781" t="s">
        <v>365</v>
      </c>
      <c r="N781" t="s">
        <v>21</v>
      </c>
      <c r="O781" t="s">
        <v>473</v>
      </c>
      <c r="Q781" s="8" t="s">
        <v>756</v>
      </c>
      <c r="S781" s="10" t="s">
        <v>756</v>
      </c>
    </row>
    <row r="783" spans="1:23">
      <c r="A783" s="7" t="s">
        <v>2190</v>
      </c>
      <c r="B783" s="7" t="s">
        <v>2191</v>
      </c>
      <c r="C783" s="8" t="s">
        <v>2192</v>
      </c>
      <c r="D783" s="8" t="s">
        <v>2193</v>
      </c>
      <c r="E783" s="8" t="s">
        <v>752</v>
      </c>
      <c r="F783" s="8" t="s">
        <v>753</v>
      </c>
      <c r="G783" s="8" t="s">
        <v>752</v>
      </c>
      <c r="H783" s="8" t="s">
        <v>753</v>
      </c>
      <c r="I783" s="8" t="s">
        <v>17</v>
      </c>
      <c r="J783" s="8" t="s">
        <v>754</v>
      </c>
      <c r="K783" t="s">
        <v>19</v>
      </c>
      <c r="L783" t="s">
        <v>18</v>
      </c>
      <c r="M783" t="s">
        <v>2194</v>
      </c>
      <c r="N783" t="s">
        <v>901</v>
      </c>
      <c r="Q783" s="8" t="s">
        <v>755</v>
      </c>
      <c r="S783" s="10" t="s">
        <v>755</v>
      </c>
      <c r="T783" s="8">
        <v>2.5</v>
      </c>
      <c r="W783" t="b">
        <v>1</v>
      </c>
    </row>
    <row r="785" spans="1:23">
      <c r="A785" s="7" t="s">
        <v>2195</v>
      </c>
      <c r="B785" s="7" t="s">
        <v>2196</v>
      </c>
      <c r="C785" s="8" t="s">
        <v>111</v>
      </c>
      <c r="D785" s="8" t="s">
        <v>2193</v>
      </c>
      <c r="E785" s="8" t="s">
        <v>752</v>
      </c>
      <c r="F785" s="8" t="s">
        <v>753</v>
      </c>
      <c r="G785" s="8" t="s">
        <v>752</v>
      </c>
      <c r="H785" s="8" t="s">
        <v>753</v>
      </c>
      <c r="I785" s="8" t="s">
        <v>17</v>
      </c>
      <c r="J785" s="8" t="s">
        <v>754</v>
      </c>
      <c r="K785" t="s">
        <v>19</v>
      </c>
      <c r="L785" t="s">
        <v>18</v>
      </c>
      <c r="M785" t="s">
        <v>2194</v>
      </c>
      <c r="N785" t="s">
        <v>901</v>
      </c>
      <c r="Q785" s="8" t="s">
        <v>755</v>
      </c>
      <c r="S785" s="10" t="s">
        <v>755</v>
      </c>
      <c r="T785" s="8">
        <v>2.5</v>
      </c>
      <c r="W785" t="b">
        <v>1</v>
      </c>
    </row>
    <row r="787" spans="1:23">
      <c r="A787" s="7" t="s">
        <v>2197</v>
      </c>
      <c r="B787" s="7" t="s">
        <v>2198</v>
      </c>
      <c r="C787" s="8" t="s">
        <v>2199</v>
      </c>
      <c r="D787" s="8" t="s">
        <v>348</v>
      </c>
      <c r="E787" s="8" t="s">
        <v>752</v>
      </c>
      <c r="F787" s="8" t="s">
        <v>753</v>
      </c>
      <c r="G787" s="8" t="s">
        <v>752</v>
      </c>
      <c r="H787" s="8" t="s">
        <v>753</v>
      </c>
      <c r="I787" s="8" t="s">
        <v>23</v>
      </c>
      <c r="J787" s="8" t="s">
        <v>754</v>
      </c>
      <c r="K787" t="s">
        <v>19</v>
      </c>
      <c r="L787" t="s">
        <v>18</v>
      </c>
      <c r="M787" t="s">
        <v>1131</v>
      </c>
      <c r="N787" t="s">
        <v>92</v>
      </c>
      <c r="Q787" s="8" t="s">
        <v>755</v>
      </c>
      <c r="S787" s="10" t="s">
        <v>756</v>
      </c>
    </row>
    <row r="789" spans="1:23">
      <c r="A789" s="7" t="s">
        <v>2200</v>
      </c>
      <c r="B789" s="7" t="s">
        <v>2201</v>
      </c>
      <c r="C789" s="8" t="s">
        <v>867</v>
      </c>
      <c r="D789" s="8" t="s">
        <v>2202</v>
      </c>
      <c r="E789" s="8" t="s">
        <v>752</v>
      </c>
      <c r="F789" s="8" t="s">
        <v>753</v>
      </c>
      <c r="G789" s="8" t="s">
        <v>752</v>
      </c>
      <c r="H789" s="8" t="s">
        <v>753</v>
      </c>
      <c r="I789" s="8" t="s">
        <v>17</v>
      </c>
      <c r="J789" s="8" t="s">
        <v>754</v>
      </c>
      <c r="K789" t="s">
        <v>19</v>
      </c>
      <c r="L789" t="s">
        <v>18</v>
      </c>
      <c r="M789" t="s">
        <v>716</v>
      </c>
      <c r="N789" t="s">
        <v>620</v>
      </c>
      <c r="Q789" s="8" t="s">
        <v>755</v>
      </c>
      <c r="S789" s="10" t="s">
        <v>756</v>
      </c>
    </row>
    <row r="791" spans="1:23">
      <c r="A791" s="7" t="s">
        <v>2203</v>
      </c>
      <c r="B791" s="7" t="s">
        <v>2204</v>
      </c>
      <c r="C791" s="8" t="s">
        <v>78</v>
      </c>
      <c r="D791" s="8" t="s">
        <v>2202</v>
      </c>
      <c r="E791" s="8" t="s">
        <v>752</v>
      </c>
      <c r="F791" s="8" t="s">
        <v>753</v>
      </c>
      <c r="G791" s="8" t="s">
        <v>752</v>
      </c>
      <c r="H791" s="8" t="s">
        <v>753</v>
      </c>
      <c r="I791" s="8" t="s">
        <v>17</v>
      </c>
      <c r="J791" s="8" t="s">
        <v>754</v>
      </c>
      <c r="K791" t="s">
        <v>19</v>
      </c>
      <c r="L791" t="s">
        <v>18</v>
      </c>
      <c r="M791" t="s">
        <v>716</v>
      </c>
      <c r="N791" t="s">
        <v>620</v>
      </c>
      <c r="Q791" s="8" t="s">
        <v>755</v>
      </c>
      <c r="S791" s="10" t="s">
        <v>756</v>
      </c>
    </row>
    <row r="793" spans="1:23">
      <c r="A793" s="7" t="s">
        <v>2205</v>
      </c>
      <c r="B793" s="7" t="s">
        <v>2206</v>
      </c>
      <c r="C793" s="8" t="s">
        <v>308</v>
      </c>
      <c r="D793" s="8" t="s">
        <v>309</v>
      </c>
      <c r="E793" s="8" t="s">
        <v>752</v>
      </c>
      <c r="F793" s="8" t="s">
        <v>753</v>
      </c>
      <c r="G793" s="8" t="s">
        <v>752</v>
      </c>
      <c r="H793" s="8" t="s">
        <v>753</v>
      </c>
      <c r="I793" s="8" t="s">
        <v>23</v>
      </c>
      <c r="J793" s="8" t="s">
        <v>761</v>
      </c>
      <c r="K793" t="s">
        <v>19</v>
      </c>
      <c r="L793" t="s">
        <v>18</v>
      </c>
      <c r="M793" t="s">
        <v>305</v>
      </c>
      <c r="N793" t="s">
        <v>33</v>
      </c>
      <c r="Q793" s="8" t="s">
        <v>755</v>
      </c>
      <c r="S793" s="10" t="s">
        <v>756</v>
      </c>
    </row>
    <row r="795" spans="1:23">
      <c r="A795" s="7" t="s">
        <v>2207</v>
      </c>
      <c r="B795" s="7" t="s">
        <v>2208</v>
      </c>
      <c r="C795" s="8" t="s">
        <v>2209</v>
      </c>
      <c r="D795" s="8" t="s">
        <v>2210</v>
      </c>
      <c r="E795" s="8" t="s">
        <v>752</v>
      </c>
      <c r="F795" s="8" t="s">
        <v>753</v>
      </c>
      <c r="G795" s="8" t="s">
        <v>752</v>
      </c>
      <c r="H795" s="8" t="s">
        <v>753</v>
      </c>
      <c r="I795" s="8" t="s">
        <v>17</v>
      </c>
      <c r="J795" s="8" t="s">
        <v>754</v>
      </c>
      <c r="K795" t="s">
        <v>19</v>
      </c>
      <c r="L795" t="s">
        <v>18</v>
      </c>
      <c r="M795" t="s">
        <v>1403</v>
      </c>
      <c r="N795" t="s">
        <v>454</v>
      </c>
      <c r="Q795" s="8" t="s">
        <v>755</v>
      </c>
      <c r="S795" s="10" t="s">
        <v>756</v>
      </c>
    </row>
    <row r="797" spans="1:23">
      <c r="A797" s="7" t="s">
        <v>2211</v>
      </c>
      <c r="B797" s="7" t="s">
        <v>2212</v>
      </c>
      <c r="C797" s="8" t="s">
        <v>2213</v>
      </c>
      <c r="D797" s="8" t="s">
        <v>2210</v>
      </c>
      <c r="E797" s="8" t="s">
        <v>752</v>
      </c>
      <c r="F797" s="8" t="s">
        <v>753</v>
      </c>
      <c r="G797" s="8" t="s">
        <v>752</v>
      </c>
      <c r="H797" s="8" t="s">
        <v>753</v>
      </c>
      <c r="I797" s="8" t="s">
        <v>17</v>
      </c>
      <c r="J797" s="8" t="s">
        <v>754</v>
      </c>
      <c r="K797" t="s">
        <v>19</v>
      </c>
      <c r="L797" t="s">
        <v>18</v>
      </c>
      <c r="M797" t="s">
        <v>1095</v>
      </c>
      <c r="N797" t="s">
        <v>454</v>
      </c>
      <c r="Q797" s="8" t="s">
        <v>755</v>
      </c>
      <c r="S797" s="10" t="s">
        <v>756</v>
      </c>
    </row>
    <row r="799" spans="1:23">
      <c r="A799" s="7" t="s">
        <v>2214</v>
      </c>
      <c r="B799" s="7" t="s">
        <v>2215</v>
      </c>
      <c r="C799" s="8" t="s">
        <v>577</v>
      </c>
      <c r="D799" s="8" t="s">
        <v>2216</v>
      </c>
      <c r="E799" s="8" t="s">
        <v>752</v>
      </c>
      <c r="F799" s="8" t="s">
        <v>753</v>
      </c>
      <c r="G799" s="8" t="s">
        <v>752</v>
      </c>
      <c r="H799" s="8" t="s">
        <v>753</v>
      </c>
      <c r="I799" s="8" t="s">
        <v>23</v>
      </c>
      <c r="J799" s="8" t="s">
        <v>761</v>
      </c>
      <c r="K799" t="s">
        <v>19</v>
      </c>
      <c r="L799" t="s">
        <v>18</v>
      </c>
      <c r="M799" t="s">
        <v>1903</v>
      </c>
      <c r="N799" t="s">
        <v>32</v>
      </c>
      <c r="Q799" s="8" t="s">
        <v>755</v>
      </c>
      <c r="S799" s="10" t="s">
        <v>756</v>
      </c>
    </row>
    <row r="801" spans="1:23">
      <c r="A801" s="7" t="s">
        <v>2217</v>
      </c>
      <c r="B801" s="7" t="s">
        <v>2218</v>
      </c>
      <c r="C801" s="8" t="s">
        <v>141</v>
      </c>
      <c r="D801" s="8" t="s">
        <v>2219</v>
      </c>
      <c r="E801" s="8" t="s">
        <v>752</v>
      </c>
      <c r="F801" s="8" t="s">
        <v>753</v>
      </c>
      <c r="G801" s="8" t="s">
        <v>752</v>
      </c>
      <c r="H801" s="8" t="s">
        <v>753</v>
      </c>
      <c r="I801" s="8" t="s">
        <v>23</v>
      </c>
      <c r="J801" s="8" t="s">
        <v>754</v>
      </c>
      <c r="K801" t="s">
        <v>19</v>
      </c>
      <c r="L801" t="s">
        <v>18</v>
      </c>
      <c r="M801" t="s">
        <v>1119</v>
      </c>
      <c r="N801" t="s">
        <v>906</v>
      </c>
      <c r="Q801" s="8" t="s">
        <v>755</v>
      </c>
      <c r="S801" s="10" t="s">
        <v>755</v>
      </c>
      <c r="T801" s="8">
        <v>2.5</v>
      </c>
      <c r="W801" t="b">
        <v>1</v>
      </c>
    </row>
    <row r="803" spans="1:23">
      <c r="A803" s="7" t="s">
        <v>2220</v>
      </c>
      <c r="B803" s="7" t="s">
        <v>2221</v>
      </c>
      <c r="C803" s="8" t="s">
        <v>308</v>
      </c>
      <c r="D803" s="8" t="s">
        <v>2222</v>
      </c>
      <c r="E803" s="8" t="s">
        <v>752</v>
      </c>
      <c r="F803" s="8" t="s">
        <v>753</v>
      </c>
      <c r="G803" s="8" t="s">
        <v>752</v>
      </c>
      <c r="H803" s="8" t="s">
        <v>753</v>
      </c>
      <c r="I803" s="8" t="s">
        <v>17</v>
      </c>
      <c r="J803" s="8" t="s">
        <v>754</v>
      </c>
      <c r="K803" t="s">
        <v>19</v>
      </c>
      <c r="L803" t="s">
        <v>18</v>
      </c>
      <c r="M803" t="s">
        <v>2223</v>
      </c>
      <c r="N803" t="s">
        <v>994</v>
      </c>
      <c r="Q803" s="8" t="s">
        <v>755</v>
      </c>
      <c r="S803" s="10" t="s">
        <v>755</v>
      </c>
      <c r="T803" s="8">
        <v>2.5</v>
      </c>
      <c r="W803" t="b">
        <v>1</v>
      </c>
    </row>
    <row r="805" spans="1:23">
      <c r="A805" s="7" t="s">
        <v>2224</v>
      </c>
      <c r="B805" s="7" t="s">
        <v>2225</v>
      </c>
      <c r="C805" s="8" t="s">
        <v>362</v>
      </c>
      <c r="D805" s="8" t="s">
        <v>2226</v>
      </c>
      <c r="E805" s="8" t="s">
        <v>752</v>
      </c>
      <c r="F805" s="8" t="s">
        <v>753</v>
      </c>
      <c r="G805" s="8" t="s">
        <v>752</v>
      </c>
      <c r="H805" s="8" t="s">
        <v>753</v>
      </c>
      <c r="I805" s="8" t="s">
        <v>23</v>
      </c>
      <c r="J805" s="8" t="s">
        <v>754</v>
      </c>
      <c r="K805" t="s">
        <v>19</v>
      </c>
      <c r="L805" t="s">
        <v>18</v>
      </c>
      <c r="M805" t="s">
        <v>768</v>
      </c>
      <c r="N805" t="s">
        <v>861</v>
      </c>
      <c r="Q805" s="8" t="s">
        <v>755</v>
      </c>
      <c r="S805" s="10" t="s">
        <v>756</v>
      </c>
    </row>
    <row r="807" spans="1:23">
      <c r="A807" s="7" t="s">
        <v>2227</v>
      </c>
      <c r="B807" s="7" t="s">
        <v>2228</v>
      </c>
      <c r="C807" s="8" t="s">
        <v>577</v>
      </c>
      <c r="D807" s="8" t="s">
        <v>2226</v>
      </c>
      <c r="E807" s="8" t="s">
        <v>752</v>
      </c>
      <c r="F807" s="8" t="s">
        <v>753</v>
      </c>
      <c r="G807" s="8" t="s">
        <v>752</v>
      </c>
      <c r="H807" s="8" t="s">
        <v>753</v>
      </c>
      <c r="I807" s="8" t="s">
        <v>23</v>
      </c>
      <c r="J807" s="8" t="s">
        <v>754</v>
      </c>
      <c r="K807" t="s">
        <v>19</v>
      </c>
      <c r="L807" t="s">
        <v>18</v>
      </c>
      <c r="M807" t="s">
        <v>768</v>
      </c>
      <c r="N807" t="s">
        <v>861</v>
      </c>
      <c r="Q807" s="8" t="s">
        <v>755</v>
      </c>
      <c r="S807" s="10" t="s">
        <v>756</v>
      </c>
    </row>
    <row r="809" spans="1:23">
      <c r="A809" s="7" t="s">
        <v>2229</v>
      </c>
      <c r="B809" s="7" t="s">
        <v>2230</v>
      </c>
      <c r="C809" s="8" t="s">
        <v>90</v>
      </c>
      <c r="D809" s="8" t="s">
        <v>2231</v>
      </c>
      <c r="E809" s="8" t="s">
        <v>752</v>
      </c>
      <c r="F809" s="8" t="s">
        <v>753</v>
      </c>
      <c r="G809" s="8" t="s">
        <v>752</v>
      </c>
      <c r="H809" s="8" t="s">
        <v>753</v>
      </c>
      <c r="I809" s="8" t="s">
        <v>17</v>
      </c>
      <c r="J809" s="8" t="s">
        <v>754</v>
      </c>
      <c r="K809" t="s">
        <v>19</v>
      </c>
      <c r="L809" t="s">
        <v>18</v>
      </c>
      <c r="M809" t="s">
        <v>905</v>
      </c>
      <c r="N809" t="s">
        <v>901</v>
      </c>
      <c r="Q809" s="8" t="s">
        <v>755</v>
      </c>
      <c r="S809" s="10" t="s">
        <v>755</v>
      </c>
      <c r="T809" s="8">
        <v>2.5</v>
      </c>
      <c r="W809" t="b">
        <v>1</v>
      </c>
    </row>
    <row r="811" spans="1:23">
      <c r="A811" s="7" t="s">
        <v>2232</v>
      </c>
      <c r="B811" s="7" t="s">
        <v>2233</v>
      </c>
      <c r="C811" s="8" t="s">
        <v>2199</v>
      </c>
      <c r="D811" s="8" t="s">
        <v>2234</v>
      </c>
      <c r="E811" s="8" t="s">
        <v>752</v>
      </c>
      <c r="F811" s="8" t="s">
        <v>753</v>
      </c>
      <c r="G811" s="8" t="s">
        <v>752</v>
      </c>
      <c r="H811" s="8" t="s">
        <v>753</v>
      </c>
      <c r="I811" s="8" t="s">
        <v>17</v>
      </c>
      <c r="J811" s="8" t="s">
        <v>754</v>
      </c>
      <c r="K811" t="s">
        <v>19</v>
      </c>
      <c r="L811" t="s">
        <v>18</v>
      </c>
      <c r="M811" t="s">
        <v>1849</v>
      </c>
      <c r="N811" t="s">
        <v>1158</v>
      </c>
      <c r="Q811" s="8" t="s">
        <v>755</v>
      </c>
      <c r="S811" s="10" t="s">
        <v>755</v>
      </c>
      <c r="T811" s="8">
        <v>2.5</v>
      </c>
      <c r="W811" t="b">
        <v>1</v>
      </c>
    </row>
    <row r="813" spans="1:23">
      <c r="A813" s="7" t="s">
        <v>2235</v>
      </c>
      <c r="B813" s="7" t="s">
        <v>2236</v>
      </c>
      <c r="C813" s="8" t="s">
        <v>1123</v>
      </c>
      <c r="D813" s="8" t="s">
        <v>2237</v>
      </c>
      <c r="E813" s="8" t="s">
        <v>752</v>
      </c>
      <c r="F813" s="8" t="s">
        <v>753</v>
      </c>
      <c r="G813" s="8" t="s">
        <v>752</v>
      </c>
      <c r="H813" s="8" t="s">
        <v>753</v>
      </c>
      <c r="I813" s="8" t="s">
        <v>17</v>
      </c>
      <c r="J813" s="8" t="s">
        <v>754</v>
      </c>
      <c r="K813" t="s">
        <v>19</v>
      </c>
      <c r="L813" t="s">
        <v>18</v>
      </c>
      <c r="M813" t="s">
        <v>2223</v>
      </c>
      <c r="N813" t="s">
        <v>994</v>
      </c>
      <c r="Q813" s="8" t="s">
        <v>755</v>
      </c>
      <c r="S813" s="10" t="s">
        <v>755</v>
      </c>
      <c r="T813" s="8">
        <v>2.5</v>
      </c>
      <c r="W813" t="b">
        <v>1</v>
      </c>
    </row>
    <row r="815" spans="1:23">
      <c r="A815" s="7" t="s">
        <v>2238</v>
      </c>
      <c r="B815" s="7" t="s">
        <v>2239</v>
      </c>
      <c r="C815" s="8" t="s">
        <v>568</v>
      </c>
      <c r="D815" s="8" t="s">
        <v>569</v>
      </c>
      <c r="E815" s="8" t="s">
        <v>752</v>
      </c>
      <c r="F815" s="8" t="s">
        <v>753</v>
      </c>
      <c r="G815" s="8" t="s">
        <v>752</v>
      </c>
      <c r="H815" s="8" t="s">
        <v>753</v>
      </c>
      <c r="I815" s="8" t="s">
        <v>17</v>
      </c>
      <c r="J815" s="8" t="s">
        <v>754</v>
      </c>
      <c r="K815" t="s">
        <v>19</v>
      </c>
      <c r="L815" t="s">
        <v>18</v>
      </c>
      <c r="M815" t="s">
        <v>570</v>
      </c>
      <c r="N815" t="s">
        <v>21</v>
      </c>
      <c r="Q815" s="8" t="s">
        <v>755</v>
      </c>
      <c r="S815" s="10" t="s">
        <v>756</v>
      </c>
    </row>
    <row r="817" spans="1:23">
      <c r="A817" s="7" t="s">
        <v>2240</v>
      </c>
      <c r="B817" s="7" t="s">
        <v>2241</v>
      </c>
      <c r="C817" s="8" t="s">
        <v>205</v>
      </c>
      <c r="D817" s="8" t="s">
        <v>2242</v>
      </c>
      <c r="E817" s="8" t="s">
        <v>752</v>
      </c>
      <c r="F817" s="8" t="s">
        <v>753</v>
      </c>
      <c r="G817" s="8" t="s">
        <v>752</v>
      </c>
      <c r="H817" s="8" t="s">
        <v>753</v>
      </c>
      <c r="I817" s="8" t="s">
        <v>17</v>
      </c>
      <c r="J817" s="8" t="s">
        <v>754</v>
      </c>
      <c r="K817" t="s">
        <v>19</v>
      </c>
      <c r="L817" t="s">
        <v>69</v>
      </c>
      <c r="M817" t="s">
        <v>801</v>
      </c>
      <c r="N817" t="s">
        <v>802</v>
      </c>
      <c r="O817" t="s">
        <v>812</v>
      </c>
      <c r="P817" t="s">
        <v>812</v>
      </c>
      <c r="Q817" s="8" t="s">
        <v>756</v>
      </c>
      <c r="S817" s="10" t="s">
        <v>756</v>
      </c>
    </row>
    <row r="819" spans="1:23">
      <c r="A819" s="7" t="s">
        <v>2243</v>
      </c>
      <c r="B819" s="7" t="s">
        <v>2244</v>
      </c>
      <c r="C819" s="8" t="s">
        <v>2245</v>
      </c>
      <c r="D819" s="8" t="s">
        <v>2246</v>
      </c>
      <c r="E819" s="8" t="s">
        <v>752</v>
      </c>
      <c r="F819" s="8" t="s">
        <v>753</v>
      </c>
      <c r="G819" s="8" t="s">
        <v>752</v>
      </c>
      <c r="H819" s="8" t="s">
        <v>753</v>
      </c>
      <c r="I819" s="8" t="s">
        <v>17</v>
      </c>
      <c r="J819" s="8" t="s">
        <v>754</v>
      </c>
      <c r="K819" t="s">
        <v>19</v>
      </c>
      <c r="L819" t="s">
        <v>18</v>
      </c>
      <c r="M819" t="s">
        <v>1656</v>
      </c>
      <c r="N819" t="s">
        <v>957</v>
      </c>
      <c r="Q819" s="8" t="s">
        <v>755</v>
      </c>
      <c r="S819" s="10" t="s">
        <v>756</v>
      </c>
    </row>
    <row r="821" spans="1:23">
      <c r="A821" s="7" t="s">
        <v>2247</v>
      </c>
      <c r="B821" s="7" t="s">
        <v>2248</v>
      </c>
      <c r="C821" s="8" t="s">
        <v>205</v>
      </c>
      <c r="D821" s="8" t="s">
        <v>630</v>
      </c>
      <c r="E821" s="8" t="s">
        <v>752</v>
      </c>
      <c r="F821" s="8" t="s">
        <v>753</v>
      </c>
      <c r="G821" s="8" t="s">
        <v>752</v>
      </c>
      <c r="H821" s="8" t="s">
        <v>753</v>
      </c>
      <c r="I821" s="8" t="s">
        <v>23</v>
      </c>
      <c r="J821" s="8" t="s">
        <v>754</v>
      </c>
      <c r="K821" t="s">
        <v>19</v>
      </c>
      <c r="L821" t="s">
        <v>235</v>
      </c>
      <c r="M821" t="s">
        <v>623</v>
      </c>
      <c r="N821" t="s">
        <v>21</v>
      </c>
      <c r="Q821" s="8" t="s">
        <v>756</v>
      </c>
      <c r="S821" s="10" t="s">
        <v>756</v>
      </c>
    </row>
    <row r="823" spans="1:23">
      <c r="A823" s="7" t="s">
        <v>2249</v>
      </c>
      <c r="B823" s="7" t="s">
        <v>2250</v>
      </c>
      <c r="C823" s="8" t="s">
        <v>265</v>
      </c>
      <c r="D823" s="8" t="s">
        <v>630</v>
      </c>
      <c r="E823" s="8" t="s">
        <v>752</v>
      </c>
      <c r="F823" s="8" t="s">
        <v>753</v>
      </c>
      <c r="G823" s="8" t="s">
        <v>752</v>
      </c>
      <c r="H823" s="8" t="s">
        <v>753</v>
      </c>
      <c r="I823" s="8" t="s">
        <v>23</v>
      </c>
      <c r="J823" s="8" t="s">
        <v>754</v>
      </c>
      <c r="K823" t="s">
        <v>19</v>
      </c>
      <c r="L823" t="s">
        <v>235</v>
      </c>
      <c r="M823" t="s">
        <v>623</v>
      </c>
      <c r="N823" t="s">
        <v>21</v>
      </c>
      <c r="Q823" s="8" t="s">
        <v>756</v>
      </c>
      <c r="S823" s="10" t="s">
        <v>756</v>
      </c>
    </row>
    <row r="825" spans="1:23">
      <c r="A825" s="7" t="s">
        <v>2251</v>
      </c>
      <c r="B825" s="7" t="s">
        <v>2252</v>
      </c>
      <c r="C825" s="8" t="s">
        <v>265</v>
      </c>
      <c r="D825" s="8" t="s">
        <v>2253</v>
      </c>
      <c r="E825" s="8" t="s">
        <v>752</v>
      </c>
      <c r="F825" s="8" t="s">
        <v>753</v>
      </c>
      <c r="G825" s="8" t="s">
        <v>752</v>
      </c>
      <c r="H825" s="8" t="s">
        <v>753</v>
      </c>
      <c r="I825" s="8" t="s">
        <v>17</v>
      </c>
      <c r="J825" s="8" t="s">
        <v>754</v>
      </c>
      <c r="K825" t="s">
        <v>19</v>
      </c>
      <c r="L825" t="s">
        <v>18</v>
      </c>
      <c r="M825" t="s">
        <v>2254</v>
      </c>
      <c r="N825" t="s">
        <v>861</v>
      </c>
      <c r="Q825" s="8" t="s">
        <v>755</v>
      </c>
      <c r="S825" s="10" t="s">
        <v>756</v>
      </c>
    </row>
    <row r="827" spans="1:23">
      <c r="A827" s="7" t="s">
        <v>2255</v>
      </c>
      <c r="B827" s="7" t="s">
        <v>2256</v>
      </c>
      <c r="C827" s="8" t="s">
        <v>2257</v>
      </c>
      <c r="D827" s="8" t="s">
        <v>2258</v>
      </c>
      <c r="E827" s="8" t="s">
        <v>752</v>
      </c>
      <c r="F827" s="8" t="s">
        <v>753</v>
      </c>
      <c r="G827" s="8" t="s">
        <v>752</v>
      </c>
      <c r="H827" s="8" t="s">
        <v>753</v>
      </c>
      <c r="I827" s="8" t="s">
        <v>17</v>
      </c>
      <c r="J827" s="8" t="s">
        <v>754</v>
      </c>
      <c r="K827" t="s">
        <v>19</v>
      </c>
      <c r="L827" t="s">
        <v>18</v>
      </c>
      <c r="M827" t="s">
        <v>1274</v>
      </c>
      <c r="N827" t="s">
        <v>906</v>
      </c>
      <c r="Q827" s="8" t="s">
        <v>755</v>
      </c>
      <c r="S827" s="10" t="s">
        <v>755</v>
      </c>
      <c r="T827" s="8">
        <v>2.5</v>
      </c>
      <c r="W827" t="b">
        <v>1</v>
      </c>
    </row>
    <row r="829" spans="1:23">
      <c r="A829" s="7" t="s">
        <v>2259</v>
      </c>
      <c r="B829" s="7" t="s">
        <v>2260</v>
      </c>
      <c r="C829" s="8" t="s">
        <v>379</v>
      </c>
      <c r="D829" s="8" t="s">
        <v>2258</v>
      </c>
      <c r="E829" s="8" t="s">
        <v>752</v>
      </c>
      <c r="F829" s="8" t="s">
        <v>753</v>
      </c>
      <c r="G829" s="8" t="s">
        <v>752</v>
      </c>
      <c r="H829" s="8" t="s">
        <v>753</v>
      </c>
      <c r="I829" s="8" t="s">
        <v>23</v>
      </c>
      <c r="J829" s="8" t="s">
        <v>754</v>
      </c>
      <c r="K829" t="s">
        <v>19</v>
      </c>
      <c r="L829" t="s">
        <v>18</v>
      </c>
      <c r="M829" t="s">
        <v>2261</v>
      </c>
      <c r="N829" t="s">
        <v>861</v>
      </c>
      <c r="Q829" s="8" t="s">
        <v>755</v>
      </c>
      <c r="S829" s="10" t="s">
        <v>756</v>
      </c>
    </row>
    <row r="831" spans="1:23">
      <c r="A831" s="7" t="s">
        <v>2262</v>
      </c>
      <c r="B831" s="7" t="s">
        <v>2263</v>
      </c>
      <c r="C831" s="8" t="s">
        <v>379</v>
      </c>
      <c r="D831" s="8" t="s">
        <v>2258</v>
      </c>
      <c r="E831" s="8" t="s">
        <v>752</v>
      </c>
      <c r="F831" s="8" t="s">
        <v>753</v>
      </c>
      <c r="G831" s="8" t="s">
        <v>752</v>
      </c>
      <c r="H831" s="8" t="s">
        <v>753</v>
      </c>
      <c r="I831" s="8" t="s">
        <v>17</v>
      </c>
      <c r="J831" s="8" t="s">
        <v>754</v>
      </c>
      <c r="K831" t="s">
        <v>19</v>
      </c>
      <c r="L831" t="s">
        <v>18</v>
      </c>
      <c r="M831" t="s">
        <v>1274</v>
      </c>
      <c r="N831" t="s">
        <v>906</v>
      </c>
      <c r="Q831" s="8" t="s">
        <v>755</v>
      </c>
      <c r="S831" s="10" t="s">
        <v>755</v>
      </c>
      <c r="T831" s="8">
        <v>2.5</v>
      </c>
      <c r="W831" t="b">
        <v>1</v>
      </c>
    </row>
    <row r="833" spans="1:23">
      <c r="A833" s="7" t="s">
        <v>2264</v>
      </c>
      <c r="B833" s="7" t="s">
        <v>2265</v>
      </c>
      <c r="C833" s="8" t="s">
        <v>145</v>
      </c>
      <c r="D833" s="8" t="s">
        <v>451</v>
      </c>
      <c r="E833" s="8" t="s">
        <v>752</v>
      </c>
      <c r="F833" s="8" t="s">
        <v>753</v>
      </c>
      <c r="G833" s="8" t="s">
        <v>752</v>
      </c>
      <c r="H833" s="8" t="s">
        <v>753</v>
      </c>
      <c r="I833" s="8" t="s">
        <v>23</v>
      </c>
      <c r="J833" s="8" t="s">
        <v>761</v>
      </c>
      <c r="K833" t="s">
        <v>19</v>
      </c>
      <c r="L833" t="s">
        <v>123</v>
      </c>
      <c r="M833" t="s">
        <v>453</v>
      </c>
      <c r="N833" t="s">
        <v>454</v>
      </c>
      <c r="P833" t="s">
        <v>70</v>
      </c>
      <c r="Q833" s="8" t="s">
        <v>756</v>
      </c>
      <c r="R833" s="8" t="s">
        <v>455</v>
      </c>
      <c r="S833" s="10" t="s">
        <v>756</v>
      </c>
    </row>
    <row r="834" spans="1:23">
      <c r="A834" s="7" t="s">
        <v>2266</v>
      </c>
      <c r="B834" s="7" t="s">
        <v>2265</v>
      </c>
      <c r="C834" s="8" t="s">
        <v>145</v>
      </c>
      <c r="D834" s="8" t="s">
        <v>451</v>
      </c>
      <c r="E834" s="8" t="s">
        <v>752</v>
      </c>
      <c r="F834" s="8" t="s">
        <v>753</v>
      </c>
      <c r="G834" s="8" t="s">
        <v>752</v>
      </c>
      <c r="H834" s="8" t="s">
        <v>753</v>
      </c>
      <c r="I834" s="8" t="s">
        <v>107</v>
      </c>
      <c r="J834" s="8" t="s">
        <v>2267</v>
      </c>
      <c r="K834" t="s">
        <v>108</v>
      </c>
      <c r="L834" t="s">
        <v>18</v>
      </c>
      <c r="M834" t="s">
        <v>444</v>
      </c>
      <c r="N834" t="s">
        <v>21</v>
      </c>
      <c r="Q834" s="8" t="s">
        <v>755</v>
      </c>
      <c r="S834" s="10" t="s">
        <v>756</v>
      </c>
    </row>
    <row r="836" spans="1:23">
      <c r="A836" s="7" t="s">
        <v>2268</v>
      </c>
      <c r="B836" s="7" t="s">
        <v>2269</v>
      </c>
      <c r="C836" s="8" t="s">
        <v>242</v>
      </c>
      <c r="D836" s="8" t="s">
        <v>451</v>
      </c>
      <c r="E836" s="8" t="s">
        <v>752</v>
      </c>
      <c r="F836" s="8" t="s">
        <v>753</v>
      </c>
      <c r="G836" s="8" t="s">
        <v>752</v>
      </c>
      <c r="H836" s="8" t="s">
        <v>753</v>
      </c>
      <c r="I836" s="8" t="s">
        <v>23</v>
      </c>
      <c r="J836" s="8" t="s">
        <v>1453</v>
      </c>
      <c r="K836" t="s">
        <v>19</v>
      </c>
      <c r="L836" t="s">
        <v>123</v>
      </c>
      <c r="M836" t="s">
        <v>460</v>
      </c>
      <c r="N836" t="s">
        <v>461</v>
      </c>
      <c r="Q836" s="8" t="s">
        <v>756</v>
      </c>
    </row>
    <row r="837" spans="1:23">
      <c r="A837" s="7" t="s">
        <v>2270</v>
      </c>
      <c r="B837" s="7" t="s">
        <v>2269</v>
      </c>
      <c r="C837" s="8" t="s">
        <v>242</v>
      </c>
      <c r="D837" s="8" t="s">
        <v>451</v>
      </c>
      <c r="E837" s="8" t="s">
        <v>752</v>
      </c>
      <c r="F837" s="8" t="s">
        <v>753</v>
      </c>
      <c r="G837" s="8" t="s">
        <v>752</v>
      </c>
      <c r="H837" s="8" t="s">
        <v>753</v>
      </c>
      <c r="I837" s="8" t="s">
        <v>23</v>
      </c>
      <c r="J837" s="8" t="s">
        <v>1453</v>
      </c>
      <c r="K837" t="s">
        <v>19</v>
      </c>
      <c r="L837" t="s">
        <v>123</v>
      </c>
      <c r="M837" t="s">
        <v>460</v>
      </c>
      <c r="N837" t="s">
        <v>454</v>
      </c>
      <c r="O837" t="s">
        <v>464</v>
      </c>
      <c r="P837" t="s">
        <v>70</v>
      </c>
      <c r="Q837" s="8" t="s">
        <v>756</v>
      </c>
      <c r="R837" s="8" t="s">
        <v>465</v>
      </c>
      <c r="S837" s="10" t="s">
        <v>756</v>
      </c>
      <c r="U837" t="s">
        <v>781</v>
      </c>
    </row>
    <row r="838" spans="1:23">
      <c r="A838" s="7" t="s">
        <v>2271</v>
      </c>
      <c r="B838" s="7" t="s">
        <v>2269</v>
      </c>
      <c r="C838" s="8" t="s">
        <v>242</v>
      </c>
      <c r="D838" s="8" t="s">
        <v>451</v>
      </c>
      <c r="E838" s="8" t="s">
        <v>752</v>
      </c>
      <c r="F838" s="8" t="s">
        <v>753</v>
      </c>
      <c r="G838" s="8" t="s">
        <v>752</v>
      </c>
      <c r="H838" s="8" t="s">
        <v>753</v>
      </c>
      <c r="I838" s="8" t="s">
        <v>107</v>
      </c>
      <c r="J838" s="8" t="s">
        <v>2267</v>
      </c>
      <c r="K838" t="s">
        <v>108</v>
      </c>
      <c r="L838" t="s">
        <v>18</v>
      </c>
      <c r="M838" t="s">
        <v>444</v>
      </c>
      <c r="N838" t="s">
        <v>21</v>
      </c>
      <c r="Q838" s="8" t="s">
        <v>755</v>
      </c>
      <c r="S838" s="10" t="s">
        <v>756</v>
      </c>
    </row>
    <row r="840" spans="1:23">
      <c r="A840" s="7" t="s">
        <v>2272</v>
      </c>
      <c r="B840" s="7" t="s">
        <v>2273</v>
      </c>
      <c r="C840" s="8" t="s">
        <v>1075</v>
      </c>
      <c r="D840" s="8" t="s">
        <v>2274</v>
      </c>
      <c r="E840" s="8" t="s">
        <v>752</v>
      </c>
      <c r="F840" s="8" t="s">
        <v>753</v>
      </c>
      <c r="G840" s="8" t="s">
        <v>752</v>
      </c>
      <c r="H840" s="8" t="s">
        <v>753</v>
      </c>
      <c r="I840" s="8" t="s">
        <v>17</v>
      </c>
      <c r="J840" s="8" t="s">
        <v>754</v>
      </c>
      <c r="K840" t="s">
        <v>19</v>
      </c>
      <c r="L840" t="s">
        <v>18</v>
      </c>
      <c r="M840" t="s">
        <v>2275</v>
      </c>
      <c r="N840" t="s">
        <v>768</v>
      </c>
      <c r="Q840" s="8" t="s">
        <v>755</v>
      </c>
      <c r="S840" s="10" t="s">
        <v>755</v>
      </c>
      <c r="T840" s="8">
        <v>2.5</v>
      </c>
      <c r="W840" t="b">
        <v>1</v>
      </c>
    </row>
    <row r="842" spans="1:23">
      <c r="A842" s="7" t="s">
        <v>2276</v>
      </c>
      <c r="B842" s="7" t="s">
        <v>2277</v>
      </c>
      <c r="C842" s="8" t="s">
        <v>679</v>
      </c>
      <c r="D842" s="8" t="s">
        <v>2278</v>
      </c>
      <c r="E842" s="8" t="s">
        <v>752</v>
      </c>
      <c r="F842" s="8" t="s">
        <v>753</v>
      </c>
      <c r="G842" s="8" t="s">
        <v>752</v>
      </c>
      <c r="H842" s="8" t="s">
        <v>753</v>
      </c>
      <c r="I842" s="8" t="s">
        <v>17</v>
      </c>
      <c r="J842" s="8" t="s">
        <v>754</v>
      </c>
      <c r="K842" t="s">
        <v>19</v>
      </c>
      <c r="L842" t="s">
        <v>18</v>
      </c>
      <c r="M842" t="s">
        <v>2279</v>
      </c>
      <c r="N842" t="s">
        <v>38</v>
      </c>
      <c r="Q842" s="8" t="s">
        <v>755</v>
      </c>
      <c r="S842" s="10" t="s">
        <v>756</v>
      </c>
    </row>
    <row r="844" spans="1:23">
      <c r="A844" s="7" t="s">
        <v>2280</v>
      </c>
      <c r="B844" s="7" t="s">
        <v>2281</v>
      </c>
      <c r="C844" s="8" t="s">
        <v>308</v>
      </c>
      <c r="D844" s="8" t="s">
        <v>2282</v>
      </c>
      <c r="E844" s="8" t="s">
        <v>752</v>
      </c>
      <c r="F844" s="8" t="s">
        <v>753</v>
      </c>
      <c r="G844" s="8" t="s">
        <v>752</v>
      </c>
      <c r="H844" s="8" t="s">
        <v>753</v>
      </c>
      <c r="I844" s="8" t="s">
        <v>17</v>
      </c>
      <c r="J844" s="8" t="s">
        <v>754</v>
      </c>
      <c r="K844" t="s">
        <v>19</v>
      </c>
      <c r="L844" t="s">
        <v>18</v>
      </c>
      <c r="M844" t="s">
        <v>2283</v>
      </c>
      <c r="N844" t="s">
        <v>807</v>
      </c>
      <c r="Q844" s="8" t="s">
        <v>755</v>
      </c>
      <c r="S844" s="10" t="s">
        <v>756</v>
      </c>
    </row>
    <row r="846" spans="1:23">
      <c r="A846" s="7" t="s">
        <v>2284</v>
      </c>
      <c r="B846" s="7" t="s">
        <v>2285</v>
      </c>
      <c r="C846" s="8" t="s">
        <v>1758</v>
      </c>
      <c r="D846" s="8" t="s">
        <v>2286</v>
      </c>
      <c r="E846" s="8" t="s">
        <v>752</v>
      </c>
      <c r="F846" s="8" t="s">
        <v>753</v>
      </c>
      <c r="G846" s="8" t="s">
        <v>752</v>
      </c>
      <c r="H846" s="8" t="s">
        <v>753</v>
      </c>
      <c r="I846" s="8" t="s">
        <v>17</v>
      </c>
      <c r="J846" s="8" t="s">
        <v>754</v>
      </c>
      <c r="K846" t="s">
        <v>19</v>
      </c>
      <c r="L846" t="s">
        <v>18</v>
      </c>
      <c r="M846" t="s">
        <v>1874</v>
      </c>
      <c r="N846" t="s">
        <v>807</v>
      </c>
      <c r="Q846" s="8" t="s">
        <v>755</v>
      </c>
      <c r="S846" s="10" t="s">
        <v>756</v>
      </c>
    </row>
    <row r="848" spans="1:23">
      <c r="A848" s="7" t="s">
        <v>2287</v>
      </c>
      <c r="B848" s="7" t="s">
        <v>2288</v>
      </c>
      <c r="C848" s="8" t="s">
        <v>62</v>
      </c>
      <c r="D848" s="8" t="s">
        <v>2289</v>
      </c>
      <c r="E848" s="8" t="s">
        <v>752</v>
      </c>
      <c r="F848" s="8" t="s">
        <v>753</v>
      </c>
      <c r="G848" s="8" t="s">
        <v>752</v>
      </c>
      <c r="H848" s="8" t="s">
        <v>753</v>
      </c>
      <c r="I848" s="8" t="s">
        <v>17</v>
      </c>
      <c r="J848" s="8" t="s">
        <v>754</v>
      </c>
      <c r="K848" t="s">
        <v>19</v>
      </c>
      <c r="L848" t="s">
        <v>18</v>
      </c>
      <c r="M848" t="s">
        <v>2290</v>
      </c>
      <c r="N848" t="s">
        <v>825</v>
      </c>
      <c r="Q848" s="8" t="s">
        <v>755</v>
      </c>
      <c r="S848" s="10" t="s">
        <v>756</v>
      </c>
    </row>
    <row r="850" spans="1:23">
      <c r="A850" s="7" t="s">
        <v>2291</v>
      </c>
      <c r="B850" s="7" t="s">
        <v>2292</v>
      </c>
      <c r="C850" s="8" t="s">
        <v>2293</v>
      </c>
      <c r="D850" s="8" t="s">
        <v>2289</v>
      </c>
      <c r="E850" s="8" t="s">
        <v>752</v>
      </c>
      <c r="F850" s="8" t="s">
        <v>753</v>
      </c>
      <c r="G850" s="8" t="s">
        <v>752</v>
      </c>
      <c r="H850" s="8" t="s">
        <v>753</v>
      </c>
      <c r="I850" s="8" t="s">
        <v>121</v>
      </c>
      <c r="J850" s="8" t="s">
        <v>761</v>
      </c>
      <c r="K850" t="s">
        <v>19</v>
      </c>
      <c r="L850" t="s">
        <v>18</v>
      </c>
      <c r="M850" t="s">
        <v>2294</v>
      </c>
      <c r="N850" t="s">
        <v>461</v>
      </c>
      <c r="Q850" s="8" t="s">
        <v>755</v>
      </c>
      <c r="S850" s="10" t="s">
        <v>756</v>
      </c>
    </row>
    <row r="852" spans="1:23">
      <c r="A852" s="7" t="s">
        <v>2295</v>
      </c>
      <c r="B852" s="7" t="s">
        <v>2296</v>
      </c>
      <c r="C852" s="8" t="s">
        <v>74</v>
      </c>
      <c r="D852" s="8" t="s">
        <v>2297</v>
      </c>
      <c r="E852" s="8" t="s">
        <v>752</v>
      </c>
      <c r="F852" s="8" t="s">
        <v>753</v>
      </c>
      <c r="G852" s="8" t="s">
        <v>752</v>
      </c>
      <c r="H852" s="8" t="s">
        <v>753</v>
      </c>
      <c r="I852" s="8" t="s">
        <v>23</v>
      </c>
      <c r="J852" s="8" t="s">
        <v>754</v>
      </c>
      <c r="K852" t="s">
        <v>19</v>
      </c>
      <c r="L852" t="s">
        <v>18</v>
      </c>
      <c r="M852" t="s">
        <v>2298</v>
      </c>
      <c r="N852" t="s">
        <v>957</v>
      </c>
      <c r="Q852" s="8" t="s">
        <v>755</v>
      </c>
      <c r="S852" s="10" t="s">
        <v>756</v>
      </c>
    </row>
    <row r="854" spans="1:23">
      <c r="A854" s="7" t="s">
        <v>2299</v>
      </c>
      <c r="B854" s="7" t="s">
        <v>2300</v>
      </c>
      <c r="C854" s="8" t="s">
        <v>810</v>
      </c>
      <c r="D854" s="8" t="s">
        <v>2297</v>
      </c>
      <c r="E854" s="8" t="s">
        <v>752</v>
      </c>
      <c r="F854" s="8" t="s">
        <v>753</v>
      </c>
      <c r="G854" s="8" t="s">
        <v>752</v>
      </c>
      <c r="H854" s="8" t="s">
        <v>753</v>
      </c>
      <c r="I854" s="8" t="s">
        <v>17</v>
      </c>
      <c r="J854" s="8" t="s">
        <v>754</v>
      </c>
      <c r="K854" t="s">
        <v>19</v>
      </c>
      <c r="L854" t="s">
        <v>18</v>
      </c>
      <c r="M854" t="s">
        <v>2301</v>
      </c>
      <c r="N854" t="s">
        <v>807</v>
      </c>
      <c r="Q854" s="8" t="s">
        <v>755</v>
      </c>
      <c r="S854" s="10" t="s">
        <v>756</v>
      </c>
    </row>
    <row r="856" spans="1:23">
      <c r="A856" s="7" t="s">
        <v>2302</v>
      </c>
      <c r="B856" s="7" t="s">
        <v>2303</v>
      </c>
      <c r="C856" s="8" t="s">
        <v>2304</v>
      </c>
      <c r="D856" s="8" t="s">
        <v>2305</v>
      </c>
      <c r="E856" s="8" t="s">
        <v>752</v>
      </c>
      <c r="F856" s="8" t="s">
        <v>753</v>
      </c>
      <c r="G856" s="8" t="s">
        <v>752</v>
      </c>
      <c r="H856" s="8" t="s">
        <v>753</v>
      </c>
      <c r="I856" s="8" t="s">
        <v>17</v>
      </c>
      <c r="J856" s="8" t="s">
        <v>754</v>
      </c>
      <c r="K856" t="s">
        <v>19</v>
      </c>
      <c r="L856" t="s">
        <v>18</v>
      </c>
      <c r="M856" t="s">
        <v>2306</v>
      </c>
      <c r="N856" t="s">
        <v>906</v>
      </c>
      <c r="Q856" s="8" t="s">
        <v>755</v>
      </c>
      <c r="S856" s="10" t="s">
        <v>755</v>
      </c>
      <c r="T856" s="8">
        <v>2.5</v>
      </c>
      <c r="W856" t="b">
        <v>1</v>
      </c>
    </row>
    <row r="858" spans="1:23">
      <c r="A858" s="7" t="s">
        <v>2307</v>
      </c>
      <c r="B858" s="7" t="s">
        <v>2308</v>
      </c>
      <c r="C858" s="8" t="s">
        <v>2309</v>
      </c>
      <c r="D858" s="8" t="s">
        <v>2310</v>
      </c>
      <c r="E858" s="8" t="s">
        <v>752</v>
      </c>
      <c r="F858" s="8" t="s">
        <v>753</v>
      </c>
      <c r="G858" s="8" t="s">
        <v>752</v>
      </c>
      <c r="H858" s="8" t="s">
        <v>753</v>
      </c>
      <c r="I858" s="8" t="s">
        <v>23</v>
      </c>
      <c r="J858" s="8" t="s">
        <v>754</v>
      </c>
      <c r="K858" t="s">
        <v>19</v>
      </c>
      <c r="L858" t="s">
        <v>18</v>
      </c>
      <c r="M858" t="s">
        <v>2311</v>
      </c>
      <c r="N858" t="s">
        <v>38</v>
      </c>
      <c r="Q858" s="8" t="s">
        <v>755</v>
      </c>
      <c r="S858" s="10" t="s">
        <v>756</v>
      </c>
    </row>
    <row r="860" spans="1:23">
      <c r="A860" s="7" t="s">
        <v>2312</v>
      </c>
      <c r="B860" s="7" t="s">
        <v>2313</v>
      </c>
      <c r="C860" s="8" t="s">
        <v>187</v>
      </c>
      <c r="D860" s="8" t="s">
        <v>2314</v>
      </c>
      <c r="E860" s="8" t="s">
        <v>752</v>
      </c>
      <c r="F860" s="8" t="s">
        <v>753</v>
      </c>
      <c r="G860" s="8" t="s">
        <v>752</v>
      </c>
      <c r="H860" s="8" t="s">
        <v>753</v>
      </c>
      <c r="I860" s="8" t="s">
        <v>23</v>
      </c>
      <c r="J860" s="8" t="s">
        <v>754</v>
      </c>
      <c r="K860" t="s">
        <v>19</v>
      </c>
      <c r="L860" t="s">
        <v>18</v>
      </c>
      <c r="M860" t="s">
        <v>2315</v>
      </c>
      <c r="N860" t="s">
        <v>774</v>
      </c>
      <c r="Q860" s="8" t="s">
        <v>755</v>
      </c>
      <c r="S860" s="10" t="s">
        <v>756</v>
      </c>
    </row>
    <row r="862" spans="1:23">
      <c r="A862" s="7" t="s">
        <v>2316</v>
      </c>
      <c r="B862" s="7" t="s">
        <v>2317</v>
      </c>
      <c r="C862" s="8" t="s">
        <v>699</v>
      </c>
      <c r="D862" s="8" t="s">
        <v>700</v>
      </c>
      <c r="E862" s="8" t="s">
        <v>752</v>
      </c>
      <c r="F862" s="8" t="s">
        <v>753</v>
      </c>
      <c r="G862" s="8" t="s">
        <v>752</v>
      </c>
      <c r="H862" s="8" t="s">
        <v>753</v>
      </c>
      <c r="I862" s="8" t="s">
        <v>17</v>
      </c>
      <c r="J862" s="8" t="s">
        <v>754</v>
      </c>
      <c r="K862" t="s">
        <v>19</v>
      </c>
      <c r="L862" t="s">
        <v>18</v>
      </c>
      <c r="M862" t="s">
        <v>688</v>
      </c>
      <c r="N862" t="s">
        <v>21</v>
      </c>
      <c r="Q862" s="8" t="s">
        <v>755</v>
      </c>
      <c r="S862" s="10" t="s">
        <v>756</v>
      </c>
    </row>
    <row r="864" spans="1:23">
      <c r="A864" s="7" t="s">
        <v>2318</v>
      </c>
      <c r="B864" s="7" t="s">
        <v>2319</v>
      </c>
      <c r="C864" s="8" t="s">
        <v>2320</v>
      </c>
      <c r="D864" s="8" t="s">
        <v>700</v>
      </c>
      <c r="E864" s="8" t="s">
        <v>752</v>
      </c>
      <c r="F864" s="8" t="s">
        <v>753</v>
      </c>
      <c r="G864" s="8" t="s">
        <v>752</v>
      </c>
      <c r="H864" s="8" t="s">
        <v>753</v>
      </c>
      <c r="I864" s="8" t="s">
        <v>23</v>
      </c>
      <c r="J864" s="8" t="s">
        <v>754</v>
      </c>
      <c r="K864" t="s">
        <v>19</v>
      </c>
      <c r="L864" t="s">
        <v>18</v>
      </c>
      <c r="M864" t="s">
        <v>894</v>
      </c>
      <c r="N864" t="s">
        <v>861</v>
      </c>
      <c r="Q864" s="8" t="s">
        <v>755</v>
      </c>
      <c r="S864" s="10" t="s">
        <v>756</v>
      </c>
    </row>
    <row r="866" spans="1:19">
      <c r="A866" s="7" t="s">
        <v>2321</v>
      </c>
      <c r="B866" s="7" t="s">
        <v>2322</v>
      </c>
      <c r="C866" s="8" t="s">
        <v>111</v>
      </c>
      <c r="D866" s="8" t="s">
        <v>700</v>
      </c>
      <c r="E866" s="8" t="s">
        <v>752</v>
      </c>
      <c r="F866" s="8" t="s">
        <v>753</v>
      </c>
      <c r="G866" s="8" t="s">
        <v>752</v>
      </c>
      <c r="H866" s="8" t="s">
        <v>753</v>
      </c>
      <c r="I866" s="8" t="s">
        <v>23</v>
      </c>
      <c r="J866" s="8" t="s">
        <v>754</v>
      </c>
      <c r="K866" t="s">
        <v>19</v>
      </c>
      <c r="L866" t="s">
        <v>18</v>
      </c>
      <c r="M866" t="s">
        <v>894</v>
      </c>
      <c r="N866" t="s">
        <v>861</v>
      </c>
      <c r="Q866" s="8" t="s">
        <v>755</v>
      </c>
      <c r="S866" s="10" t="s">
        <v>756</v>
      </c>
    </row>
    <row r="868" spans="1:19">
      <c r="A868" s="7" t="s">
        <v>2323</v>
      </c>
      <c r="B868" s="7" t="s">
        <v>2324</v>
      </c>
      <c r="C868" s="8" t="s">
        <v>2325</v>
      </c>
      <c r="D868" s="8" t="s">
        <v>2326</v>
      </c>
      <c r="E868" s="8" t="s">
        <v>752</v>
      </c>
      <c r="F868" s="8" t="s">
        <v>753</v>
      </c>
      <c r="G868" s="8" t="s">
        <v>752</v>
      </c>
      <c r="H868" s="8" t="s">
        <v>753</v>
      </c>
      <c r="I868" s="8" t="s">
        <v>17</v>
      </c>
      <c r="J868" s="8" t="s">
        <v>754</v>
      </c>
      <c r="K868" t="s">
        <v>19</v>
      </c>
      <c r="L868" t="s">
        <v>18</v>
      </c>
      <c r="M868" t="s">
        <v>2327</v>
      </c>
      <c r="N868" t="s">
        <v>861</v>
      </c>
      <c r="Q868" s="8" t="s">
        <v>755</v>
      </c>
      <c r="S868" s="10" t="s">
        <v>756</v>
      </c>
    </row>
    <row r="870" spans="1:19">
      <c r="A870" s="7" t="s">
        <v>2328</v>
      </c>
      <c r="B870" s="7" t="s">
        <v>2329</v>
      </c>
      <c r="C870" s="8" t="s">
        <v>810</v>
      </c>
      <c r="D870" s="8" t="s">
        <v>2326</v>
      </c>
      <c r="E870" s="8" t="s">
        <v>752</v>
      </c>
      <c r="F870" s="8" t="s">
        <v>753</v>
      </c>
      <c r="G870" s="8" t="s">
        <v>752</v>
      </c>
      <c r="H870" s="8" t="s">
        <v>753</v>
      </c>
      <c r="I870" s="8" t="s">
        <v>17</v>
      </c>
      <c r="J870" s="8" t="s">
        <v>761</v>
      </c>
      <c r="K870" t="s">
        <v>19</v>
      </c>
      <c r="L870" t="s">
        <v>69</v>
      </c>
      <c r="M870" t="s">
        <v>454</v>
      </c>
      <c r="N870" t="s">
        <v>620</v>
      </c>
      <c r="O870" t="s">
        <v>2066</v>
      </c>
      <c r="P870" t="s">
        <v>2066</v>
      </c>
      <c r="Q870" s="8" t="s">
        <v>756</v>
      </c>
      <c r="S870" s="10" t="s">
        <v>756</v>
      </c>
    </row>
    <row r="872" spans="1:19">
      <c r="A872" s="7" t="s">
        <v>2330</v>
      </c>
      <c r="B872" s="7" t="s">
        <v>2331</v>
      </c>
      <c r="C872" s="8" t="s">
        <v>197</v>
      </c>
      <c r="D872" s="8" t="s">
        <v>2326</v>
      </c>
      <c r="E872" s="8" t="s">
        <v>752</v>
      </c>
      <c r="F872" s="8" t="s">
        <v>753</v>
      </c>
      <c r="G872" s="8" t="s">
        <v>752</v>
      </c>
      <c r="H872" s="8" t="s">
        <v>753</v>
      </c>
      <c r="I872" s="8" t="s">
        <v>23</v>
      </c>
      <c r="J872" s="8" t="s">
        <v>754</v>
      </c>
      <c r="K872" t="s">
        <v>19</v>
      </c>
      <c r="L872" t="s">
        <v>69</v>
      </c>
      <c r="M872" t="s">
        <v>2194</v>
      </c>
      <c r="N872" t="s">
        <v>768</v>
      </c>
      <c r="O872" t="s">
        <v>2332</v>
      </c>
      <c r="P872" t="s">
        <v>896</v>
      </c>
      <c r="Q872" s="8" t="s">
        <v>756</v>
      </c>
      <c r="S872" s="10" t="s">
        <v>756</v>
      </c>
    </row>
    <row r="874" spans="1:19">
      <c r="A874" s="7" t="s">
        <v>2333</v>
      </c>
      <c r="B874" s="7" t="s">
        <v>2334</v>
      </c>
      <c r="C874" s="8" t="s">
        <v>1248</v>
      </c>
      <c r="D874" s="8" t="s">
        <v>2326</v>
      </c>
      <c r="E874" s="8" t="s">
        <v>752</v>
      </c>
      <c r="F874" s="8" t="s">
        <v>753</v>
      </c>
      <c r="G874" s="8" t="s">
        <v>752</v>
      </c>
      <c r="H874" s="8" t="s">
        <v>753</v>
      </c>
      <c r="I874" s="8" t="s">
        <v>17</v>
      </c>
      <c r="J874" s="8" t="s">
        <v>754</v>
      </c>
      <c r="K874" t="s">
        <v>19</v>
      </c>
      <c r="L874" t="s">
        <v>18</v>
      </c>
      <c r="M874" t="s">
        <v>1095</v>
      </c>
      <c r="N874" t="s">
        <v>461</v>
      </c>
      <c r="Q874" s="8" t="s">
        <v>755</v>
      </c>
      <c r="S874" s="10" t="s">
        <v>756</v>
      </c>
    </row>
    <row r="876" spans="1:19">
      <c r="A876" s="7" t="s">
        <v>2335</v>
      </c>
      <c r="B876" s="7" t="s">
        <v>2336</v>
      </c>
      <c r="C876" s="8" t="s">
        <v>183</v>
      </c>
      <c r="D876" s="8" t="s">
        <v>2337</v>
      </c>
      <c r="E876" s="8" t="s">
        <v>752</v>
      </c>
      <c r="F876" s="8" t="s">
        <v>753</v>
      </c>
      <c r="G876" s="8" t="s">
        <v>752</v>
      </c>
      <c r="H876" s="8" t="s">
        <v>753</v>
      </c>
      <c r="I876" s="8" t="s">
        <v>23</v>
      </c>
      <c r="J876" s="8" t="s">
        <v>754</v>
      </c>
      <c r="K876" t="s">
        <v>19</v>
      </c>
      <c r="L876" t="s">
        <v>18</v>
      </c>
      <c r="M876" t="s">
        <v>2338</v>
      </c>
      <c r="N876" t="s">
        <v>861</v>
      </c>
      <c r="Q876" s="8" t="s">
        <v>755</v>
      </c>
      <c r="S876" s="10" t="s">
        <v>756</v>
      </c>
    </row>
    <row r="878" spans="1:19">
      <c r="A878" s="7" t="s">
        <v>2339</v>
      </c>
      <c r="B878" s="7" t="s">
        <v>2340</v>
      </c>
      <c r="C878" s="8" t="s">
        <v>887</v>
      </c>
      <c r="D878" s="8" t="s">
        <v>2337</v>
      </c>
      <c r="E878" s="8" t="s">
        <v>752</v>
      </c>
      <c r="F878" s="8" t="s">
        <v>753</v>
      </c>
      <c r="G878" s="8" t="s">
        <v>752</v>
      </c>
      <c r="H878" s="8" t="s">
        <v>753</v>
      </c>
      <c r="I878" s="8" t="s">
        <v>23</v>
      </c>
      <c r="J878" s="8" t="s">
        <v>754</v>
      </c>
      <c r="K878" t="s">
        <v>19</v>
      </c>
      <c r="L878" t="s">
        <v>123</v>
      </c>
      <c r="M878" t="s">
        <v>2338</v>
      </c>
      <c r="N878" t="s">
        <v>861</v>
      </c>
      <c r="P878" t="s">
        <v>896</v>
      </c>
      <c r="Q878" s="8" t="s">
        <v>755</v>
      </c>
    </row>
    <row r="879" spans="1:19">
      <c r="A879" s="7" t="s">
        <v>2341</v>
      </c>
      <c r="B879" s="7" t="s">
        <v>2340</v>
      </c>
      <c r="C879" s="8" t="s">
        <v>887</v>
      </c>
      <c r="D879" s="8" t="s">
        <v>2337</v>
      </c>
      <c r="E879" s="8" t="s">
        <v>752</v>
      </c>
      <c r="F879" s="8" t="s">
        <v>753</v>
      </c>
      <c r="G879" s="8" t="s">
        <v>752</v>
      </c>
      <c r="H879" s="8" t="s">
        <v>753</v>
      </c>
      <c r="I879" s="8" t="s">
        <v>23</v>
      </c>
      <c r="J879" s="8" t="s">
        <v>754</v>
      </c>
      <c r="K879" t="s">
        <v>19</v>
      </c>
      <c r="L879" t="s">
        <v>18</v>
      </c>
      <c r="M879" t="s">
        <v>2338</v>
      </c>
      <c r="N879" t="s">
        <v>807</v>
      </c>
      <c r="Q879" s="8" t="s">
        <v>755</v>
      </c>
      <c r="S879" s="10" t="s">
        <v>756</v>
      </c>
    </row>
    <row r="881" spans="1:23">
      <c r="A881" s="7" t="s">
        <v>2342</v>
      </c>
      <c r="B881" s="7" t="s">
        <v>2343</v>
      </c>
      <c r="C881" s="8" t="s">
        <v>2344</v>
      </c>
      <c r="D881" s="8" t="s">
        <v>2345</v>
      </c>
      <c r="E881" s="8" t="s">
        <v>752</v>
      </c>
      <c r="F881" s="8" t="s">
        <v>753</v>
      </c>
      <c r="G881" s="8" t="s">
        <v>752</v>
      </c>
      <c r="H881" s="8" t="s">
        <v>753</v>
      </c>
      <c r="I881" s="8" t="s">
        <v>23</v>
      </c>
      <c r="J881" s="8" t="s">
        <v>754</v>
      </c>
      <c r="K881" t="s">
        <v>19</v>
      </c>
      <c r="L881" t="s">
        <v>18</v>
      </c>
      <c r="M881" t="s">
        <v>944</v>
      </c>
      <c r="N881" t="s">
        <v>32</v>
      </c>
      <c r="Q881" s="8" t="s">
        <v>755</v>
      </c>
      <c r="S881" s="10" t="s">
        <v>756</v>
      </c>
    </row>
    <row r="883" spans="1:23">
      <c r="A883" s="7" t="s">
        <v>2346</v>
      </c>
      <c r="B883" s="7" t="s">
        <v>2347</v>
      </c>
      <c r="C883" s="8" t="s">
        <v>2348</v>
      </c>
      <c r="D883" s="8" t="s">
        <v>2345</v>
      </c>
      <c r="E883" s="8" t="s">
        <v>752</v>
      </c>
      <c r="F883" s="8" t="s">
        <v>753</v>
      </c>
      <c r="G883" s="8" t="s">
        <v>752</v>
      </c>
      <c r="H883" s="8" t="s">
        <v>753</v>
      </c>
      <c r="I883" s="8" t="s">
        <v>17</v>
      </c>
      <c r="J883" s="8" t="s">
        <v>754</v>
      </c>
      <c r="K883" t="s">
        <v>19</v>
      </c>
      <c r="L883" t="s">
        <v>18</v>
      </c>
      <c r="M883" t="s">
        <v>2349</v>
      </c>
      <c r="N883" t="s">
        <v>926</v>
      </c>
      <c r="Q883" s="8" t="s">
        <v>755</v>
      </c>
      <c r="S883" s="10" t="s">
        <v>755</v>
      </c>
      <c r="T883" s="8">
        <v>2.5</v>
      </c>
      <c r="W883" t="b">
        <v>1</v>
      </c>
    </row>
    <row r="885" spans="1:23">
      <c r="A885" s="7" t="s">
        <v>2350</v>
      </c>
      <c r="B885" s="7" t="s">
        <v>2351</v>
      </c>
      <c r="C885" s="8" t="s">
        <v>308</v>
      </c>
      <c r="D885" s="8" t="s">
        <v>338</v>
      </c>
      <c r="E885" s="8" t="s">
        <v>752</v>
      </c>
      <c r="F885" s="8" t="s">
        <v>753</v>
      </c>
      <c r="G885" s="8" t="s">
        <v>752</v>
      </c>
      <c r="H885" s="8" t="s">
        <v>753</v>
      </c>
      <c r="I885" s="8" t="s">
        <v>17</v>
      </c>
      <c r="J885" s="8" t="s">
        <v>754</v>
      </c>
      <c r="K885" t="s">
        <v>19</v>
      </c>
      <c r="L885" t="s">
        <v>18</v>
      </c>
      <c r="M885" t="s">
        <v>335</v>
      </c>
      <c r="N885" t="s">
        <v>33</v>
      </c>
      <c r="Q885" s="8" t="s">
        <v>755</v>
      </c>
      <c r="S885" s="10" t="s">
        <v>756</v>
      </c>
    </row>
    <row r="887" spans="1:23">
      <c r="A887" s="7" t="s">
        <v>2352</v>
      </c>
      <c r="B887" s="7" t="s">
        <v>2353</v>
      </c>
      <c r="C887" s="8" t="s">
        <v>341</v>
      </c>
      <c r="D887" s="8" t="s">
        <v>338</v>
      </c>
      <c r="E887" s="8" t="s">
        <v>752</v>
      </c>
      <c r="F887" s="8" t="s">
        <v>753</v>
      </c>
      <c r="G887" s="8" t="s">
        <v>752</v>
      </c>
      <c r="H887" s="8" t="s">
        <v>753</v>
      </c>
      <c r="I887" s="8" t="s">
        <v>17</v>
      </c>
      <c r="J887" s="8" t="s">
        <v>754</v>
      </c>
      <c r="K887" t="s">
        <v>19</v>
      </c>
      <c r="L887" t="s">
        <v>18</v>
      </c>
      <c r="M887" t="s">
        <v>335</v>
      </c>
      <c r="N887" t="s">
        <v>33</v>
      </c>
      <c r="Q887" s="8" t="s">
        <v>755</v>
      </c>
      <c r="S887" s="10" t="s">
        <v>756</v>
      </c>
    </row>
    <row r="889" spans="1:23">
      <c r="A889" s="7" t="s">
        <v>2354</v>
      </c>
      <c r="B889" s="7" t="s">
        <v>2355</v>
      </c>
      <c r="C889" s="8" t="s">
        <v>1222</v>
      </c>
      <c r="D889" s="8" t="s">
        <v>2356</v>
      </c>
      <c r="E889" s="8" t="s">
        <v>752</v>
      </c>
      <c r="F889" s="8" t="s">
        <v>753</v>
      </c>
      <c r="G889" s="8" t="s">
        <v>752</v>
      </c>
      <c r="H889" s="8" t="s">
        <v>753</v>
      </c>
      <c r="I889" s="8" t="s">
        <v>17</v>
      </c>
      <c r="J889" s="8" t="s">
        <v>754</v>
      </c>
      <c r="K889" t="s">
        <v>19</v>
      </c>
      <c r="L889" t="s">
        <v>18</v>
      </c>
      <c r="M889" t="s">
        <v>2357</v>
      </c>
      <c r="N889" t="s">
        <v>861</v>
      </c>
      <c r="Q889" s="8" t="s">
        <v>755</v>
      </c>
      <c r="S889" s="10" t="s">
        <v>756</v>
      </c>
    </row>
    <row r="891" spans="1:23">
      <c r="A891" s="7" t="s">
        <v>2358</v>
      </c>
      <c r="B891" s="7" t="s">
        <v>2359</v>
      </c>
      <c r="C891" s="8" t="s">
        <v>36</v>
      </c>
      <c r="D891" s="8" t="s">
        <v>2356</v>
      </c>
      <c r="E891" s="8" t="s">
        <v>752</v>
      </c>
      <c r="F891" s="8" t="s">
        <v>753</v>
      </c>
      <c r="G891" s="8" t="s">
        <v>752</v>
      </c>
      <c r="H891" s="8" t="s">
        <v>753</v>
      </c>
      <c r="I891" s="8" t="s">
        <v>17</v>
      </c>
      <c r="J891" s="8" t="s">
        <v>754</v>
      </c>
      <c r="K891" t="s">
        <v>19</v>
      </c>
      <c r="L891" t="s">
        <v>18</v>
      </c>
      <c r="M891" t="s">
        <v>2360</v>
      </c>
      <c r="N891" t="s">
        <v>1924</v>
      </c>
      <c r="Q891" s="8" t="s">
        <v>755</v>
      </c>
      <c r="S891" s="10" t="s">
        <v>755</v>
      </c>
      <c r="T891" s="8">
        <v>2.5</v>
      </c>
      <c r="W891" t="b">
        <v>1</v>
      </c>
    </row>
    <row r="893" spans="1:23">
      <c r="A893" s="7" t="s">
        <v>2361</v>
      </c>
      <c r="B893" s="7" t="s">
        <v>2362</v>
      </c>
      <c r="C893" s="8" t="s">
        <v>41</v>
      </c>
      <c r="D893" s="8" t="s">
        <v>42</v>
      </c>
      <c r="E893" s="8" t="s">
        <v>752</v>
      </c>
      <c r="F893" s="8" t="s">
        <v>753</v>
      </c>
      <c r="G893" s="8" t="s">
        <v>752</v>
      </c>
      <c r="H893" s="8" t="s">
        <v>753</v>
      </c>
      <c r="I893" s="8" t="s">
        <v>23</v>
      </c>
      <c r="J893" s="8" t="s">
        <v>761</v>
      </c>
      <c r="K893" t="s">
        <v>19</v>
      </c>
      <c r="L893" t="s">
        <v>44</v>
      </c>
      <c r="N893" t="s">
        <v>45</v>
      </c>
      <c r="Q893" s="8" t="s">
        <v>755</v>
      </c>
    </row>
    <row r="894" spans="1:23">
      <c r="A894" s="7" t="s">
        <v>2363</v>
      </c>
      <c r="B894" s="7" t="s">
        <v>2362</v>
      </c>
      <c r="C894" s="8" t="s">
        <v>41</v>
      </c>
      <c r="D894" s="8" t="s">
        <v>42</v>
      </c>
      <c r="E894" s="8" t="s">
        <v>752</v>
      </c>
      <c r="F894" s="8" t="s">
        <v>753</v>
      </c>
      <c r="G894" s="8" t="s">
        <v>752</v>
      </c>
      <c r="H894" s="8" t="s">
        <v>753</v>
      </c>
      <c r="I894" s="8" t="s">
        <v>23</v>
      </c>
      <c r="J894" s="8" t="s">
        <v>754</v>
      </c>
      <c r="K894" t="s">
        <v>19</v>
      </c>
      <c r="L894" t="s">
        <v>18</v>
      </c>
      <c r="M894" t="s">
        <v>32</v>
      </c>
      <c r="N894" t="s">
        <v>45</v>
      </c>
      <c r="Q894" s="8" t="s">
        <v>755</v>
      </c>
      <c r="S894" s="10" t="s">
        <v>756</v>
      </c>
    </row>
    <row r="896" spans="1:23">
      <c r="A896" s="7" t="s">
        <v>2364</v>
      </c>
      <c r="B896" s="7" t="s">
        <v>2365</v>
      </c>
      <c r="C896" s="8" t="s">
        <v>2366</v>
      </c>
      <c r="D896" s="8" t="s">
        <v>2367</v>
      </c>
      <c r="E896" s="8" t="s">
        <v>752</v>
      </c>
      <c r="F896" s="8" t="s">
        <v>753</v>
      </c>
      <c r="G896" s="8" t="s">
        <v>752</v>
      </c>
      <c r="H896" s="8" t="s">
        <v>753</v>
      </c>
      <c r="I896" s="8" t="s">
        <v>17</v>
      </c>
      <c r="J896" s="8" t="s">
        <v>754</v>
      </c>
      <c r="K896" t="s">
        <v>19</v>
      </c>
      <c r="L896" t="s">
        <v>18</v>
      </c>
      <c r="M896" t="s">
        <v>222</v>
      </c>
      <c r="N896" t="s">
        <v>33</v>
      </c>
      <c r="Q896" s="8" t="s">
        <v>755</v>
      </c>
      <c r="S896" s="10" t="s">
        <v>756</v>
      </c>
    </row>
    <row r="898" spans="1:23">
      <c r="A898" s="7" t="s">
        <v>2368</v>
      </c>
      <c r="B898" s="7" t="s">
        <v>2369</v>
      </c>
      <c r="C898" s="8" t="s">
        <v>2370</v>
      </c>
      <c r="D898" s="8" t="s">
        <v>2371</v>
      </c>
      <c r="E898" s="8" t="s">
        <v>752</v>
      </c>
      <c r="F898" s="8" t="s">
        <v>753</v>
      </c>
      <c r="G898" s="8" t="s">
        <v>752</v>
      </c>
      <c r="H898" s="8" t="s">
        <v>753</v>
      </c>
      <c r="I898" s="8" t="s">
        <v>23</v>
      </c>
      <c r="J898" s="8" t="s">
        <v>761</v>
      </c>
      <c r="K898" t="s">
        <v>19</v>
      </c>
      <c r="L898" t="s">
        <v>18</v>
      </c>
      <c r="M898" t="s">
        <v>716</v>
      </c>
      <c r="N898" t="s">
        <v>620</v>
      </c>
      <c r="Q898" s="8" t="s">
        <v>755</v>
      </c>
      <c r="S898" s="10" t="s">
        <v>756</v>
      </c>
    </row>
    <row r="900" spans="1:23">
      <c r="A900" s="7" t="s">
        <v>2372</v>
      </c>
      <c r="B900" s="7" t="s">
        <v>2373</v>
      </c>
      <c r="C900" s="8" t="s">
        <v>1282</v>
      </c>
      <c r="D900" s="8" t="s">
        <v>2374</v>
      </c>
      <c r="E900" s="8" t="s">
        <v>752</v>
      </c>
      <c r="F900" s="8" t="s">
        <v>753</v>
      </c>
      <c r="G900" s="8" t="s">
        <v>752</v>
      </c>
      <c r="H900" s="8" t="s">
        <v>753</v>
      </c>
      <c r="I900" s="8" t="s">
        <v>23</v>
      </c>
      <c r="J900" s="8" t="s">
        <v>754</v>
      </c>
      <c r="K900" t="s">
        <v>19</v>
      </c>
      <c r="L900" t="s">
        <v>18</v>
      </c>
      <c r="M900" t="s">
        <v>2375</v>
      </c>
      <c r="N900" t="s">
        <v>906</v>
      </c>
      <c r="Q900" s="8" t="s">
        <v>755</v>
      </c>
      <c r="S900" s="10" t="s">
        <v>755</v>
      </c>
      <c r="T900" s="8">
        <v>2.5</v>
      </c>
      <c r="W900" t="b">
        <v>1</v>
      </c>
    </row>
    <row r="902" spans="1:23">
      <c r="A902" s="7" t="s">
        <v>2376</v>
      </c>
      <c r="B902" s="7" t="s">
        <v>2377</v>
      </c>
      <c r="C902" s="8" t="s">
        <v>1574</v>
      </c>
      <c r="D902" s="8" t="s">
        <v>2378</v>
      </c>
      <c r="E902" s="8" t="s">
        <v>752</v>
      </c>
      <c r="F902" s="8" t="s">
        <v>753</v>
      </c>
      <c r="G902" s="8" t="s">
        <v>752</v>
      </c>
      <c r="H902" s="8" t="s">
        <v>753</v>
      </c>
      <c r="I902" s="8" t="s">
        <v>17</v>
      </c>
      <c r="J902" s="8" t="s">
        <v>754</v>
      </c>
      <c r="K902" t="s">
        <v>19</v>
      </c>
      <c r="L902" t="s">
        <v>18</v>
      </c>
      <c r="M902" t="s">
        <v>2379</v>
      </c>
      <c r="N902" t="s">
        <v>926</v>
      </c>
      <c r="Q902" s="8" t="s">
        <v>755</v>
      </c>
      <c r="S902" s="10" t="s">
        <v>755</v>
      </c>
      <c r="T902" s="8">
        <v>2.5</v>
      </c>
      <c r="W902" t="b">
        <v>1</v>
      </c>
    </row>
    <row r="904" spans="1:23">
      <c r="A904" s="7" t="s">
        <v>2380</v>
      </c>
      <c r="B904" s="7" t="s">
        <v>2381</v>
      </c>
      <c r="C904" s="8" t="s">
        <v>1607</v>
      </c>
      <c r="D904" s="8" t="s">
        <v>2382</v>
      </c>
      <c r="E904" s="8" t="s">
        <v>752</v>
      </c>
      <c r="F904" s="8" t="s">
        <v>753</v>
      </c>
      <c r="G904" s="8" t="s">
        <v>752</v>
      </c>
      <c r="H904" s="8" t="s">
        <v>753</v>
      </c>
      <c r="I904" s="8" t="s">
        <v>17</v>
      </c>
      <c r="J904" s="8" t="s">
        <v>754</v>
      </c>
      <c r="K904" t="s">
        <v>19</v>
      </c>
      <c r="L904" t="s">
        <v>18</v>
      </c>
      <c r="M904" t="s">
        <v>1119</v>
      </c>
      <c r="N904" t="s">
        <v>906</v>
      </c>
      <c r="Q904" s="8" t="s">
        <v>755</v>
      </c>
      <c r="S904" s="10" t="s">
        <v>755</v>
      </c>
      <c r="T904" s="8">
        <v>2.5</v>
      </c>
      <c r="W904" t="b">
        <v>1</v>
      </c>
    </row>
    <row r="906" spans="1:23">
      <c r="A906" s="7" t="s">
        <v>2383</v>
      </c>
      <c r="B906" s="7" t="s">
        <v>2384</v>
      </c>
      <c r="C906" s="8" t="s">
        <v>2385</v>
      </c>
      <c r="D906" s="8" t="s">
        <v>2386</v>
      </c>
      <c r="E906" s="8" t="s">
        <v>752</v>
      </c>
      <c r="F906" s="8" t="s">
        <v>753</v>
      </c>
      <c r="G906" s="8" t="s">
        <v>752</v>
      </c>
      <c r="H906" s="8" t="s">
        <v>753</v>
      </c>
      <c r="I906" s="8" t="s">
        <v>2387</v>
      </c>
      <c r="J906" s="8" t="s">
        <v>754</v>
      </c>
      <c r="K906" t="s">
        <v>19</v>
      </c>
      <c r="L906" t="s">
        <v>18</v>
      </c>
      <c r="M906" t="s">
        <v>889</v>
      </c>
      <c r="N906" t="s">
        <v>792</v>
      </c>
      <c r="Q906" s="8" t="s">
        <v>755</v>
      </c>
      <c r="S906" s="10" t="s">
        <v>756</v>
      </c>
    </row>
    <row r="908" spans="1:23">
      <c r="A908" s="7" t="s">
        <v>2388</v>
      </c>
      <c r="B908" s="7" t="s">
        <v>2389</v>
      </c>
      <c r="C908" s="8" t="s">
        <v>218</v>
      </c>
      <c r="D908" s="8" t="s">
        <v>219</v>
      </c>
      <c r="E908" s="8" t="s">
        <v>752</v>
      </c>
      <c r="F908" s="8" t="s">
        <v>753</v>
      </c>
      <c r="G908" s="8" t="s">
        <v>752</v>
      </c>
      <c r="H908" s="8" t="s">
        <v>753</v>
      </c>
      <c r="I908" s="8" t="s">
        <v>23</v>
      </c>
      <c r="J908" s="8" t="s">
        <v>754</v>
      </c>
      <c r="K908" t="s">
        <v>19</v>
      </c>
      <c r="L908" t="s">
        <v>123</v>
      </c>
      <c r="M908" t="s">
        <v>221</v>
      </c>
      <c r="N908" t="s">
        <v>21</v>
      </c>
      <c r="O908" t="s">
        <v>148</v>
      </c>
      <c r="P908" t="s">
        <v>222</v>
      </c>
      <c r="Q908" s="8" t="s">
        <v>756</v>
      </c>
    </row>
    <row r="909" spans="1:23">
      <c r="A909" s="7" t="s">
        <v>2390</v>
      </c>
      <c r="B909" s="7" t="s">
        <v>2389</v>
      </c>
      <c r="C909" s="8" t="s">
        <v>218</v>
      </c>
      <c r="D909" s="8" t="s">
        <v>219</v>
      </c>
      <c r="E909" s="8" t="s">
        <v>752</v>
      </c>
      <c r="F909" s="8" t="s">
        <v>753</v>
      </c>
      <c r="G909" s="8" t="s">
        <v>752</v>
      </c>
      <c r="H909" s="8" t="s">
        <v>753</v>
      </c>
      <c r="I909" s="8" t="s">
        <v>121</v>
      </c>
      <c r="J909" s="8" t="s">
        <v>754</v>
      </c>
      <c r="K909" t="s">
        <v>19</v>
      </c>
      <c r="L909" t="s">
        <v>69</v>
      </c>
      <c r="M909" t="s">
        <v>148</v>
      </c>
      <c r="N909" t="s">
        <v>21</v>
      </c>
      <c r="P909" t="s">
        <v>52</v>
      </c>
      <c r="Q909" s="8" t="s">
        <v>756</v>
      </c>
      <c r="R909" s="8" t="s">
        <v>225</v>
      </c>
      <c r="S909" s="10" t="s">
        <v>756</v>
      </c>
    </row>
    <row r="910" spans="1:23">
      <c r="A910" s="7" t="s">
        <v>2391</v>
      </c>
      <c r="B910" s="7" t="s">
        <v>2389</v>
      </c>
      <c r="C910" s="8" t="s">
        <v>218</v>
      </c>
      <c r="D910" s="8" t="s">
        <v>219</v>
      </c>
      <c r="E910" s="8" t="s">
        <v>752</v>
      </c>
      <c r="F910" s="8" t="s">
        <v>753</v>
      </c>
      <c r="G910" s="8" t="s">
        <v>752</v>
      </c>
      <c r="H910" s="8" t="s">
        <v>753</v>
      </c>
      <c r="I910" s="8" t="s">
        <v>107</v>
      </c>
      <c r="J910" s="8" t="s">
        <v>2392</v>
      </c>
      <c r="K910" t="s">
        <v>108</v>
      </c>
      <c r="L910" t="s">
        <v>18</v>
      </c>
      <c r="M910" t="s">
        <v>227</v>
      </c>
      <c r="N910" t="s">
        <v>21</v>
      </c>
      <c r="Q910" s="8" t="s">
        <v>755</v>
      </c>
      <c r="S910" s="10" t="s">
        <v>756</v>
      </c>
    </row>
    <row r="912" spans="1:23">
      <c r="A912" s="7" t="s">
        <v>2393</v>
      </c>
      <c r="B912" s="7" t="s">
        <v>2394</v>
      </c>
      <c r="C912" s="8" t="s">
        <v>2395</v>
      </c>
      <c r="D912" s="8" t="s">
        <v>219</v>
      </c>
      <c r="E912" s="8" t="s">
        <v>752</v>
      </c>
      <c r="F912" s="8" t="s">
        <v>753</v>
      </c>
      <c r="G912" s="8" t="s">
        <v>752</v>
      </c>
      <c r="H912" s="8" t="s">
        <v>753</v>
      </c>
      <c r="I912" s="8" t="s">
        <v>23</v>
      </c>
      <c r="J912" s="8" t="s">
        <v>754</v>
      </c>
      <c r="K912" t="s">
        <v>19</v>
      </c>
      <c r="L912" t="s">
        <v>18</v>
      </c>
      <c r="M912" t="s">
        <v>221</v>
      </c>
      <c r="N912" t="s">
        <v>21</v>
      </c>
      <c r="Q912" s="8" t="s">
        <v>755</v>
      </c>
    </row>
    <row r="913" spans="1:19">
      <c r="A913" s="7" t="s">
        <v>2396</v>
      </c>
      <c r="B913" s="7" t="s">
        <v>2394</v>
      </c>
      <c r="C913" s="8" t="s">
        <v>2395</v>
      </c>
      <c r="D913" s="8" t="s">
        <v>219</v>
      </c>
      <c r="E913" s="8" t="s">
        <v>752</v>
      </c>
      <c r="F913" s="8" t="s">
        <v>753</v>
      </c>
      <c r="G913" s="8" t="s">
        <v>752</v>
      </c>
      <c r="H913" s="8" t="s">
        <v>753</v>
      </c>
      <c r="I913" s="8" t="s">
        <v>121</v>
      </c>
      <c r="J913" s="8" t="s">
        <v>754</v>
      </c>
      <c r="K913" t="s">
        <v>19</v>
      </c>
      <c r="L913" t="s">
        <v>123</v>
      </c>
      <c r="M913" t="s">
        <v>148</v>
      </c>
      <c r="N913" t="s">
        <v>21</v>
      </c>
      <c r="P913" t="s">
        <v>473</v>
      </c>
      <c r="Q913" s="8" t="s">
        <v>755</v>
      </c>
      <c r="S913" s="10" t="s">
        <v>756</v>
      </c>
    </row>
    <row r="915" spans="1:19">
      <c r="A915" s="7" t="s">
        <v>2397</v>
      </c>
      <c r="B915" s="7" t="s">
        <v>2398</v>
      </c>
      <c r="C915" s="8" t="s">
        <v>950</v>
      </c>
      <c r="D915" s="8" t="s">
        <v>2399</v>
      </c>
      <c r="E915" s="8" t="s">
        <v>752</v>
      </c>
      <c r="F915" s="8" t="s">
        <v>753</v>
      </c>
      <c r="G915" s="8" t="s">
        <v>752</v>
      </c>
      <c r="H915" s="8" t="s">
        <v>753</v>
      </c>
      <c r="I915" s="8" t="s">
        <v>17</v>
      </c>
      <c r="J915" s="8" t="s">
        <v>754</v>
      </c>
      <c r="K915" t="s">
        <v>19</v>
      </c>
      <c r="L915" t="s">
        <v>18</v>
      </c>
      <c r="M915" t="s">
        <v>2338</v>
      </c>
      <c r="N915" t="s">
        <v>774</v>
      </c>
      <c r="Q915" s="8" t="s">
        <v>755</v>
      </c>
      <c r="S915" s="10" t="s">
        <v>756</v>
      </c>
    </row>
    <row r="917" spans="1:19">
      <c r="A917" s="7" t="s">
        <v>2400</v>
      </c>
      <c r="B917" s="7" t="s">
        <v>2401</v>
      </c>
      <c r="C917" s="8" t="s">
        <v>2402</v>
      </c>
      <c r="D917" s="8" t="s">
        <v>2403</v>
      </c>
      <c r="E917" s="8" t="s">
        <v>752</v>
      </c>
      <c r="F917" s="8" t="s">
        <v>753</v>
      </c>
      <c r="G917" s="8" t="s">
        <v>752</v>
      </c>
      <c r="H917" s="8" t="s">
        <v>753</v>
      </c>
      <c r="I917" s="8" t="s">
        <v>23</v>
      </c>
      <c r="J917" s="8" t="s">
        <v>754</v>
      </c>
      <c r="K917" t="s">
        <v>19</v>
      </c>
      <c r="L917" t="s">
        <v>18</v>
      </c>
      <c r="M917" t="s">
        <v>2404</v>
      </c>
      <c r="N917" t="s">
        <v>861</v>
      </c>
      <c r="Q917" s="8" t="s">
        <v>755</v>
      </c>
      <c r="S917" s="10" t="s">
        <v>756</v>
      </c>
    </row>
    <row r="919" spans="1:19">
      <c r="A919" s="7" t="s">
        <v>2405</v>
      </c>
      <c r="B919" s="7" t="s">
        <v>2406</v>
      </c>
      <c r="C919" s="8" t="s">
        <v>95</v>
      </c>
      <c r="D919" s="8" t="s">
        <v>2403</v>
      </c>
      <c r="E919" s="8" t="s">
        <v>752</v>
      </c>
      <c r="F919" s="8" t="s">
        <v>753</v>
      </c>
      <c r="G919" s="8" t="s">
        <v>752</v>
      </c>
      <c r="H919" s="8" t="s">
        <v>753</v>
      </c>
      <c r="I919" s="8" t="s">
        <v>23</v>
      </c>
      <c r="J919" s="8" t="s">
        <v>754</v>
      </c>
      <c r="K919" t="s">
        <v>19</v>
      </c>
      <c r="L919" t="s">
        <v>18</v>
      </c>
      <c r="M919" t="s">
        <v>2404</v>
      </c>
      <c r="N919" t="s">
        <v>861</v>
      </c>
      <c r="Q919" s="8" t="s">
        <v>755</v>
      </c>
      <c r="S919" s="10" t="s">
        <v>756</v>
      </c>
    </row>
    <row r="921" spans="1:19">
      <c r="A921" s="7" t="s">
        <v>2407</v>
      </c>
      <c r="B921" s="7" t="s">
        <v>2408</v>
      </c>
      <c r="C921" s="8" t="s">
        <v>568</v>
      </c>
      <c r="D921" s="8" t="s">
        <v>2409</v>
      </c>
      <c r="E921" s="8" t="s">
        <v>752</v>
      </c>
      <c r="F921" s="8" t="s">
        <v>753</v>
      </c>
      <c r="G921" s="8" t="s">
        <v>752</v>
      </c>
      <c r="H921" s="8" t="s">
        <v>753</v>
      </c>
      <c r="I921" s="8" t="s">
        <v>17</v>
      </c>
      <c r="J921" s="8" t="s">
        <v>754</v>
      </c>
      <c r="K921" t="s">
        <v>19</v>
      </c>
      <c r="L921" t="s">
        <v>18</v>
      </c>
      <c r="M921" t="s">
        <v>2410</v>
      </c>
      <c r="N921" t="s">
        <v>807</v>
      </c>
      <c r="Q921" s="8" t="s">
        <v>755</v>
      </c>
      <c r="S921" s="10" t="s">
        <v>756</v>
      </c>
    </row>
    <row r="923" spans="1:19">
      <c r="A923" s="7" t="s">
        <v>2411</v>
      </c>
      <c r="B923" s="7" t="s">
        <v>2412</v>
      </c>
      <c r="C923" s="8" t="s">
        <v>1734</v>
      </c>
      <c r="D923" s="8" t="s">
        <v>2413</v>
      </c>
      <c r="E923" s="8" t="s">
        <v>752</v>
      </c>
      <c r="F923" s="8" t="s">
        <v>753</v>
      </c>
      <c r="G923" s="8" t="s">
        <v>752</v>
      </c>
      <c r="H923" s="8" t="s">
        <v>753</v>
      </c>
      <c r="I923" s="8" t="s">
        <v>17</v>
      </c>
      <c r="J923" s="8" t="s">
        <v>754</v>
      </c>
      <c r="K923" t="s">
        <v>19</v>
      </c>
      <c r="L923" t="s">
        <v>18</v>
      </c>
      <c r="M923" t="s">
        <v>819</v>
      </c>
      <c r="N923" t="s">
        <v>807</v>
      </c>
      <c r="Q923" s="8" t="s">
        <v>755</v>
      </c>
      <c r="S923" s="10" t="s">
        <v>756</v>
      </c>
    </row>
    <row r="925" spans="1:19">
      <c r="A925" s="7" t="s">
        <v>2414</v>
      </c>
      <c r="B925" s="7" t="s">
        <v>2415</v>
      </c>
      <c r="C925" s="8" t="s">
        <v>78</v>
      </c>
      <c r="D925" s="8" t="s">
        <v>2413</v>
      </c>
      <c r="E925" s="8" t="s">
        <v>752</v>
      </c>
      <c r="F925" s="8" t="s">
        <v>753</v>
      </c>
      <c r="G925" s="8" t="s">
        <v>752</v>
      </c>
      <c r="H925" s="8" t="s">
        <v>753</v>
      </c>
      <c r="I925" s="8" t="s">
        <v>17</v>
      </c>
      <c r="J925" s="8" t="s">
        <v>754</v>
      </c>
      <c r="K925" t="s">
        <v>19</v>
      </c>
      <c r="L925" t="s">
        <v>18</v>
      </c>
      <c r="M925" t="s">
        <v>819</v>
      </c>
      <c r="N925" t="s">
        <v>807</v>
      </c>
      <c r="Q925" s="8" t="s">
        <v>755</v>
      </c>
      <c r="S925" s="10" t="s">
        <v>756</v>
      </c>
    </row>
    <row r="927" spans="1:19">
      <c r="A927" s="7" t="s">
        <v>2416</v>
      </c>
      <c r="B927" s="7" t="s">
        <v>2417</v>
      </c>
      <c r="C927" s="8" t="s">
        <v>95</v>
      </c>
      <c r="D927" s="8" t="s">
        <v>2418</v>
      </c>
      <c r="E927" s="8" t="s">
        <v>752</v>
      </c>
      <c r="F927" s="8" t="s">
        <v>753</v>
      </c>
      <c r="G927" s="8" t="s">
        <v>752</v>
      </c>
      <c r="H927" s="8" t="s">
        <v>753</v>
      </c>
      <c r="I927" s="8" t="s">
        <v>17</v>
      </c>
      <c r="J927" s="8" t="s">
        <v>754</v>
      </c>
      <c r="K927" t="s">
        <v>19</v>
      </c>
      <c r="L927" t="s">
        <v>18</v>
      </c>
      <c r="M927" t="s">
        <v>2419</v>
      </c>
      <c r="N927" t="s">
        <v>454</v>
      </c>
      <c r="Q927" s="8" t="s">
        <v>755</v>
      </c>
      <c r="S927" s="10" t="s">
        <v>756</v>
      </c>
    </row>
    <row r="929" spans="1:19">
      <c r="A929" s="7" t="s">
        <v>2420</v>
      </c>
      <c r="B929" s="7" t="s">
        <v>2421</v>
      </c>
      <c r="C929" s="8" t="s">
        <v>2304</v>
      </c>
      <c r="D929" s="8" t="s">
        <v>2418</v>
      </c>
      <c r="E929" s="8" t="s">
        <v>752</v>
      </c>
      <c r="F929" s="8" t="s">
        <v>753</v>
      </c>
      <c r="G929" s="8" t="s">
        <v>752</v>
      </c>
      <c r="H929" s="8" t="s">
        <v>753</v>
      </c>
      <c r="I929" s="8" t="s">
        <v>17</v>
      </c>
      <c r="J929" s="8" t="s">
        <v>754</v>
      </c>
      <c r="K929" t="s">
        <v>19</v>
      </c>
      <c r="L929" t="s">
        <v>18</v>
      </c>
      <c r="M929" t="s">
        <v>2332</v>
      </c>
      <c r="N929" t="s">
        <v>837</v>
      </c>
      <c r="Q929" s="8" t="s">
        <v>755</v>
      </c>
      <c r="S929" s="10" t="s">
        <v>756</v>
      </c>
    </row>
    <row r="931" spans="1:19">
      <c r="A931" s="7" t="s">
        <v>2422</v>
      </c>
      <c r="B931" s="7" t="s">
        <v>2423</v>
      </c>
      <c r="C931" s="8" t="s">
        <v>1015</v>
      </c>
      <c r="D931" s="8" t="s">
        <v>2424</v>
      </c>
      <c r="E931" s="8" t="s">
        <v>752</v>
      </c>
      <c r="F931" s="8" t="s">
        <v>753</v>
      </c>
      <c r="G931" s="8" t="s">
        <v>752</v>
      </c>
      <c r="H931" s="8" t="s">
        <v>753</v>
      </c>
      <c r="I931" s="8" t="s">
        <v>23</v>
      </c>
      <c r="J931" s="8" t="s">
        <v>754</v>
      </c>
      <c r="K931" t="s">
        <v>19</v>
      </c>
      <c r="L931" t="s">
        <v>18</v>
      </c>
      <c r="M931" t="s">
        <v>2298</v>
      </c>
      <c r="N931" t="s">
        <v>957</v>
      </c>
      <c r="Q931" s="8" t="s">
        <v>755</v>
      </c>
      <c r="S931" s="10" t="s">
        <v>756</v>
      </c>
    </row>
    <row r="933" spans="1:19">
      <c r="A933" s="7" t="s">
        <v>2425</v>
      </c>
      <c r="B933" s="7" t="s">
        <v>2426</v>
      </c>
      <c r="C933" s="8" t="s">
        <v>2427</v>
      </c>
      <c r="D933" s="8" t="s">
        <v>2428</v>
      </c>
      <c r="E933" s="8" t="s">
        <v>752</v>
      </c>
      <c r="F933" s="8" t="s">
        <v>753</v>
      </c>
      <c r="G933" s="8" t="s">
        <v>752</v>
      </c>
      <c r="H933" s="8" t="s">
        <v>753</v>
      </c>
      <c r="I933" s="8" t="s">
        <v>17</v>
      </c>
      <c r="J933" s="8" t="s">
        <v>754</v>
      </c>
      <c r="K933" t="s">
        <v>19</v>
      </c>
      <c r="L933" t="s">
        <v>18</v>
      </c>
      <c r="M933" t="s">
        <v>2294</v>
      </c>
      <c r="N933" t="s">
        <v>461</v>
      </c>
      <c r="Q933" s="8" t="s">
        <v>755</v>
      </c>
      <c r="S933" s="10" t="s">
        <v>756</v>
      </c>
    </row>
    <row r="935" spans="1:19">
      <c r="A935" s="7" t="s">
        <v>2429</v>
      </c>
      <c r="B935" s="7" t="s">
        <v>2430</v>
      </c>
      <c r="C935" s="8" t="s">
        <v>145</v>
      </c>
      <c r="D935" s="8" t="s">
        <v>2431</v>
      </c>
      <c r="E935" s="8" t="s">
        <v>752</v>
      </c>
      <c r="F935" s="8" t="s">
        <v>753</v>
      </c>
      <c r="G935" s="8" t="s">
        <v>752</v>
      </c>
      <c r="H935" s="8" t="s">
        <v>753</v>
      </c>
      <c r="I935" s="8" t="s">
        <v>17</v>
      </c>
      <c r="J935" s="8" t="s">
        <v>754</v>
      </c>
      <c r="K935" t="s">
        <v>19</v>
      </c>
      <c r="L935" t="s">
        <v>18</v>
      </c>
      <c r="M935" t="s">
        <v>2432</v>
      </c>
      <c r="N935" t="s">
        <v>774</v>
      </c>
      <c r="Q935" s="8" t="s">
        <v>755</v>
      </c>
      <c r="S935" s="10" t="s">
        <v>756</v>
      </c>
    </row>
    <row r="937" spans="1:19">
      <c r="A937" s="7" t="s">
        <v>2433</v>
      </c>
      <c r="B937" s="7" t="s">
        <v>2434</v>
      </c>
      <c r="C937" s="8" t="s">
        <v>50</v>
      </c>
      <c r="D937" s="8" t="s">
        <v>2435</v>
      </c>
      <c r="E937" s="8" t="s">
        <v>752</v>
      </c>
      <c r="F937" s="8" t="s">
        <v>753</v>
      </c>
      <c r="G937" s="8" t="s">
        <v>752</v>
      </c>
      <c r="H937" s="8" t="s">
        <v>753</v>
      </c>
      <c r="I937" s="8" t="s">
        <v>23</v>
      </c>
      <c r="J937" s="8" t="s">
        <v>754</v>
      </c>
      <c r="K937" t="s">
        <v>19</v>
      </c>
      <c r="L937" t="s">
        <v>18</v>
      </c>
      <c r="M937" t="s">
        <v>1599</v>
      </c>
      <c r="N937" t="s">
        <v>774</v>
      </c>
      <c r="Q937" s="8" t="s">
        <v>755</v>
      </c>
      <c r="S937" s="10" t="s">
        <v>756</v>
      </c>
    </row>
    <row r="939" spans="1:19">
      <c r="A939" s="7" t="s">
        <v>2436</v>
      </c>
      <c r="B939" s="7" t="s">
        <v>2437</v>
      </c>
      <c r="C939" s="8" t="s">
        <v>242</v>
      </c>
      <c r="D939" s="8" t="s">
        <v>469</v>
      </c>
      <c r="E939" s="8" t="s">
        <v>752</v>
      </c>
      <c r="F939" s="8" t="s">
        <v>753</v>
      </c>
      <c r="G939" s="8" t="s">
        <v>752</v>
      </c>
      <c r="H939" s="8" t="s">
        <v>753</v>
      </c>
      <c r="I939" s="8" t="s">
        <v>121</v>
      </c>
      <c r="J939" s="8" t="s">
        <v>761</v>
      </c>
      <c r="K939" t="s">
        <v>19</v>
      </c>
      <c r="L939" t="s">
        <v>18</v>
      </c>
      <c r="M939" t="s">
        <v>365</v>
      </c>
      <c r="N939" t="s">
        <v>21</v>
      </c>
      <c r="Q939" s="8" t="s">
        <v>755</v>
      </c>
    </row>
    <row r="940" spans="1:19">
      <c r="A940" s="7" t="s">
        <v>2438</v>
      </c>
      <c r="B940" s="7" t="s">
        <v>2437</v>
      </c>
      <c r="C940" s="8" t="s">
        <v>242</v>
      </c>
      <c r="D940" s="8" t="s">
        <v>469</v>
      </c>
      <c r="E940" s="8" t="s">
        <v>752</v>
      </c>
      <c r="F940" s="8" t="s">
        <v>753</v>
      </c>
      <c r="G940" s="8" t="s">
        <v>752</v>
      </c>
      <c r="H940" s="8" t="s">
        <v>753</v>
      </c>
      <c r="I940" s="8" t="s">
        <v>121</v>
      </c>
      <c r="J940" s="8" t="s">
        <v>761</v>
      </c>
      <c r="K940" t="s">
        <v>19</v>
      </c>
      <c r="L940" t="s">
        <v>123</v>
      </c>
      <c r="M940" t="s">
        <v>444</v>
      </c>
      <c r="N940" t="s">
        <v>21</v>
      </c>
      <c r="O940" t="s">
        <v>473</v>
      </c>
      <c r="Q940" s="8" t="s">
        <v>755</v>
      </c>
      <c r="S940" s="10" t="s">
        <v>756</v>
      </c>
    </row>
    <row r="942" spans="1:19">
      <c r="A942" s="7" t="s">
        <v>2439</v>
      </c>
      <c r="B942" s="7" t="s">
        <v>2440</v>
      </c>
      <c r="C942" s="8" t="s">
        <v>1173</v>
      </c>
      <c r="D942" s="8" t="s">
        <v>2441</v>
      </c>
      <c r="E942" s="8" t="s">
        <v>752</v>
      </c>
      <c r="F942" s="8" t="s">
        <v>753</v>
      </c>
      <c r="G942" s="8" t="s">
        <v>752</v>
      </c>
      <c r="H942" s="8" t="s">
        <v>753</v>
      </c>
      <c r="I942" s="8" t="s">
        <v>17</v>
      </c>
      <c r="J942" s="8" t="s">
        <v>754</v>
      </c>
      <c r="K942" t="s">
        <v>19</v>
      </c>
      <c r="L942" t="s">
        <v>18</v>
      </c>
      <c r="M942" t="s">
        <v>2442</v>
      </c>
      <c r="N942" t="s">
        <v>792</v>
      </c>
      <c r="Q942" s="8" t="s">
        <v>755</v>
      </c>
      <c r="S942" s="10" t="s">
        <v>756</v>
      </c>
    </row>
    <row r="944" spans="1:19">
      <c r="A944" s="7" t="s">
        <v>2443</v>
      </c>
      <c r="B944" s="7" t="s">
        <v>2444</v>
      </c>
      <c r="C944" s="8" t="s">
        <v>387</v>
      </c>
      <c r="D944" s="8" t="s">
        <v>388</v>
      </c>
      <c r="E944" s="8" t="s">
        <v>752</v>
      </c>
      <c r="F944" s="8" t="s">
        <v>753</v>
      </c>
      <c r="G944" s="8" t="s">
        <v>752</v>
      </c>
      <c r="H944" s="8" t="s">
        <v>753</v>
      </c>
      <c r="I944" s="8" t="s">
        <v>23</v>
      </c>
      <c r="J944" s="8" t="s">
        <v>761</v>
      </c>
      <c r="K944" t="s">
        <v>19</v>
      </c>
      <c r="L944" t="s">
        <v>18</v>
      </c>
      <c r="M944" t="s">
        <v>390</v>
      </c>
      <c r="N944" t="s">
        <v>21</v>
      </c>
      <c r="Q944" s="8" t="s">
        <v>755</v>
      </c>
      <c r="S944" s="10" t="s">
        <v>756</v>
      </c>
    </row>
    <row r="946" spans="1:23">
      <c r="A946" s="7" t="s">
        <v>2445</v>
      </c>
      <c r="B946" s="7" t="s">
        <v>2446</v>
      </c>
      <c r="C946" s="8" t="s">
        <v>486</v>
      </c>
      <c r="D946" s="8" t="s">
        <v>2447</v>
      </c>
      <c r="E946" s="8" t="s">
        <v>752</v>
      </c>
      <c r="F946" s="8" t="s">
        <v>753</v>
      </c>
      <c r="G946" s="8" t="s">
        <v>752</v>
      </c>
      <c r="H946" s="8" t="s">
        <v>753</v>
      </c>
      <c r="I946" s="8" t="s">
        <v>17</v>
      </c>
      <c r="J946" s="8" t="s">
        <v>754</v>
      </c>
      <c r="K946" t="s">
        <v>19</v>
      </c>
      <c r="L946" t="s">
        <v>18</v>
      </c>
      <c r="M946" t="s">
        <v>1519</v>
      </c>
      <c r="N946" t="s">
        <v>901</v>
      </c>
      <c r="Q946" s="8" t="s">
        <v>755</v>
      </c>
      <c r="S946" s="10" t="s">
        <v>755</v>
      </c>
      <c r="T946" s="8">
        <v>2.5</v>
      </c>
      <c r="W946" t="b">
        <v>1</v>
      </c>
    </row>
    <row r="948" spans="1:23">
      <c r="A948" s="7" t="s">
        <v>2448</v>
      </c>
      <c r="B948" s="7" t="s">
        <v>2449</v>
      </c>
      <c r="C948" s="8" t="s">
        <v>111</v>
      </c>
      <c r="D948" s="8" t="s">
        <v>2450</v>
      </c>
      <c r="E948" s="8" t="s">
        <v>752</v>
      </c>
      <c r="F948" s="8" t="s">
        <v>753</v>
      </c>
      <c r="G948" s="8" t="s">
        <v>752</v>
      </c>
      <c r="H948" s="8" t="s">
        <v>753</v>
      </c>
      <c r="I948" s="8" t="s">
        <v>17</v>
      </c>
      <c r="J948" s="8" t="s">
        <v>754</v>
      </c>
      <c r="K948" t="s">
        <v>19</v>
      </c>
      <c r="L948" t="s">
        <v>18</v>
      </c>
      <c r="M948" t="s">
        <v>1680</v>
      </c>
      <c r="N948" t="s">
        <v>926</v>
      </c>
      <c r="Q948" s="8" t="s">
        <v>755</v>
      </c>
      <c r="S948" s="10" t="s">
        <v>755</v>
      </c>
      <c r="T948" s="8">
        <v>2.5</v>
      </c>
      <c r="W948" t="b">
        <v>1</v>
      </c>
    </row>
    <row r="950" spans="1:23">
      <c r="A950" s="7" t="s">
        <v>2451</v>
      </c>
      <c r="B950" s="7" t="s">
        <v>2452</v>
      </c>
      <c r="C950" s="8" t="s">
        <v>557</v>
      </c>
      <c r="D950" s="8" t="s">
        <v>2450</v>
      </c>
      <c r="E950" s="8" t="s">
        <v>752</v>
      </c>
      <c r="F950" s="8" t="s">
        <v>753</v>
      </c>
      <c r="G950" s="8" t="s">
        <v>752</v>
      </c>
      <c r="H950" s="8" t="s">
        <v>753</v>
      </c>
      <c r="I950" s="8" t="s">
        <v>17</v>
      </c>
      <c r="J950" s="8" t="s">
        <v>754</v>
      </c>
      <c r="K950" t="s">
        <v>19</v>
      </c>
      <c r="L950" t="s">
        <v>18</v>
      </c>
      <c r="M950" t="s">
        <v>1825</v>
      </c>
      <c r="N950" t="s">
        <v>1158</v>
      </c>
      <c r="Q950" s="8" t="s">
        <v>755</v>
      </c>
      <c r="S950" s="10" t="s">
        <v>755</v>
      </c>
      <c r="T950" s="8">
        <v>2.5</v>
      </c>
      <c r="W950" t="b">
        <v>1</v>
      </c>
    </row>
    <row r="952" spans="1:23">
      <c r="A952" s="7" t="s">
        <v>2453</v>
      </c>
      <c r="B952" s="7" t="s">
        <v>2454</v>
      </c>
      <c r="C952" s="8" t="s">
        <v>577</v>
      </c>
      <c r="D952" s="8" t="s">
        <v>2455</v>
      </c>
      <c r="E952" s="8" t="s">
        <v>752</v>
      </c>
      <c r="F952" s="8" t="s">
        <v>753</v>
      </c>
      <c r="G952" s="8" t="s">
        <v>752</v>
      </c>
      <c r="H952" s="8" t="s">
        <v>753</v>
      </c>
      <c r="I952" s="8" t="s">
        <v>31</v>
      </c>
      <c r="J952" s="8" t="s">
        <v>754</v>
      </c>
      <c r="K952" t="s">
        <v>19</v>
      </c>
      <c r="L952" t="s">
        <v>18</v>
      </c>
      <c r="M952" t="s">
        <v>2456</v>
      </c>
      <c r="N952" t="s">
        <v>21</v>
      </c>
      <c r="Q952" s="8" t="s">
        <v>755</v>
      </c>
      <c r="S952" s="10" t="s">
        <v>756</v>
      </c>
    </row>
    <row r="954" spans="1:23">
      <c r="A954" s="7" t="s">
        <v>2457</v>
      </c>
      <c r="B954" s="7" t="s">
        <v>2458</v>
      </c>
      <c r="C954" s="8" t="s">
        <v>401</v>
      </c>
      <c r="D954" s="8" t="s">
        <v>402</v>
      </c>
      <c r="E954" s="8" t="s">
        <v>752</v>
      </c>
      <c r="F954" s="8" t="s">
        <v>753</v>
      </c>
      <c r="G954" s="8" t="s">
        <v>752</v>
      </c>
      <c r="H954" s="8" t="s">
        <v>753</v>
      </c>
      <c r="I954" s="8" t="s">
        <v>17</v>
      </c>
      <c r="J954" s="8" t="s">
        <v>754</v>
      </c>
      <c r="K954" t="s">
        <v>19</v>
      </c>
      <c r="L954" t="s">
        <v>18</v>
      </c>
      <c r="M954" t="s">
        <v>398</v>
      </c>
      <c r="N954" t="s">
        <v>21</v>
      </c>
      <c r="Q954" s="8" t="s">
        <v>755</v>
      </c>
    </row>
    <row r="955" spans="1:23">
      <c r="A955" s="7" t="s">
        <v>2459</v>
      </c>
      <c r="B955" s="7" t="s">
        <v>2458</v>
      </c>
      <c r="C955" s="8" t="s">
        <v>401</v>
      </c>
      <c r="D955" s="8" t="s">
        <v>402</v>
      </c>
      <c r="E955" s="8" t="s">
        <v>752</v>
      </c>
      <c r="F955" s="8" t="s">
        <v>753</v>
      </c>
      <c r="G955" s="8" t="s">
        <v>752</v>
      </c>
      <c r="H955" s="8" t="s">
        <v>753</v>
      </c>
      <c r="I955" s="8" t="s">
        <v>23</v>
      </c>
      <c r="J955" s="8" t="s">
        <v>761</v>
      </c>
      <c r="K955" t="s">
        <v>19</v>
      </c>
      <c r="L955" t="s">
        <v>123</v>
      </c>
      <c r="M955" t="s">
        <v>253</v>
      </c>
      <c r="N955" t="s">
        <v>21</v>
      </c>
      <c r="P955" t="s">
        <v>405</v>
      </c>
      <c r="Q955" s="8" t="s">
        <v>755</v>
      </c>
    </row>
    <row r="956" spans="1:23">
      <c r="A956" s="7" t="s">
        <v>2460</v>
      </c>
      <c r="B956" s="7" t="s">
        <v>2458</v>
      </c>
      <c r="C956" s="8" t="s">
        <v>401</v>
      </c>
      <c r="D956" s="8" t="s">
        <v>402</v>
      </c>
      <c r="E956" s="8" t="s">
        <v>752</v>
      </c>
      <c r="F956" s="8" t="s">
        <v>753</v>
      </c>
      <c r="G956" s="8" t="s">
        <v>752</v>
      </c>
      <c r="H956" s="8" t="s">
        <v>753</v>
      </c>
      <c r="I956" s="8" t="s">
        <v>121</v>
      </c>
      <c r="J956" s="8" t="s">
        <v>754</v>
      </c>
      <c r="K956" t="s">
        <v>19</v>
      </c>
      <c r="L956" t="s">
        <v>18</v>
      </c>
      <c r="M956" t="s">
        <v>253</v>
      </c>
      <c r="N956" t="s">
        <v>21</v>
      </c>
      <c r="Q956" s="8" t="s">
        <v>755</v>
      </c>
    </row>
    <row r="957" spans="1:23">
      <c r="A957" s="7" t="s">
        <v>2461</v>
      </c>
      <c r="B957" s="7" t="s">
        <v>2458</v>
      </c>
      <c r="C957" s="8" t="s">
        <v>401</v>
      </c>
      <c r="D957" s="8" t="s">
        <v>402</v>
      </c>
      <c r="E957" s="8" t="s">
        <v>752</v>
      </c>
      <c r="F957" s="8" t="s">
        <v>753</v>
      </c>
      <c r="G957" s="8" t="s">
        <v>752</v>
      </c>
      <c r="H957" s="8" t="s">
        <v>753</v>
      </c>
      <c r="I957" s="8" t="s">
        <v>23</v>
      </c>
      <c r="J957" s="8" t="s">
        <v>754</v>
      </c>
      <c r="K957" t="s">
        <v>19</v>
      </c>
      <c r="L957" t="s">
        <v>123</v>
      </c>
      <c r="M957" t="s">
        <v>398</v>
      </c>
      <c r="N957" t="s">
        <v>21</v>
      </c>
      <c r="P957" t="s">
        <v>410</v>
      </c>
      <c r="Q957" s="8" t="s">
        <v>755</v>
      </c>
      <c r="S957" s="10" t="s">
        <v>756</v>
      </c>
    </row>
    <row r="959" spans="1:23">
      <c r="A959" s="7" t="s">
        <v>2462</v>
      </c>
      <c r="B959" s="7" t="s">
        <v>2463</v>
      </c>
      <c r="C959" s="8" t="s">
        <v>288</v>
      </c>
      <c r="D959" s="8" t="s">
        <v>393</v>
      </c>
      <c r="E959" s="8" t="s">
        <v>752</v>
      </c>
      <c r="F959" s="8" t="s">
        <v>753</v>
      </c>
      <c r="G959" s="8" t="s">
        <v>752</v>
      </c>
      <c r="H959" s="8" t="s">
        <v>753</v>
      </c>
      <c r="I959" s="8" t="s">
        <v>31</v>
      </c>
      <c r="J959" s="8" t="s">
        <v>761</v>
      </c>
      <c r="K959" t="s">
        <v>19</v>
      </c>
      <c r="L959" t="s">
        <v>18</v>
      </c>
      <c r="M959" t="s">
        <v>390</v>
      </c>
      <c r="N959" t="s">
        <v>38</v>
      </c>
      <c r="Q959" s="8" t="s">
        <v>755</v>
      </c>
      <c r="S959" s="10" t="s">
        <v>756</v>
      </c>
    </row>
    <row r="961" spans="1:23">
      <c r="A961" s="7" t="s">
        <v>2464</v>
      </c>
      <c r="B961" s="7" t="s">
        <v>2465</v>
      </c>
      <c r="C961" s="8" t="s">
        <v>723</v>
      </c>
      <c r="D961" s="8" t="s">
        <v>724</v>
      </c>
      <c r="E961" s="8" t="s">
        <v>752</v>
      </c>
      <c r="F961" s="8" t="s">
        <v>753</v>
      </c>
      <c r="G961" s="8" t="s">
        <v>752</v>
      </c>
      <c r="H961" s="8" t="s">
        <v>753</v>
      </c>
      <c r="I961" s="8" t="s">
        <v>725</v>
      </c>
      <c r="J961" s="8" t="s">
        <v>754</v>
      </c>
      <c r="K961" t="s">
        <v>19</v>
      </c>
      <c r="L961" t="s">
        <v>69</v>
      </c>
      <c r="N961" t="s">
        <v>21</v>
      </c>
      <c r="O961" t="s">
        <v>365</v>
      </c>
      <c r="P961" t="s">
        <v>365</v>
      </c>
      <c r="Q961" s="8" t="s">
        <v>756</v>
      </c>
      <c r="S961" s="10" t="s">
        <v>756</v>
      </c>
    </row>
    <row r="963" spans="1:23">
      <c r="A963" s="7" t="s">
        <v>2466</v>
      </c>
      <c r="B963" s="7" t="s">
        <v>2467</v>
      </c>
      <c r="C963" s="8" t="s">
        <v>205</v>
      </c>
      <c r="D963" s="8" t="s">
        <v>2468</v>
      </c>
      <c r="E963" s="8" t="s">
        <v>752</v>
      </c>
      <c r="F963" s="8" t="s">
        <v>753</v>
      </c>
      <c r="G963" s="8" t="s">
        <v>752</v>
      </c>
      <c r="H963" s="8" t="s">
        <v>753</v>
      </c>
      <c r="I963" s="8" t="s">
        <v>17</v>
      </c>
      <c r="J963" s="8" t="s">
        <v>754</v>
      </c>
      <c r="K963" t="s">
        <v>19</v>
      </c>
      <c r="L963" t="s">
        <v>18</v>
      </c>
      <c r="M963" t="s">
        <v>2469</v>
      </c>
      <c r="N963" t="s">
        <v>768</v>
      </c>
      <c r="Q963" s="8" t="s">
        <v>755</v>
      </c>
      <c r="S963" s="10" t="s">
        <v>755</v>
      </c>
      <c r="T963" s="8">
        <v>2.5</v>
      </c>
      <c r="W963" t="b">
        <v>1</v>
      </c>
    </row>
    <row r="965" spans="1:23">
      <c r="A965" s="7" t="s">
        <v>2470</v>
      </c>
      <c r="B965" s="7" t="s">
        <v>2471</v>
      </c>
      <c r="C965" s="8" t="s">
        <v>308</v>
      </c>
      <c r="D965" s="8" t="s">
        <v>2472</v>
      </c>
      <c r="E965" s="8" t="s">
        <v>752</v>
      </c>
      <c r="F965" s="8" t="s">
        <v>753</v>
      </c>
      <c r="G965" s="8" t="s">
        <v>752</v>
      </c>
      <c r="H965" s="8" t="s">
        <v>753</v>
      </c>
      <c r="I965" s="8" t="s">
        <v>17</v>
      </c>
      <c r="J965" s="8" t="s">
        <v>754</v>
      </c>
      <c r="K965" t="s">
        <v>19</v>
      </c>
      <c r="L965" t="s">
        <v>18</v>
      </c>
      <c r="M965" t="s">
        <v>894</v>
      </c>
      <c r="N965" t="s">
        <v>861</v>
      </c>
      <c r="Q965" s="8" t="s">
        <v>755</v>
      </c>
      <c r="S965" s="10" t="s">
        <v>756</v>
      </c>
    </row>
    <row r="967" spans="1:23">
      <c r="A967" s="7" t="s">
        <v>2473</v>
      </c>
      <c r="B967" s="7" t="s">
        <v>2474</v>
      </c>
      <c r="C967" s="8" t="s">
        <v>1196</v>
      </c>
      <c r="D967" s="8" t="s">
        <v>2475</v>
      </c>
      <c r="E967" s="8" t="s">
        <v>752</v>
      </c>
      <c r="F967" s="8" t="s">
        <v>753</v>
      </c>
      <c r="G967" s="8" t="s">
        <v>752</v>
      </c>
      <c r="H967" s="8" t="s">
        <v>753</v>
      </c>
      <c r="I967" s="8" t="s">
        <v>23</v>
      </c>
      <c r="J967" s="8" t="s">
        <v>754</v>
      </c>
      <c r="K967" t="s">
        <v>19</v>
      </c>
      <c r="L967" t="s">
        <v>18</v>
      </c>
      <c r="M967" t="s">
        <v>2476</v>
      </c>
      <c r="N967" t="s">
        <v>861</v>
      </c>
      <c r="Q967" s="8" t="s">
        <v>755</v>
      </c>
      <c r="S967" s="10" t="s">
        <v>756</v>
      </c>
    </row>
    <row r="969" spans="1:23">
      <c r="A969" s="7" t="s">
        <v>2477</v>
      </c>
      <c r="B969" s="7" t="s">
        <v>2478</v>
      </c>
      <c r="C969" s="8" t="s">
        <v>2479</v>
      </c>
      <c r="D969" s="8" t="s">
        <v>2475</v>
      </c>
      <c r="E969" s="8" t="s">
        <v>752</v>
      </c>
      <c r="F969" s="8" t="s">
        <v>753</v>
      </c>
      <c r="G969" s="8" t="s">
        <v>752</v>
      </c>
      <c r="H969" s="8" t="s">
        <v>753</v>
      </c>
      <c r="I969" s="8" t="s">
        <v>23</v>
      </c>
      <c r="J969" s="8" t="s">
        <v>754</v>
      </c>
      <c r="K969" t="s">
        <v>19</v>
      </c>
      <c r="L969" t="s">
        <v>18</v>
      </c>
      <c r="M969" t="s">
        <v>2480</v>
      </c>
      <c r="N969" t="s">
        <v>861</v>
      </c>
      <c r="Q969" s="8" t="s">
        <v>755</v>
      </c>
      <c r="S969" s="10" t="s">
        <v>756</v>
      </c>
    </row>
    <row r="971" spans="1:23">
      <c r="A971" s="7" t="s">
        <v>2481</v>
      </c>
      <c r="B971" s="7" t="s">
        <v>2482</v>
      </c>
      <c r="C971" s="8" t="s">
        <v>218</v>
      </c>
      <c r="D971" s="8" t="s">
        <v>2483</v>
      </c>
      <c r="E971" s="8" t="s">
        <v>752</v>
      </c>
      <c r="F971" s="8" t="s">
        <v>753</v>
      </c>
      <c r="G971" s="8" t="s">
        <v>752</v>
      </c>
      <c r="H971" s="8" t="s">
        <v>753</v>
      </c>
      <c r="I971" s="8" t="s">
        <v>23</v>
      </c>
      <c r="J971" s="8" t="s">
        <v>754</v>
      </c>
      <c r="K971" t="s">
        <v>19</v>
      </c>
      <c r="L971" t="s">
        <v>18</v>
      </c>
      <c r="M971" t="s">
        <v>454</v>
      </c>
      <c r="N971" t="s">
        <v>32</v>
      </c>
      <c r="Q971" s="8" t="s">
        <v>755</v>
      </c>
      <c r="S971" s="10" t="s">
        <v>756</v>
      </c>
    </row>
    <row r="973" spans="1:23">
      <c r="A973" s="7" t="s">
        <v>2484</v>
      </c>
      <c r="B973" s="7" t="s">
        <v>2485</v>
      </c>
      <c r="C973" s="8" t="s">
        <v>2486</v>
      </c>
      <c r="D973" s="8" t="s">
        <v>2483</v>
      </c>
      <c r="E973" s="8" t="s">
        <v>752</v>
      </c>
      <c r="F973" s="8" t="s">
        <v>753</v>
      </c>
      <c r="G973" s="8" t="s">
        <v>752</v>
      </c>
      <c r="H973" s="8" t="s">
        <v>753</v>
      </c>
      <c r="I973" s="8" t="s">
        <v>17</v>
      </c>
      <c r="J973" s="8" t="s">
        <v>754</v>
      </c>
      <c r="K973" t="s">
        <v>19</v>
      </c>
      <c r="L973" t="s">
        <v>18</v>
      </c>
      <c r="M973" t="s">
        <v>2487</v>
      </c>
      <c r="N973" t="s">
        <v>837</v>
      </c>
      <c r="Q973" s="8" t="s">
        <v>755</v>
      </c>
      <c r="S973" s="10" t="s">
        <v>756</v>
      </c>
    </row>
    <row r="975" spans="1:23">
      <c r="A975" s="7" t="s">
        <v>2488</v>
      </c>
      <c r="B975" s="7" t="s">
        <v>2489</v>
      </c>
      <c r="C975" s="8" t="s">
        <v>187</v>
      </c>
      <c r="D975" s="8" t="s">
        <v>2483</v>
      </c>
      <c r="E975" s="8" t="s">
        <v>752</v>
      </c>
      <c r="F975" s="8" t="s">
        <v>753</v>
      </c>
      <c r="G975" s="8" t="s">
        <v>752</v>
      </c>
      <c r="H975" s="8" t="s">
        <v>753</v>
      </c>
      <c r="I975" s="8" t="s">
        <v>23</v>
      </c>
      <c r="J975" s="8" t="s">
        <v>754</v>
      </c>
      <c r="K975" t="s">
        <v>19</v>
      </c>
      <c r="L975" t="s">
        <v>18</v>
      </c>
      <c r="M975" t="s">
        <v>1083</v>
      </c>
      <c r="N975" t="s">
        <v>454</v>
      </c>
      <c r="Q975" s="8" t="s">
        <v>755</v>
      </c>
      <c r="S975" s="10" t="s">
        <v>756</v>
      </c>
    </row>
    <row r="977" spans="1:23">
      <c r="A977" s="7" t="s">
        <v>2490</v>
      </c>
      <c r="B977" s="7" t="s">
        <v>2491</v>
      </c>
      <c r="C977" s="8" t="s">
        <v>313</v>
      </c>
      <c r="D977" s="8" t="s">
        <v>314</v>
      </c>
      <c r="E977" s="8" t="s">
        <v>752</v>
      </c>
      <c r="F977" s="8" t="s">
        <v>753</v>
      </c>
      <c r="G977" s="8" t="s">
        <v>752</v>
      </c>
      <c r="H977" s="8" t="s">
        <v>753</v>
      </c>
      <c r="I977" s="8" t="s">
        <v>17</v>
      </c>
      <c r="J977" s="8" t="s">
        <v>754</v>
      </c>
      <c r="K977" t="s">
        <v>19</v>
      </c>
      <c r="L977" t="s">
        <v>18</v>
      </c>
      <c r="M977" t="s">
        <v>305</v>
      </c>
      <c r="N977" t="s">
        <v>38</v>
      </c>
      <c r="Q977" s="8" t="s">
        <v>755</v>
      </c>
      <c r="S977" s="10" t="s">
        <v>756</v>
      </c>
    </row>
    <row r="979" spans="1:23">
      <c r="A979" s="7" t="s">
        <v>2492</v>
      </c>
      <c r="B979" s="7" t="s">
        <v>2493</v>
      </c>
      <c r="C979" s="8" t="s">
        <v>1170</v>
      </c>
      <c r="D979" s="8" t="s">
        <v>2494</v>
      </c>
      <c r="E979" s="8" t="s">
        <v>752</v>
      </c>
      <c r="F979" s="8" t="s">
        <v>753</v>
      </c>
      <c r="G979" s="8" t="s">
        <v>752</v>
      </c>
      <c r="H979" s="8" t="s">
        <v>753</v>
      </c>
      <c r="I979" s="8" t="s">
        <v>23</v>
      </c>
      <c r="J979" s="8" t="s">
        <v>754</v>
      </c>
      <c r="K979" t="s">
        <v>19</v>
      </c>
      <c r="L979" t="s">
        <v>18</v>
      </c>
      <c r="M979" t="s">
        <v>2495</v>
      </c>
      <c r="N979" t="s">
        <v>901</v>
      </c>
      <c r="Q979" s="8" t="s">
        <v>755</v>
      </c>
      <c r="S979" s="10" t="s">
        <v>755</v>
      </c>
      <c r="T979" s="8">
        <v>2.5</v>
      </c>
      <c r="W979" t="b">
        <v>1</v>
      </c>
    </row>
    <row r="981" spans="1:23">
      <c r="A981" s="7" t="s">
        <v>2496</v>
      </c>
      <c r="B981" s="7" t="s">
        <v>2497</v>
      </c>
      <c r="C981" s="8" t="s">
        <v>362</v>
      </c>
      <c r="D981" s="8" t="s">
        <v>363</v>
      </c>
      <c r="E981" s="8" t="s">
        <v>752</v>
      </c>
      <c r="F981" s="8" t="s">
        <v>753</v>
      </c>
      <c r="G981" s="8" t="s">
        <v>752</v>
      </c>
      <c r="H981" s="8" t="s">
        <v>753</v>
      </c>
      <c r="I981" s="8" t="s">
        <v>121</v>
      </c>
      <c r="J981" s="8" t="s">
        <v>761</v>
      </c>
      <c r="K981" t="s">
        <v>19</v>
      </c>
      <c r="L981" t="s">
        <v>364</v>
      </c>
      <c r="M981" t="s">
        <v>365</v>
      </c>
      <c r="N981" t="s">
        <v>21</v>
      </c>
      <c r="Q981" s="8" t="s">
        <v>756</v>
      </c>
    </row>
    <row r="982" spans="1:23">
      <c r="A982" s="7" t="s">
        <v>2498</v>
      </c>
      <c r="B982" s="7" t="s">
        <v>2497</v>
      </c>
      <c r="C982" s="8" t="s">
        <v>362</v>
      </c>
      <c r="D982" s="8" t="s">
        <v>363</v>
      </c>
      <c r="E982" s="8" t="s">
        <v>752</v>
      </c>
      <c r="F982" s="8" t="s">
        <v>753</v>
      </c>
      <c r="G982" s="8" t="s">
        <v>752</v>
      </c>
      <c r="H982" s="8" t="s">
        <v>753</v>
      </c>
      <c r="I982" s="8" t="s">
        <v>121</v>
      </c>
      <c r="J982" s="8" t="s">
        <v>761</v>
      </c>
      <c r="K982" t="s">
        <v>19</v>
      </c>
      <c r="L982" t="s">
        <v>123</v>
      </c>
      <c r="M982" t="s">
        <v>20</v>
      </c>
      <c r="N982" t="s">
        <v>21</v>
      </c>
      <c r="P982" t="s">
        <v>368</v>
      </c>
      <c r="Q982" s="8" t="s">
        <v>756</v>
      </c>
      <c r="S982" s="10" t="s">
        <v>756</v>
      </c>
    </row>
    <row r="984" spans="1:23">
      <c r="A984" s="7" t="s">
        <v>2499</v>
      </c>
      <c r="B984" s="7" t="s">
        <v>2500</v>
      </c>
      <c r="C984" s="8" t="s">
        <v>179</v>
      </c>
      <c r="D984" s="8" t="s">
        <v>2501</v>
      </c>
      <c r="E984" s="8" t="s">
        <v>752</v>
      </c>
      <c r="F984" s="8" t="s">
        <v>753</v>
      </c>
      <c r="G984" s="8" t="s">
        <v>752</v>
      </c>
      <c r="H984" s="8" t="s">
        <v>753</v>
      </c>
      <c r="I984" s="8" t="s">
        <v>17</v>
      </c>
      <c r="J984" s="8" t="s">
        <v>754</v>
      </c>
      <c r="K984" t="s">
        <v>19</v>
      </c>
      <c r="L984" t="s">
        <v>18</v>
      </c>
      <c r="M984" t="s">
        <v>1819</v>
      </c>
      <c r="N984" t="s">
        <v>816</v>
      </c>
      <c r="Q984" s="8" t="s">
        <v>755</v>
      </c>
      <c r="S984" s="10" t="s">
        <v>756</v>
      </c>
    </row>
    <row r="986" spans="1:23">
      <c r="A986" s="7" t="s">
        <v>2502</v>
      </c>
      <c r="B986" s="7" t="s">
        <v>2503</v>
      </c>
      <c r="C986" s="8" t="s">
        <v>145</v>
      </c>
      <c r="D986" s="8" t="s">
        <v>146</v>
      </c>
      <c r="E986" s="8" t="s">
        <v>752</v>
      </c>
      <c r="F986" s="8" t="s">
        <v>753</v>
      </c>
      <c r="G986" s="8" t="s">
        <v>752</v>
      </c>
      <c r="H986" s="8" t="s">
        <v>753</v>
      </c>
      <c r="I986" s="8" t="s">
        <v>17</v>
      </c>
      <c r="J986" s="8" t="s">
        <v>754</v>
      </c>
      <c r="K986" t="s">
        <v>19</v>
      </c>
      <c r="L986" t="s">
        <v>147</v>
      </c>
      <c r="N986" t="s">
        <v>21</v>
      </c>
      <c r="O986" t="s">
        <v>148</v>
      </c>
      <c r="Q986" s="8" t="s">
        <v>756</v>
      </c>
      <c r="S986" s="10" t="s">
        <v>756</v>
      </c>
    </row>
    <row r="987" spans="1:23">
      <c r="A987" s="7" t="s">
        <v>2504</v>
      </c>
      <c r="B987" s="7" t="s">
        <v>2503</v>
      </c>
      <c r="C987" s="8" t="s">
        <v>145</v>
      </c>
      <c r="D987" s="8" t="s">
        <v>146</v>
      </c>
      <c r="E987" s="8" t="s">
        <v>752</v>
      </c>
      <c r="F987" s="8" t="s">
        <v>753</v>
      </c>
      <c r="G987" s="8" t="s">
        <v>752</v>
      </c>
      <c r="H987" s="8" t="s">
        <v>753</v>
      </c>
      <c r="I987" s="8" t="s">
        <v>107</v>
      </c>
      <c r="J987" s="8" t="s">
        <v>2392</v>
      </c>
      <c r="K987" t="s">
        <v>108</v>
      </c>
      <c r="L987" t="s">
        <v>18</v>
      </c>
      <c r="M987" t="s">
        <v>138</v>
      </c>
      <c r="N987" t="s">
        <v>21</v>
      </c>
      <c r="Q987" s="8" t="s">
        <v>755</v>
      </c>
      <c r="S987" s="10" t="s">
        <v>756</v>
      </c>
    </row>
    <row r="989" spans="1:23">
      <c r="A989" s="7" t="s">
        <v>2505</v>
      </c>
      <c r="B989" s="7" t="s">
        <v>2506</v>
      </c>
      <c r="C989" s="8" t="s">
        <v>1509</v>
      </c>
      <c r="D989" s="8" t="s">
        <v>2507</v>
      </c>
      <c r="E989" s="8" t="s">
        <v>752</v>
      </c>
      <c r="F989" s="8" t="s">
        <v>753</v>
      </c>
      <c r="G989" s="8" t="s">
        <v>752</v>
      </c>
      <c r="H989" s="8" t="s">
        <v>753</v>
      </c>
      <c r="I989" s="8" t="s">
        <v>23</v>
      </c>
      <c r="J989" s="8" t="s">
        <v>754</v>
      </c>
      <c r="K989" t="s">
        <v>19</v>
      </c>
      <c r="L989" t="s">
        <v>123</v>
      </c>
      <c r="M989" t="s">
        <v>1026</v>
      </c>
      <c r="N989" t="s">
        <v>768</v>
      </c>
      <c r="Q989" s="8" t="s">
        <v>755</v>
      </c>
    </row>
    <row r="990" spans="1:23">
      <c r="A990" s="7" t="s">
        <v>2508</v>
      </c>
      <c r="B990" s="7" t="s">
        <v>2506</v>
      </c>
      <c r="C990" s="8" t="s">
        <v>1509</v>
      </c>
      <c r="D990" s="8" t="s">
        <v>2507</v>
      </c>
      <c r="E990" s="8" t="s">
        <v>752</v>
      </c>
      <c r="F990" s="8" t="s">
        <v>753</v>
      </c>
      <c r="G990" s="8" t="s">
        <v>752</v>
      </c>
      <c r="H990" s="8" t="s">
        <v>753</v>
      </c>
      <c r="I990" s="8" t="s">
        <v>17</v>
      </c>
      <c r="J990" s="8" t="s">
        <v>754</v>
      </c>
      <c r="K990" t="s">
        <v>19</v>
      </c>
      <c r="L990" t="s">
        <v>18</v>
      </c>
      <c r="M990" t="s">
        <v>2509</v>
      </c>
      <c r="N990" t="s">
        <v>768</v>
      </c>
      <c r="Q990" s="8" t="s">
        <v>755</v>
      </c>
      <c r="S990" s="10" t="s">
        <v>755</v>
      </c>
      <c r="T990" s="8">
        <v>2.5</v>
      </c>
      <c r="W990" t="b">
        <v>1</v>
      </c>
    </row>
    <row r="992" spans="1:23">
      <c r="A992" s="7" t="s">
        <v>2510</v>
      </c>
      <c r="B992" s="7" t="s">
        <v>2511</v>
      </c>
      <c r="C992" s="8" t="s">
        <v>2512</v>
      </c>
      <c r="D992" s="8" t="s">
        <v>2513</v>
      </c>
      <c r="E992" s="8" t="s">
        <v>752</v>
      </c>
      <c r="F992" s="8" t="s">
        <v>753</v>
      </c>
      <c r="G992" s="8" t="s">
        <v>752</v>
      </c>
      <c r="H992" s="8" t="s">
        <v>753</v>
      </c>
      <c r="I992" s="8" t="s">
        <v>121</v>
      </c>
      <c r="J992" s="8" t="s">
        <v>754</v>
      </c>
      <c r="K992" t="s">
        <v>19</v>
      </c>
      <c r="L992" t="s">
        <v>69</v>
      </c>
      <c r="M992" t="s">
        <v>1493</v>
      </c>
      <c r="N992" t="s">
        <v>32</v>
      </c>
      <c r="O992" t="s">
        <v>1493</v>
      </c>
      <c r="P992" t="s">
        <v>1493</v>
      </c>
      <c r="Q992" s="8" t="s">
        <v>756</v>
      </c>
      <c r="S992" s="10" t="s">
        <v>756</v>
      </c>
    </row>
    <row r="994" spans="1:19">
      <c r="A994" s="7" t="s">
        <v>2514</v>
      </c>
      <c r="B994" s="7" t="s">
        <v>2515</v>
      </c>
      <c r="C994" s="8" t="s">
        <v>2516</v>
      </c>
      <c r="D994" s="8" t="s">
        <v>2517</v>
      </c>
      <c r="E994" s="8" t="s">
        <v>752</v>
      </c>
      <c r="F994" s="8" t="s">
        <v>753</v>
      </c>
      <c r="G994" s="8" t="s">
        <v>752</v>
      </c>
      <c r="H994" s="8" t="s">
        <v>753</v>
      </c>
      <c r="I994" s="8" t="s">
        <v>17</v>
      </c>
      <c r="J994" s="8" t="s">
        <v>754</v>
      </c>
      <c r="K994" t="s">
        <v>19</v>
      </c>
      <c r="L994" t="s">
        <v>18</v>
      </c>
      <c r="M994" t="s">
        <v>2058</v>
      </c>
      <c r="N994" t="s">
        <v>454</v>
      </c>
      <c r="Q994" s="8" t="s">
        <v>755</v>
      </c>
      <c r="S994" s="10" t="s">
        <v>756</v>
      </c>
    </row>
    <row r="996" spans="1:19">
      <c r="A996" s="7" t="s">
        <v>2518</v>
      </c>
      <c r="B996" s="7" t="s">
        <v>2519</v>
      </c>
      <c r="C996" s="8" t="s">
        <v>212</v>
      </c>
      <c r="D996" s="8" t="s">
        <v>2520</v>
      </c>
      <c r="E996" s="8" t="s">
        <v>752</v>
      </c>
      <c r="F996" s="8" t="s">
        <v>753</v>
      </c>
      <c r="G996" s="8" t="s">
        <v>752</v>
      </c>
      <c r="H996" s="8" t="s">
        <v>753</v>
      </c>
      <c r="I996" s="8" t="s">
        <v>17</v>
      </c>
      <c r="J996" s="8" t="s">
        <v>754</v>
      </c>
      <c r="K996" t="s">
        <v>19</v>
      </c>
      <c r="L996" t="s">
        <v>18</v>
      </c>
      <c r="M996" t="s">
        <v>762</v>
      </c>
      <c r="N996" t="s">
        <v>21</v>
      </c>
      <c r="Q996" s="8" t="s">
        <v>755</v>
      </c>
      <c r="S996" s="10" t="s">
        <v>756</v>
      </c>
    </row>
    <row r="998" spans="1:19">
      <c r="A998" s="7" t="s">
        <v>2521</v>
      </c>
      <c r="B998" s="7" t="s">
        <v>2522</v>
      </c>
      <c r="C998" s="8" t="s">
        <v>2523</v>
      </c>
      <c r="D998" s="8" t="s">
        <v>2524</v>
      </c>
      <c r="E998" s="8" t="s">
        <v>752</v>
      </c>
      <c r="F998" s="8" t="s">
        <v>753</v>
      </c>
      <c r="G998" s="8" t="s">
        <v>752</v>
      </c>
      <c r="H998" s="8" t="s">
        <v>753</v>
      </c>
      <c r="I998" s="8" t="s">
        <v>23</v>
      </c>
      <c r="J998" s="8" t="s">
        <v>754</v>
      </c>
      <c r="K998" t="s">
        <v>19</v>
      </c>
      <c r="L998" t="s">
        <v>18</v>
      </c>
      <c r="M998" t="s">
        <v>2525</v>
      </c>
      <c r="N998" t="s">
        <v>461</v>
      </c>
      <c r="Q998" s="8" t="s">
        <v>755</v>
      </c>
      <c r="S998" s="10" t="s">
        <v>756</v>
      </c>
    </row>
    <row r="1000" spans="1:19">
      <c r="A1000" s="7" t="s">
        <v>2526</v>
      </c>
      <c r="B1000" s="7" t="s">
        <v>2527</v>
      </c>
      <c r="C1000" s="8" t="s">
        <v>59</v>
      </c>
      <c r="D1000" s="8" t="s">
        <v>2528</v>
      </c>
      <c r="E1000" s="8" t="s">
        <v>752</v>
      </c>
      <c r="F1000" s="8" t="s">
        <v>753</v>
      </c>
      <c r="G1000" s="8" t="s">
        <v>752</v>
      </c>
      <c r="H1000" s="8" t="s">
        <v>753</v>
      </c>
      <c r="I1000" s="8" t="s">
        <v>17</v>
      </c>
      <c r="J1000" s="8" t="s">
        <v>754</v>
      </c>
      <c r="K1000" t="s">
        <v>19</v>
      </c>
      <c r="L1000" t="s">
        <v>147</v>
      </c>
      <c r="M1000" t="s">
        <v>1819</v>
      </c>
      <c r="N1000" t="s">
        <v>792</v>
      </c>
      <c r="O1000" t="s">
        <v>842</v>
      </c>
      <c r="P1000" t="s">
        <v>2529</v>
      </c>
      <c r="Q1000" s="8" t="s">
        <v>756</v>
      </c>
      <c r="S1000" s="10" t="s">
        <v>756</v>
      </c>
    </row>
    <row r="1002" spans="1:19">
      <c r="A1002" s="7" t="s">
        <v>2530</v>
      </c>
      <c r="B1002" s="7" t="s">
        <v>2531</v>
      </c>
      <c r="C1002" s="8" t="s">
        <v>1075</v>
      </c>
      <c r="D1002" s="8" t="s">
        <v>2528</v>
      </c>
      <c r="E1002" s="8" t="s">
        <v>752</v>
      </c>
      <c r="F1002" s="8" t="s">
        <v>753</v>
      </c>
      <c r="G1002" s="8" t="s">
        <v>752</v>
      </c>
      <c r="H1002" s="8" t="s">
        <v>753</v>
      </c>
      <c r="I1002" s="8" t="s">
        <v>23</v>
      </c>
      <c r="J1002" s="8" t="s">
        <v>754</v>
      </c>
      <c r="K1002" t="s">
        <v>19</v>
      </c>
      <c r="L1002" t="s">
        <v>18</v>
      </c>
      <c r="M1002" t="s">
        <v>1167</v>
      </c>
      <c r="N1002" t="s">
        <v>774</v>
      </c>
      <c r="Q1002" s="8" t="s">
        <v>755</v>
      </c>
      <c r="S1002" s="10" t="s">
        <v>756</v>
      </c>
    </row>
    <row r="1004" spans="1:19">
      <c r="A1004" s="7" t="s">
        <v>2532</v>
      </c>
      <c r="B1004" s="7" t="s">
        <v>2533</v>
      </c>
      <c r="C1004" s="8" t="s">
        <v>265</v>
      </c>
      <c r="D1004" s="8" t="s">
        <v>2534</v>
      </c>
      <c r="E1004" s="8" t="s">
        <v>752</v>
      </c>
      <c r="F1004" s="8" t="s">
        <v>753</v>
      </c>
      <c r="G1004" s="8" t="s">
        <v>752</v>
      </c>
      <c r="H1004" s="8" t="s">
        <v>753</v>
      </c>
      <c r="I1004" s="8" t="s">
        <v>17</v>
      </c>
      <c r="J1004" s="8" t="s">
        <v>754</v>
      </c>
      <c r="K1004" t="s">
        <v>19</v>
      </c>
      <c r="L1004" t="s">
        <v>18</v>
      </c>
      <c r="M1004" t="s">
        <v>2535</v>
      </c>
      <c r="N1004" t="s">
        <v>837</v>
      </c>
      <c r="Q1004" s="8" t="s">
        <v>755</v>
      </c>
      <c r="S1004" s="10" t="s">
        <v>756</v>
      </c>
    </row>
    <row r="1006" spans="1:19">
      <c r="A1006" s="7" t="s">
        <v>2536</v>
      </c>
      <c r="B1006" s="7" t="s">
        <v>2537</v>
      </c>
      <c r="C1006" s="8" t="s">
        <v>288</v>
      </c>
      <c r="D1006" s="8" t="s">
        <v>2538</v>
      </c>
      <c r="E1006" s="8" t="s">
        <v>752</v>
      </c>
      <c r="F1006" s="8" t="s">
        <v>753</v>
      </c>
      <c r="G1006" s="8" t="s">
        <v>752</v>
      </c>
      <c r="H1006" s="8" t="s">
        <v>753</v>
      </c>
      <c r="I1006" s="8" t="s">
        <v>17</v>
      </c>
      <c r="J1006" s="8" t="s">
        <v>754</v>
      </c>
      <c r="K1006" t="s">
        <v>19</v>
      </c>
      <c r="L1006" t="s">
        <v>18</v>
      </c>
      <c r="M1006" t="s">
        <v>2178</v>
      </c>
      <c r="N1006" t="s">
        <v>807</v>
      </c>
      <c r="Q1006" s="8" t="s">
        <v>755</v>
      </c>
      <c r="S1006" s="10" t="s">
        <v>756</v>
      </c>
    </row>
    <row r="1008" spans="1:19">
      <c r="A1008" s="7" t="s">
        <v>2539</v>
      </c>
      <c r="B1008" s="7" t="s">
        <v>2540</v>
      </c>
      <c r="C1008" s="8" t="s">
        <v>205</v>
      </c>
      <c r="D1008" s="8" t="s">
        <v>2541</v>
      </c>
      <c r="E1008" s="8" t="s">
        <v>752</v>
      </c>
      <c r="F1008" s="8" t="s">
        <v>753</v>
      </c>
      <c r="G1008" s="8" t="s">
        <v>752</v>
      </c>
      <c r="H1008" s="8" t="s">
        <v>753</v>
      </c>
      <c r="I1008" s="8" t="s">
        <v>23</v>
      </c>
      <c r="J1008" s="8" t="s">
        <v>761</v>
      </c>
      <c r="K1008" t="s">
        <v>19</v>
      </c>
      <c r="L1008" t="s">
        <v>18</v>
      </c>
      <c r="M1008" t="s">
        <v>2542</v>
      </c>
      <c r="N1008" t="s">
        <v>461</v>
      </c>
      <c r="Q1008" s="8" t="s">
        <v>755</v>
      </c>
      <c r="S1008" s="10" t="s">
        <v>756</v>
      </c>
    </row>
    <row r="1010" spans="1:21">
      <c r="A1010" s="7" t="s">
        <v>2543</v>
      </c>
      <c r="B1010" s="7" t="s">
        <v>2544</v>
      </c>
      <c r="C1010" s="8" t="s">
        <v>887</v>
      </c>
      <c r="D1010" s="8" t="s">
        <v>2545</v>
      </c>
      <c r="E1010" s="8" t="s">
        <v>752</v>
      </c>
      <c r="F1010" s="8" t="s">
        <v>753</v>
      </c>
      <c r="G1010" s="8" t="s">
        <v>752</v>
      </c>
      <c r="H1010" s="8" t="s">
        <v>753</v>
      </c>
      <c r="I1010" s="8" t="s">
        <v>23</v>
      </c>
      <c r="J1010" s="8" t="s">
        <v>761</v>
      </c>
      <c r="K1010" t="s">
        <v>19</v>
      </c>
      <c r="L1010" t="s">
        <v>18</v>
      </c>
      <c r="M1010" t="s">
        <v>1866</v>
      </c>
      <c r="N1010" t="s">
        <v>461</v>
      </c>
      <c r="Q1010" s="8" t="s">
        <v>755</v>
      </c>
      <c r="S1010" s="10" t="s">
        <v>756</v>
      </c>
    </row>
    <row r="1012" spans="1:21">
      <c r="A1012" s="7" t="s">
        <v>2546</v>
      </c>
      <c r="B1012" s="7" t="s">
        <v>2547</v>
      </c>
      <c r="C1012" s="8" t="s">
        <v>111</v>
      </c>
      <c r="D1012" s="8" t="s">
        <v>2548</v>
      </c>
      <c r="E1012" s="8" t="s">
        <v>752</v>
      </c>
      <c r="F1012" s="8" t="s">
        <v>753</v>
      </c>
      <c r="G1012" s="8" t="s">
        <v>752</v>
      </c>
      <c r="H1012" s="8" t="s">
        <v>753</v>
      </c>
      <c r="I1012" s="8" t="s">
        <v>17</v>
      </c>
      <c r="J1012" s="8" t="s">
        <v>754</v>
      </c>
      <c r="K1012" t="s">
        <v>19</v>
      </c>
      <c r="L1012" t="s">
        <v>18</v>
      </c>
      <c r="M1012" t="s">
        <v>1815</v>
      </c>
      <c r="N1012" t="s">
        <v>807</v>
      </c>
      <c r="Q1012" s="8" t="s">
        <v>755</v>
      </c>
      <c r="S1012" s="10" t="s">
        <v>756</v>
      </c>
    </row>
    <row r="1014" spans="1:21">
      <c r="A1014" s="7" t="s">
        <v>2549</v>
      </c>
      <c r="B1014" s="7" t="s">
        <v>2550</v>
      </c>
      <c r="C1014" s="8" t="s">
        <v>505</v>
      </c>
      <c r="D1014" s="8" t="s">
        <v>506</v>
      </c>
      <c r="E1014" s="8" t="s">
        <v>752</v>
      </c>
      <c r="F1014" s="8" t="s">
        <v>753</v>
      </c>
      <c r="G1014" s="8" t="s">
        <v>752</v>
      </c>
      <c r="H1014" s="8" t="s">
        <v>753</v>
      </c>
      <c r="I1014" s="8" t="s">
        <v>31</v>
      </c>
      <c r="J1014" s="8" t="s">
        <v>754</v>
      </c>
      <c r="K1014" t="s">
        <v>19</v>
      </c>
      <c r="L1014" t="s">
        <v>507</v>
      </c>
      <c r="M1014" t="s">
        <v>492</v>
      </c>
      <c r="N1014" t="s">
        <v>21</v>
      </c>
      <c r="Q1014" s="8" t="s">
        <v>756</v>
      </c>
      <c r="S1014" s="10" t="s">
        <v>756</v>
      </c>
      <c r="U1014" t="s">
        <v>781</v>
      </c>
    </row>
    <row r="1016" spans="1:21">
      <c r="A1016" s="7" t="s">
        <v>2551</v>
      </c>
      <c r="B1016" s="7" t="s">
        <v>2552</v>
      </c>
      <c r="C1016" s="8" t="s">
        <v>599</v>
      </c>
      <c r="D1016" s="8" t="s">
        <v>600</v>
      </c>
      <c r="E1016" s="8" t="s">
        <v>752</v>
      </c>
      <c r="F1016" s="8" t="s">
        <v>753</v>
      </c>
      <c r="G1016" s="8" t="s">
        <v>752</v>
      </c>
      <c r="H1016" s="8" t="s">
        <v>753</v>
      </c>
      <c r="I1016" s="8" t="s">
        <v>23</v>
      </c>
      <c r="J1016" s="8" t="s">
        <v>754</v>
      </c>
      <c r="K1016" t="s">
        <v>19</v>
      </c>
      <c r="L1016" t="s">
        <v>235</v>
      </c>
      <c r="M1016" t="s">
        <v>591</v>
      </c>
      <c r="N1016" t="s">
        <v>21</v>
      </c>
      <c r="Q1016" s="8" t="s">
        <v>756</v>
      </c>
      <c r="S1016" s="10" t="s">
        <v>756</v>
      </c>
    </row>
    <row r="1018" spans="1:21">
      <c r="A1018" s="7" t="s">
        <v>2553</v>
      </c>
      <c r="B1018" s="7" t="s">
        <v>2554</v>
      </c>
      <c r="C1018" s="8" t="s">
        <v>2555</v>
      </c>
      <c r="D1018" s="8" t="s">
        <v>2556</v>
      </c>
      <c r="E1018" s="8" t="s">
        <v>752</v>
      </c>
      <c r="F1018" s="8" t="s">
        <v>753</v>
      </c>
      <c r="G1018" s="8" t="s">
        <v>752</v>
      </c>
      <c r="H1018" s="8" t="s">
        <v>753</v>
      </c>
      <c r="I1018" s="8" t="s">
        <v>17</v>
      </c>
      <c r="J1018" s="8" t="s">
        <v>754</v>
      </c>
      <c r="K1018" t="s">
        <v>19</v>
      </c>
      <c r="L1018" t="s">
        <v>18</v>
      </c>
      <c r="M1018" t="s">
        <v>956</v>
      </c>
      <c r="N1018" t="s">
        <v>816</v>
      </c>
      <c r="Q1018" s="8" t="s">
        <v>755</v>
      </c>
      <c r="S1018" s="10" t="s">
        <v>756</v>
      </c>
    </row>
    <row r="1020" spans="1:21">
      <c r="A1020" s="7" t="s">
        <v>2557</v>
      </c>
      <c r="B1020" s="7" t="s">
        <v>2558</v>
      </c>
      <c r="C1020" s="8" t="s">
        <v>2559</v>
      </c>
      <c r="D1020" s="8" t="s">
        <v>2560</v>
      </c>
      <c r="E1020" s="8" t="s">
        <v>752</v>
      </c>
      <c r="F1020" s="8" t="s">
        <v>753</v>
      </c>
      <c r="G1020" s="8" t="s">
        <v>752</v>
      </c>
      <c r="H1020" s="8" t="s">
        <v>753</v>
      </c>
      <c r="I1020" s="8" t="s">
        <v>17</v>
      </c>
      <c r="J1020" s="8" t="s">
        <v>754</v>
      </c>
      <c r="K1020" t="s">
        <v>19</v>
      </c>
      <c r="L1020" t="s">
        <v>565</v>
      </c>
      <c r="M1020" t="s">
        <v>1590</v>
      </c>
      <c r="N1020" t="s">
        <v>926</v>
      </c>
      <c r="P1020" t="s">
        <v>492</v>
      </c>
      <c r="Q1020" s="8" t="s">
        <v>756</v>
      </c>
      <c r="S1020" s="10" t="s">
        <v>756</v>
      </c>
    </row>
    <row r="1022" spans="1:21">
      <c r="A1022" s="7" t="s">
        <v>2561</v>
      </c>
      <c r="B1022" s="7" t="s">
        <v>2562</v>
      </c>
      <c r="C1022" s="8" t="s">
        <v>1248</v>
      </c>
      <c r="D1022" s="8" t="s">
        <v>2563</v>
      </c>
      <c r="E1022" s="8" t="s">
        <v>752</v>
      </c>
      <c r="F1022" s="8" t="s">
        <v>753</v>
      </c>
      <c r="G1022" s="8" t="s">
        <v>752</v>
      </c>
      <c r="H1022" s="8" t="s">
        <v>753</v>
      </c>
      <c r="I1022" s="8" t="s">
        <v>17</v>
      </c>
      <c r="J1022" s="8" t="s">
        <v>754</v>
      </c>
      <c r="K1022" t="s">
        <v>19</v>
      </c>
      <c r="L1022" t="s">
        <v>18</v>
      </c>
      <c r="M1022" t="s">
        <v>2315</v>
      </c>
      <c r="N1022" t="s">
        <v>861</v>
      </c>
      <c r="Q1022" s="8" t="s">
        <v>755</v>
      </c>
      <c r="S1022" s="10" t="s">
        <v>756</v>
      </c>
    </row>
    <row r="1024" spans="1:21">
      <c r="A1024" s="7" t="s">
        <v>2564</v>
      </c>
      <c r="B1024" s="7" t="s">
        <v>2565</v>
      </c>
      <c r="C1024" s="8" t="s">
        <v>145</v>
      </c>
      <c r="D1024" s="8" t="s">
        <v>2566</v>
      </c>
      <c r="E1024" s="8" t="s">
        <v>752</v>
      </c>
      <c r="F1024" s="8" t="s">
        <v>753</v>
      </c>
      <c r="G1024" s="8" t="s">
        <v>752</v>
      </c>
      <c r="H1024" s="8" t="s">
        <v>753</v>
      </c>
      <c r="I1024" s="8" t="s">
        <v>17</v>
      </c>
      <c r="J1024" s="8" t="s">
        <v>754</v>
      </c>
      <c r="K1024" t="s">
        <v>19</v>
      </c>
      <c r="L1024" t="s">
        <v>18</v>
      </c>
      <c r="M1024" t="s">
        <v>1706</v>
      </c>
      <c r="N1024" t="s">
        <v>807</v>
      </c>
      <c r="Q1024" s="8" t="s">
        <v>755</v>
      </c>
      <c r="S1024" s="10" t="s">
        <v>756</v>
      </c>
    </row>
    <row r="1026" spans="1:23">
      <c r="A1026" s="7" t="s">
        <v>2567</v>
      </c>
      <c r="B1026" s="7" t="s">
        <v>2568</v>
      </c>
      <c r="C1026" s="8" t="s">
        <v>218</v>
      </c>
      <c r="D1026" s="8" t="s">
        <v>2569</v>
      </c>
      <c r="E1026" s="8" t="s">
        <v>752</v>
      </c>
      <c r="F1026" s="8" t="s">
        <v>753</v>
      </c>
      <c r="G1026" s="8" t="s">
        <v>752</v>
      </c>
      <c r="H1026" s="8" t="s">
        <v>753</v>
      </c>
      <c r="I1026" s="8" t="s">
        <v>17</v>
      </c>
      <c r="J1026" s="8" t="s">
        <v>754</v>
      </c>
      <c r="K1026" t="s">
        <v>19</v>
      </c>
      <c r="L1026" t="s">
        <v>18</v>
      </c>
      <c r="M1026" t="s">
        <v>2570</v>
      </c>
      <c r="N1026" t="s">
        <v>461</v>
      </c>
      <c r="Q1026" s="8" t="s">
        <v>755</v>
      </c>
      <c r="S1026" s="10" t="s">
        <v>756</v>
      </c>
    </row>
    <row r="1028" spans="1:23">
      <c r="A1028" s="7" t="s">
        <v>2571</v>
      </c>
      <c r="B1028" s="7" t="s">
        <v>2572</v>
      </c>
      <c r="C1028" s="8" t="s">
        <v>2573</v>
      </c>
      <c r="D1028" s="8" t="s">
        <v>2569</v>
      </c>
      <c r="E1028" s="8" t="s">
        <v>752</v>
      </c>
      <c r="F1028" s="8" t="s">
        <v>753</v>
      </c>
      <c r="G1028" s="8" t="s">
        <v>752</v>
      </c>
      <c r="H1028" s="8" t="s">
        <v>753</v>
      </c>
      <c r="I1028" s="8" t="s">
        <v>17</v>
      </c>
      <c r="J1028" s="8" t="s">
        <v>754</v>
      </c>
      <c r="K1028" t="s">
        <v>19</v>
      </c>
      <c r="L1028" t="s">
        <v>18</v>
      </c>
      <c r="M1028" t="s">
        <v>2570</v>
      </c>
      <c r="N1028" t="s">
        <v>461</v>
      </c>
      <c r="Q1028" s="8" t="s">
        <v>755</v>
      </c>
      <c r="S1028" s="10" t="s">
        <v>756</v>
      </c>
    </row>
    <row r="1030" spans="1:23">
      <c r="A1030" s="7" t="s">
        <v>2574</v>
      </c>
      <c r="B1030" s="7" t="s">
        <v>2575</v>
      </c>
      <c r="C1030" s="8" t="s">
        <v>1089</v>
      </c>
      <c r="D1030" s="8" t="s">
        <v>2576</v>
      </c>
      <c r="E1030" s="8" t="s">
        <v>752</v>
      </c>
      <c r="F1030" s="8" t="s">
        <v>753</v>
      </c>
      <c r="G1030" s="8" t="s">
        <v>752</v>
      </c>
      <c r="H1030" s="8" t="s">
        <v>753</v>
      </c>
      <c r="I1030" s="8" t="s">
        <v>17</v>
      </c>
      <c r="J1030" s="8" t="s">
        <v>754</v>
      </c>
      <c r="K1030" t="s">
        <v>19</v>
      </c>
      <c r="L1030" t="s">
        <v>69</v>
      </c>
      <c r="M1030" t="s">
        <v>2577</v>
      </c>
      <c r="N1030" t="s">
        <v>21</v>
      </c>
      <c r="P1030" t="s">
        <v>1131</v>
      </c>
      <c r="Q1030" s="8" t="s">
        <v>755</v>
      </c>
      <c r="R1030" s="8" t="s">
        <v>225</v>
      </c>
    </row>
    <row r="1031" spans="1:23">
      <c r="A1031" s="7" t="s">
        <v>2578</v>
      </c>
      <c r="B1031" s="7" t="s">
        <v>2575</v>
      </c>
      <c r="C1031" s="8" t="s">
        <v>1089</v>
      </c>
      <c r="D1031" s="8" t="s">
        <v>2576</v>
      </c>
      <c r="E1031" s="8" t="s">
        <v>752</v>
      </c>
      <c r="F1031" s="8" t="s">
        <v>753</v>
      </c>
      <c r="G1031" s="8" t="s">
        <v>752</v>
      </c>
      <c r="H1031" s="8" t="s">
        <v>753</v>
      </c>
      <c r="I1031" s="8" t="s">
        <v>301</v>
      </c>
      <c r="J1031" s="8" t="s">
        <v>754</v>
      </c>
      <c r="K1031" t="s">
        <v>19</v>
      </c>
      <c r="L1031" t="s">
        <v>18</v>
      </c>
      <c r="M1031" t="s">
        <v>1645</v>
      </c>
      <c r="N1031" t="s">
        <v>21</v>
      </c>
      <c r="Q1031" s="8" t="s">
        <v>755</v>
      </c>
      <c r="S1031" s="10" t="s">
        <v>756</v>
      </c>
    </row>
    <row r="1033" spans="1:23">
      <c r="A1033" s="7" t="s">
        <v>2579</v>
      </c>
      <c r="B1033" s="7" t="s">
        <v>2580</v>
      </c>
      <c r="C1033" s="8" t="s">
        <v>810</v>
      </c>
      <c r="D1033" s="8" t="s">
        <v>2581</v>
      </c>
      <c r="E1033" s="8" t="s">
        <v>752</v>
      </c>
      <c r="F1033" s="8" t="s">
        <v>753</v>
      </c>
      <c r="G1033" s="8" t="s">
        <v>752</v>
      </c>
      <c r="H1033" s="8" t="s">
        <v>753</v>
      </c>
      <c r="I1033" s="8" t="s">
        <v>121</v>
      </c>
      <c r="J1033" s="8" t="s">
        <v>754</v>
      </c>
      <c r="K1033" t="s">
        <v>19</v>
      </c>
      <c r="L1033" t="s">
        <v>18</v>
      </c>
      <c r="M1033" t="s">
        <v>1114</v>
      </c>
      <c r="N1033" t="s">
        <v>861</v>
      </c>
      <c r="Q1033" s="8" t="s">
        <v>755</v>
      </c>
      <c r="S1033" s="10" t="s">
        <v>756</v>
      </c>
    </row>
    <row r="1035" spans="1:23">
      <c r="A1035" s="7" t="s">
        <v>2582</v>
      </c>
      <c r="B1035" s="7" t="s">
        <v>2583</v>
      </c>
      <c r="C1035" s="8" t="s">
        <v>1282</v>
      </c>
      <c r="D1035" s="8" t="s">
        <v>2581</v>
      </c>
      <c r="E1035" s="8" t="s">
        <v>752</v>
      </c>
      <c r="F1035" s="8" t="s">
        <v>753</v>
      </c>
      <c r="G1035" s="8" t="s">
        <v>752</v>
      </c>
      <c r="H1035" s="8" t="s">
        <v>753</v>
      </c>
      <c r="I1035" s="8" t="s">
        <v>121</v>
      </c>
      <c r="J1035" s="8" t="s">
        <v>754</v>
      </c>
      <c r="K1035" t="s">
        <v>19</v>
      </c>
      <c r="L1035" t="s">
        <v>18</v>
      </c>
      <c r="M1035" t="s">
        <v>1114</v>
      </c>
      <c r="N1035" t="s">
        <v>861</v>
      </c>
      <c r="Q1035" s="8" t="s">
        <v>755</v>
      </c>
      <c r="S1035" s="10" t="s">
        <v>756</v>
      </c>
    </row>
    <row r="1037" spans="1:23">
      <c r="A1037" s="7" t="s">
        <v>2584</v>
      </c>
      <c r="B1037" s="7" t="s">
        <v>2585</v>
      </c>
      <c r="C1037" s="8" t="s">
        <v>111</v>
      </c>
      <c r="D1037" s="8" t="s">
        <v>2586</v>
      </c>
      <c r="E1037" s="8" t="s">
        <v>752</v>
      </c>
      <c r="F1037" s="8" t="s">
        <v>753</v>
      </c>
      <c r="G1037" s="8" t="s">
        <v>752</v>
      </c>
      <c r="H1037" s="8" t="s">
        <v>753</v>
      </c>
      <c r="I1037" s="8" t="s">
        <v>17</v>
      </c>
      <c r="J1037" s="8" t="s">
        <v>754</v>
      </c>
      <c r="K1037" t="s">
        <v>19</v>
      </c>
      <c r="L1037" t="s">
        <v>18</v>
      </c>
      <c r="M1037" t="s">
        <v>2587</v>
      </c>
      <c r="N1037" t="s">
        <v>768</v>
      </c>
      <c r="Q1037" s="8" t="s">
        <v>755</v>
      </c>
      <c r="S1037" s="10" t="s">
        <v>755</v>
      </c>
      <c r="T1037" s="8">
        <v>2.5</v>
      </c>
      <c r="W1037" t="b">
        <v>1</v>
      </c>
    </row>
    <row r="1039" spans="1:23">
      <c r="A1039" s="7" t="s">
        <v>2588</v>
      </c>
      <c r="B1039" s="7" t="s">
        <v>2589</v>
      </c>
      <c r="C1039" s="8" t="s">
        <v>1704</v>
      </c>
      <c r="D1039" s="8" t="s">
        <v>2590</v>
      </c>
      <c r="E1039" s="8" t="s">
        <v>752</v>
      </c>
      <c r="F1039" s="8" t="s">
        <v>753</v>
      </c>
      <c r="G1039" s="8" t="s">
        <v>752</v>
      </c>
      <c r="H1039" s="8" t="s">
        <v>753</v>
      </c>
      <c r="I1039" s="8" t="s">
        <v>23</v>
      </c>
      <c r="J1039" s="8" t="s">
        <v>754</v>
      </c>
      <c r="K1039" t="s">
        <v>19</v>
      </c>
      <c r="L1039" t="s">
        <v>147</v>
      </c>
      <c r="M1039" t="s">
        <v>460</v>
      </c>
      <c r="N1039" t="s">
        <v>33</v>
      </c>
      <c r="Q1039" s="8" t="s">
        <v>756</v>
      </c>
      <c r="S1039" s="10" t="s">
        <v>756</v>
      </c>
    </row>
    <row r="1041" spans="1:19">
      <c r="A1041" s="7" t="s">
        <v>2591</v>
      </c>
      <c r="B1041" s="7" t="s">
        <v>2592</v>
      </c>
      <c r="C1041" s="8" t="s">
        <v>573</v>
      </c>
      <c r="D1041" s="8" t="s">
        <v>574</v>
      </c>
      <c r="E1041" s="8" t="s">
        <v>752</v>
      </c>
      <c r="F1041" s="8" t="s">
        <v>753</v>
      </c>
      <c r="G1041" s="8" t="s">
        <v>752</v>
      </c>
      <c r="H1041" s="8" t="s">
        <v>753</v>
      </c>
      <c r="I1041" s="8" t="s">
        <v>31</v>
      </c>
      <c r="J1041" s="8" t="s">
        <v>754</v>
      </c>
      <c r="K1041" t="s">
        <v>19</v>
      </c>
      <c r="L1041" t="s">
        <v>18</v>
      </c>
      <c r="M1041" t="s">
        <v>570</v>
      </c>
      <c r="N1041" t="s">
        <v>21</v>
      </c>
      <c r="Q1041" s="8" t="s">
        <v>755</v>
      </c>
      <c r="S1041" s="10" t="s">
        <v>756</v>
      </c>
    </row>
    <row r="1043" spans="1:19">
      <c r="A1043" s="7" t="s">
        <v>2593</v>
      </c>
      <c r="B1043" s="7" t="s">
        <v>2594</v>
      </c>
      <c r="C1043" s="8" t="s">
        <v>577</v>
      </c>
      <c r="D1043" s="8" t="s">
        <v>574</v>
      </c>
      <c r="E1043" s="8" t="s">
        <v>752</v>
      </c>
      <c r="F1043" s="8" t="s">
        <v>753</v>
      </c>
      <c r="G1043" s="8" t="s">
        <v>752</v>
      </c>
      <c r="H1043" s="8" t="s">
        <v>753</v>
      </c>
      <c r="I1043" s="8" t="s">
        <v>31</v>
      </c>
      <c r="J1043" s="8" t="s">
        <v>754</v>
      </c>
      <c r="K1043" t="s">
        <v>19</v>
      </c>
      <c r="L1043" t="s">
        <v>18</v>
      </c>
      <c r="M1043" t="s">
        <v>570</v>
      </c>
      <c r="N1043" t="s">
        <v>21</v>
      </c>
      <c r="Q1043" s="8" t="s">
        <v>755</v>
      </c>
      <c r="S1043" s="10" t="s">
        <v>756</v>
      </c>
    </row>
    <row r="1045" spans="1:19">
      <c r="A1045" s="7" t="s">
        <v>2595</v>
      </c>
      <c r="B1045" s="7" t="s">
        <v>2596</v>
      </c>
      <c r="C1045" s="8" t="s">
        <v>2597</v>
      </c>
      <c r="D1045" s="8" t="s">
        <v>2598</v>
      </c>
      <c r="E1045" s="8" t="s">
        <v>752</v>
      </c>
      <c r="F1045" s="8" t="s">
        <v>753</v>
      </c>
      <c r="G1045" s="8" t="s">
        <v>752</v>
      </c>
      <c r="H1045" s="8" t="s">
        <v>753</v>
      </c>
      <c r="I1045" s="8" t="s">
        <v>17</v>
      </c>
      <c r="J1045" s="8" t="s">
        <v>761</v>
      </c>
      <c r="K1045" t="s">
        <v>19</v>
      </c>
      <c r="L1045" t="s">
        <v>18</v>
      </c>
      <c r="M1045" t="s">
        <v>2599</v>
      </c>
      <c r="N1045" t="s">
        <v>454</v>
      </c>
      <c r="Q1045" s="8" t="s">
        <v>755</v>
      </c>
      <c r="S1045" s="10" t="s">
        <v>756</v>
      </c>
    </row>
    <row r="1047" spans="1:19">
      <c r="A1047" s="7" t="s">
        <v>2600</v>
      </c>
      <c r="B1047" s="7" t="s">
        <v>2601</v>
      </c>
      <c r="C1047" s="8" t="s">
        <v>55</v>
      </c>
      <c r="D1047" s="8" t="s">
        <v>2602</v>
      </c>
      <c r="E1047" s="8" t="s">
        <v>752</v>
      </c>
      <c r="F1047" s="8" t="s">
        <v>753</v>
      </c>
      <c r="G1047" s="8" t="s">
        <v>752</v>
      </c>
      <c r="H1047" s="8" t="s">
        <v>753</v>
      </c>
      <c r="I1047" s="8" t="s">
        <v>17</v>
      </c>
      <c r="J1047" s="8" t="s">
        <v>754</v>
      </c>
      <c r="K1047" t="s">
        <v>19</v>
      </c>
      <c r="L1047" t="s">
        <v>18</v>
      </c>
      <c r="M1047" t="s">
        <v>2603</v>
      </c>
      <c r="N1047" t="s">
        <v>38</v>
      </c>
      <c r="Q1047" s="8" t="s">
        <v>755</v>
      </c>
      <c r="S1047" s="10" t="s">
        <v>756</v>
      </c>
    </row>
    <row r="1049" spans="1:19">
      <c r="A1049" s="7" t="s">
        <v>2604</v>
      </c>
      <c r="B1049" s="7" t="s">
        <v>2605</v>
      </c>
      <c r="C1049" s="8" t="s">
        <v>95</v>
      </c>
      <c r="D1049" s="8" t="s">
        <v>2602</v>
      </c>
      <c r="E1049" s="8" t="s">
        <v>752</v>
      </c>
      <c r="F1049" s="8" t="s">
        <v>753</v>
      </c>
      <c r="G1049" s="8" t="s">
        <v>752</v>
      </c>
      <c r="H1049" s="8" t="s">
        <v>753</v>
      </c>
      <c r="I1049" s="8" t="s">
        <v>17</v>
      </c>
      <c r="J1049" s="8" t="s">
        <v>754</v>
      </c>
      <c r="K1049" t="s">
        <v>19</v>
      </c>
      <c r="L1049" t="s">
        <v>18</v>
      </c>
      <c r="M1049" t="s">
        <v>2606</v>
      </c>
      <c r="N1049" t="s">
        <v>861</v>
      </c>
      <c r="Q1049" s="8" t="s">
        <v>755</v>
      </c>
      <c r="S1049" s="10" t="s">
        <v>756</v>
      </c>
    </row>
    <row r="1051" spans="1:19">
      <c r="A1051" s="7" t="s">
        <v>2607</v>
      </c>
      <c r="B1051" s="7" t="s">
        <v>2608</v>
      </c>
      <c r="C1051" s="8" t="s">
        <v>2609</v>
      </c>
      <c r="D1051" s="8" t="s">
        <v>487</v>
      </c>
      <c r="E1051" s="8" t="s">
        <v>752</v>
      </c>
      <c r="F1051" s="8" t="s">
        <v>753</v>
      </c>
      <c r="G1051" s="8" t="s">
        <v>752</v>
      </c>
      <c r="H1051" s="8" t="s">
        <v>753</v>
      </c>
      <c r="I1051" s="8" t="s">
        <v>17</v>
      </c>
      <c r="J1051" s="8" t="s">
        <v>754</v>
      </c>
      <c r="K1051" t="s">
        <v>19</v>
      </c>
      <c r="L1051" t="s">
        <v>18</v>
      </c>
      <c r="M1051" t="s">
        <v>2610</v>
      </c>
      <c r="N1051" t="s">
        <v>816</v>
      </c>
      <c r="Q1051" s="8" t="s">
        <v>755</v>
      </c>
      <c r="S1051" s="10" t="s">
        <v>756</v>
      </c>
    </row>
    <row r="1053" spans="1:19">
      <c r="A1053" s="7" t="s">
        <v>2611</v>
      </c>
      <c r="B1053" s="7" t="s">
        <v>2612</v>
      </c>
      <c r="C1053" s="8" t="s">
        <v>2613</v>
      </c>
      <c r="D1053" s="8" t="s">
        <v>2614</v>
      </c>
      <c r="E1053" s="8" t="s">
        <v>752</v>
      </c>
      <c r="F1053" s="8" t="s">
        <v>753</v>
      </c>
      <c r="G1053" s="8" t="s">
        <v>752</v>
      </c>
      <c r="H1053" s="8" t="s">
        <v>753</v>
      </c>
      <c r="I1053" s="8" t="s">
        <v>301</v>
      </c>
      <c r="J1053" s="8" t="s">
        <v>754</v>
      </c>
      <c r="K1053" t="s">
        <v>19</v>
      </c>
      <c r="L1053" t="s">
        <v>18</v>
      </c>
      <c r="M1053" t="s">
        <v>2615</v>
      </c>
      <c r="N1053" t="s">
        <v>454</v>
      </c>
      <c r="Q1053" s="8" t="s">
        <v>755</v>
      </c>
      <c r="S1053" s="10" t="s">
        <v>756</v>
      </c>
    </row>
    <row r="1055" spans="1:19">
      <c r="A1055" s="7" t="s">
        <v>2616</v>
      </c>
      <c r="B1055" s="7" t="s">
        <v>2617</v>
      </c>
      <c r="C1055" s="8" t="s">
        <v>362</v>
      </c>
      <c r="D1055" s="8" t="s">
        <v>2618</v>
      </c>
      <c r="E1055" s="8" t="s">
        <v>752</v>
      </c>
      <c r="F1055" s="8" t="s">
        <v>753</v>
      </c>
      <c r="G1055" s="8" t="s">
        <v>752</v>
      </c>
      <c r="H1055" s="8" t="s">
        <v>753</v>
      </c>
      <c r="I1055" s="8" t="s">
        <v>17</v>
      </c>
      <c r="J1055" s="8" t="s">
        <v>754</v>
      </c>
      <c r="K1055" t="s">
        <v>19</v>
      </c>
      <c r="L1055" t="s">
        <v>18</v>
      </c>
      <c r="M1055" t="s">
        <v>889</v>
      </c>
      <c r="N1055" t="s">
        <v>620</v>
      </c>
      <c r="Q1055" s="8" t="s">
        <v>755</v>
      </c>
      <c r="S1055" s="10" t="s">
        <v>756</v>
      </c>
    </row>
    <row r="1057" spans="1:23">
      <c r="A1057" s="7" t="s">
        <v>2619</v>
      </c>
      <c r="B1057" s="7" t="s">
        <v>2620</v>
      </c>
      <c r="C1057" s="8" t="s">
        <v>2621</v>
      </c>
      <c r="D1057" s="8" t="s">
        <v>2622</v>
      </c>
      <c r="E1057" s="8" t="s">
        <v>752</v>
      </c>
      <c r="F1057" s="8" t="s">
        <v>753</v>
      </c>
      <c r="G1057" s="8" t="s">
        <v>752</v>
      </c>
      <c r="H1057" s="8" t="s">
        <v>753</v>
      </c>
      <c r="I1057" s="8" t="s">
        <v>17</v>
      </c>
      <c r="J1057" s="8" t="s">
        <v>754</v>
      </c>
      <c r="K1057" t="s">
        <v>19</v>
      </c>
      <c r="L1057" t="s">
        <v>18</v>
      </c>
      <c r="M1057" t="s">
        <v>1941</v>
      </c>
      <c r="N1057" t="s">
        <v>768</v>
      </c>
      <c r="Q1057" s="8" t="s">
        <v>755</v>
      </c>
      <c r="S1057" s="10" t="s">
        <v>755</v>
      </c>
      <c r="T1057" s="8">
        <v>2.5</v>
      </c>
      <c r="W1057" t="b">
        <v>1</v>
      </c>
    </row>
    <row r="1059" spans="1:23">
      <c r="A1059" s="7" t="s">
        <v>2623</v>
      </c>
      <c r="B1059" s="7" t="s">
        <v>2624</v>
      </c>
      <c r="C1059" s="8" t="s">
        <v>218</v>
      </c>
      <c r="D1059" s="8" t="s">
        <v>2622</v>
      </c>
      <c r="E1059" s="8" t="s">
        <v>752</v>
      </c>
      <c r="F1059" s="8" t="s">
        <v>753</v>
      </c>
      <c r="G1059" s="8" t="s">
        <v>752</v>
      </c>
      <c r="H1059" s="8" t="s">
        <v>753</v>
      </c>
      <c r="I1059" s="8" t="s">
        <v>17</v>
      </c>
      <c r="J1059" s="8" t="s">
        <v>754</v>
      </c>
      <c r="K1059" t="s">
        <v>19</v>
      </c>
      <c r="L1059" t="s">
        <v>18</v>
      </c>
      <c r="M1059" t="s">
        <v>2625</v>
      </c>
      <c r="N1059" t="s">
        <v>994</v>
      </c>
      <c r="Q1059" s="8" t="s">
        <v>755</v>
      </c>
      <c r="S1059" s="10" t="s">
        <v>755</v>
      </c>
      <c r="T1059" s="8">
        <v>2.5</v>
      </c>
      <c r="W1059" t="b">
        <v>1</v>
      </c>
    </row>
    <row r="1061" spans="1:23">
      <c r="A1061" s="7" t="s">
        <v>2626</v>
      </c>
      <c r="B1061" s="7" t="s">
        <v>2627</v>
      </c>
      <c r="C1061" s="8" t="s">
        <v>74</v>
      </c>
      <c r="D1061" s="8" t="s">
        <v>152</v>
      </c>
      <c r="E1061" s="8" t="s">
        <v>752</v>
      </c>
      <c r="F1061" s="8" t="s">
        <v>753</v>
      </c>
      <c r="G1061" s="8" t="s">
        <v>752</v>
      </c>
      <c r="H1061" s="8" t="s">
        <v>753</v>
      </c>
      <c r="I1061" s="8" t="s">
        <v>153</v>
      </c>
      <c r="J1061" s="8" t="s">
        <v>761</v>
      </c>
      <c r="K1061" t="s">
        <v>19</v>
      </c>
      <c r="L1061" t="s">
        <v>18</v>
      </c>
      <c r="M1061" t="s">
        <v>138</v>
      </c>
      <c r="N1061" t="s">
        <v>38</v>
      </c>
      <c r="Q1061" s="8" t="s">
        <v>755</v>
      </c>
      <c r="S1061" s="10" t="s">
        <v>756</v>
      </c>
    </row>
    <row r="1063" spans="1:23">
      <c r="A1063" s="7" t="s">
        <v>2628</v>
      </c>
      <c r="B1063" s="7" t="s">
        <v>2629</v>
      </c>
      <c r="C1063" s="8" t="s">
        <v>59</v>
      </c>
      <c r="D1063" s="8" t="s">
        <v>2630</v>
      </c>
      <c r="E1063" s="8" t="s">
        <v>752</v>
      </c>
      <c r="F1063" s="8" t="s">
        <v>753</v>
      </c>
      <c r="G1063" s="8" t="s">
        <v>752</v>
      </c>
      <c r="H1063" s="8" t="s">
        <v>753</v>
      </c>
      <c r="I1063" s="8" t="s">
        <v>17</v>
      </c>
      <c r="J1063" s="8" t="s">
        <v>754</v>
      </c>
      <c r="K1063" t="s">
        <v>19</v>
      </c>
      <c r="L1063" t="s">
        <v>18</v>
      </c>
      <c r="M1063" t="s">
        <v>2631</v>
      </c>
      <c r="N1063" t="s">
        <v>861</v>
      </c>
      <c r="Q1063" s="8" t="s">
        <v>755</v>
      </c>
      <c r="S1063" s="10" t="s">
        <v>756</v>
      </c>
    </row>
    <row r="1065" spans="1:23">
      <c r="A1065" s="7" t="s">
        <v>2632</v>
      </c>
      <c r="B1065" s="7" t="s">
        <v>2633</v>
      </c>
      <c r="C1065" s="8" t="s">
        <v>562</v>
      </c>
      <c r="D1065" s="8" t="s">
        <v>2634</v>
      </c>
      <c r="E1065" s="8" t="s">
        <v>752</v>
      </c>
      <c r="F1065" s="8" t="s">
        <v>753</v>
      </c>
      <c r="G1065" s="8" t="s">
        <v>752</v>
      </c>
      <c r="H1065" s="8" t="s">
        <v>753</v>
      </c>
      <c r="I1065" s="8" t="s">
        <v>31</v>
      </c>
      <c r="J1065" s="8" t="s">
        <v>754</v>
      </c>
      <c r="K1065" t="s">
        <v>19</v>
      </c>
      <c r="L1065" t="s">
        <v>18</v>
      </c>
      <c r="M1065" t="s">
        <v>944</v>
      </c>
      <c r="N1065" t="s">
        <v>792</v>
      </c>
      <c r="Q1065" s="8" t="s">
        <v>755</v>
      </c>
      <c r="S1065" s="10" t="s">
        <v>756</v>
      </c>
    </row>
    <row r="1067" spans="1:23">
      <c r="A1067" s="7" t="s">
        <v>2635</v>
      </c>
      <c r="B1067" s="7" t="s">
        <v>2636</v>
      </c>
      <c r="C1067" s="8" t="s">
        <v>1491</v>
      </c>
      <c r="D1067" s="8" t="s">
        <v>318</v>
      </c>
      <c r="E1067" s="8" t="s">
        <v>752</v>
      </c>
      <c r="F1067" s="8" t="s">
        <v>753</v>
      </c>
      <c r="G1067" s="8" t="s">
        <v>752</v>
      </c>
      <c r="H1067" s="8" t="s">
        <v>753</v>
      </c>
      <c r="I1067" s="8" t="s">
        <v>17</v>
      </c>
      <c r="J1067" s="8" t="s">
        <v>754</v>
      </c>
      <c r="K1067" t="s">
        <v>19</v>
      </c>
      <c r="L1067" t="s">
        <v>18</v>
      </c>
      <c r="M1067" t="s">
        <v>619</v>
      </c>
      <c r="N1067" t="s">
        <v>33</v>
      </c>
      <c r="Q1067" s="8" t="s">
        <v>755</v>
      </c>
      <c r="S1067" s="10" t="s">
        <v>756</v>
      </c>
    </row>
    <row r="1069" spans="1:23">
      <c r="A1069" s="7" t="s">
        <v>2637</v>
      </c>
      <c r="B1069" s="7" t="s">
        <v>2638</v>
      </c>
      <c r="C1069" s="8" t="s">
        <v>1848</v>
      </c>
      <c r="D1069" s="8" t="s">
        <v>2639</v>
      </c>
      <c r="E1069" s="8" t="s">
        <v>752</v>
      </c>
      <c r="F1069" s="8" t="s">
        <v>753</v>
      </c>
      <c r="G1069" s="8" t="s">
        <v>752</v>
      </c>
      <c r="H1069" s="8" t="s">
        <v>753</v>
      </c>
      <c r="I1069" s="8" t="s">
        <v>17</v>
      </c>
      <c r="J1069" s="8" t="s">
        <v>754</v>
      </c>
      <c r="K1069" t="s">
        <v>19</v>
      </c>
      <c r="L1069" t="s">
        <v>18</v>
      </c>
      <c r="M1069" t="s">
        <v>824</v>
      </c>
      <c r="N1069" t="s">
        <v>861</v>
      </c>
      <c r="Q1069" s="8" t="s">
        <v>755</v>
      </c>
      <c r="S1069" s="10" t="s">
        <v>756</v>
      </c>
    </row>
    <row r="1071" spans="1:23">
      <c r="A1071" s="7" t="s">
        <v>2640</v>
      </c>
      <c r="B1071" s="7" t="s">
        <v>2641</v>
      </c>
      <c r="C1071" s="8" t="s">
        <v>2642</v>
      </c>
      <c r="D1071" s="8" t="s">
        <v>2639</v>
      </c>
      <c r="E1071" s="8" t="s">
        <v>752</v>
      </c>
      <c r="F1071" s="8" t="s">
        <v>753</v>
      </c>
      <c r="G1071" s="8" t="s">
        <v>752</v>
      </c>
      <c r="H1071" s="8" t="s">
        <v>753</v>
      </c>
      <c r="I1071" s="8" t="s">
        <v>17</v>
      </c>
      <c r="J1071" s="8" t="s">
        <v>754</v>
      </c>
      <c r="K1071" t="s">
        <v>19</v>
      </c>
      <c r="L1071" t="s">
        <v>18</v>
      </c>
      <c r="M1071" t="s">
        <v>824</v>
      </c>
      <c r="N1071" t="s">
        <v>861</v>
      </c>
      <c r="Q1071" s="8" t="s">
        <v>755</v>
      </c>
      <c r="S1071" s="10" t="s">
        <v>756</v>
      </c>
    </row>
    <row r="1073" spans="1:23">
      <c r="A1073" s="7" t="s">
        <v>2643</v>
      </c>
      <c r="B1073" s="7" t="s">
        <v>2644</v>
      </c>
      <c r="C1073" s="8" t="s">
        <v>1616</v>
      </c>
      <c r="D1073" s="8" t="s">
        <v>2645</v>
      </c>
      <c r="E1073" s="8" t="s">
        <v>752</v>
      </c>
      <c r="F1073" s="8" t="s">
        <v>753</v>
      </c>
      <c r="G1073" s="8" t="s">
        <v>752</v>
      </c>
      <c r="H1073" s="8" t="s">
        <v>753</v>
      </c>
      <c r="I1073" s="8" t="s">
        <v>17</v>
      </c>
      <c r="J1073" s="8" t="s">
        <v>2646</v>
      </c>
      <c r="K1073" t="s">
        <v>19</v>
      </c>
      <c r="L1073" t="s">
        <v>147</v>
      </c>
      <c r="M1073" t="s">
        <v>1937</v>
      </c>
      <c r="N1073" t="s">
        <v>768</v>
      </c>
      <c r="O1073" t="s">
        <v>842</v>
      </c>
      <c r="P1073" t="s">
        <v>768</v>
      </c>
      <c r="Q1073" s="8" t="s">
        <v>756</v>
      </c>
      <c r="S1073" s="10" t="s">
        <v>756</v>
      </c>
    </row>
    <row r="1075" spans="1:23">
      <c r="A1075" s="7" t="s">
        <v>2647</v>
      </c>
      <c r="B1075" s="7" t="s">
        <v>2648</v>
      </c>
      <c r="C1075" s="8" t="s">
        <v>2649</v>
      </c>
      <c r="D1075" s="8" t="s">
        <v>2650</v>
      </c>
      <c r="E1075" s="8" t="s">
        <v>752</v>
      </c>
      <c r="F1075" s="8" t="s">
        <v>753</v>
      </c>
      <c r="G1075" s="8" t="s">
        <v>752</v>
      </c>
      <c r="H1075" s="8" t="s">
        <v>753</v>
      </c>
      <c r="I1075" s="8" t="s">
        <v>23</v>
      </c>
      <c r="J1075" s="8" t="s">
        <v>761</v>
      </c>
      <c r="K1075" t="s">
        <v>19</v>
      </c>
      <c r="L1075" t="s">
        <v>18</v>
      </c>
      <c r="M1075" t="s">
        <v>1403</v>
      </c>
      <c r="N1075" t="s">
        <v>461</v>
      </c>
      <c r="Q1075" s="8" t="s">
        <v>755</v>
      </c>
      <c r="S1075" s="10" t="s">
        <v>756</v>
      </c>
    </row>
    <row r="1077" spans="1:23">
      <c r="A1077" s="7" t="s">
        <v>2651</v>
      </c>
      <c r="B1077" s="7" t="s">
        <v>2652</v>
      </c>
      <c r="C1077" s="8" t="s">
        <v>2653</v>
      </c>
      <c r="D1077" s="8" t="s">
        <v>2654</v>
      </c>
      <c r="E1077" s="8" t="s">
        <v>752</v>
      </c>
      <c r="F1077" s="8" t="s">
        <v>753</v>
      </c>
      <c r="G1077" s="8" t="s">
        <v>752</v>
      </c>
      <c r="H1077" s="8" t="s">
        <v>753</v>
      </c>
      <c r="I1077" s="8" t="s">
        <v>23</v>
      </c>
      <c r="J1077" s="8" t="s">
        <v>754</v>
      </c>
      <c r="K1077" t="s">
        <v>19</v>
      </c>
      <c r="L1077" t="s">
        <v>69</v>
      </c>
      <c r="M1077" t="s">
        <v>1519</v>
      </c>
      <c r="N1077" t="s">
        <v>926</v>
      </c>
      <c r="O1077" t="s">
        <v>861</v>
      </c>
      <c r="P1077" t="s">
        <v>896</v>
      </c>
      <c r="Q1077" s="8" t="s">
        <v>756</v>
      </c>
      <c r="S1077" s="10" t="s">
        <v>756</v>
      </c>
    </row>
    <row r="1079" spans="1:23">
      <c r="A1079" s="7" t="s">
        <v>2655</v>
      </c>
      <c r="B1079" s="7" t="s">
        <v>2656</v>
      </c>
      <c r="C1079" s="8" t="s">
        <v>2657</v>
      </c>
      <c r="D1079" s="8" t="s">
        <v>2658</v>
      </c>
      <c r="E1079" s="8" t="s">
        <v>752</v>
      </c>
      <c r="F1079" s="8" t="s">
        <v>753</v>
      </c>
      <c r="G1079" s="8" t="s">
        <v>752</v>
      </c>
      <c r="H1079" s="8" t="s">
        <v>753</v>
      </c>
      <c r="I1079" s="8" t="s">
        <v>17</v>
      </c>
      <c r="J1079" s="8" t="s">
        <v>754</v>
      </c>
      <c r="K1079" t="s">
        <v>19</v>
      </c>
      <c r="L1079" t="s">
        <v>18</v>
      </c>
      <c r="M1079" t="s">
        <v>2659</v>
      </c>
      <c r="N1079" t="s">
        <v>994</v>
      </c>
      <c r="Q1079" s="8" t="s">
        <v>755</v>
      </c>
      <c r="S1079" s="10" t="s">
        <v>755</v>
      </c>
      <c r="T1079" s="8">
        <v>2.5</v>
      </c>
      <c r="W1079" t="b">
        <v>1</v>
      </c>
    </row>
    <row r="1081" spans="1:23">
      <c r="A1081" s="7" t="s">
        <v>2660</v>
      </c>
      <c r="B1081" s="7" t="s">
        <v>2661</v>
      </c>
      <c r="C1081" s="8" t="s">
        <v>573</v>
      </c>
      <c r="D1081" s="8" t="s">
        <v>2662</v>
      </c>
      <c r="E1081" s="8" t="s">
        <v>752</v>
      </c>
      <c r="F1081" s="8" t="s">
        <v>753</v>
      </c>
      <c r="G1081" s="8" t="s">
        <v>752</v>
      </c>
      <c r="H1081" s="8" t="s">
        <v>753</v>
      </c>
      <c r="I1081" s="8" t="s">
        <v>17</v>
      </c>
      <c r="J1081" s="8" t="s">
        <v>754</v>
      </c>
      <c r="K1081" t="s">
        <v>19</v>
      </c>
      <c r="L1081" t="s">
        <v>18</v>
      </c>
      <c r="M1081" t="s">
        <v>461</v>
      </c>
      <c r="N1081" t="s">
        <v>792</v>
      </c>
      <c r="Q1081" s="8" t="s">
        <v>755</v>
      </c>
      <c r="S1081" s="10" t="s">
        <v>756</v>
      </c>
    </row>
    <row r="1083" spans="1:23">
      <c r="A1083" s="7" t="s">
        <v>2663</v>
      </c>
      <c r="B1083" s="7" t="s">
        <v>2664</v>
      </c>
      <c r="C1083" s="8" t="s">
        <v>2665</v>
      </c>
      <c r="D1083" s="8" t="s">
        <v>2666</v>
      </c>
      <c r="E1083" s="8" t="s">
        <v>752</v>
      </c>
      <c r="F1083" s="8" t="s">
        <v>753</v>
      </c>
      <c r="G1083" s="8" t="s">
        <v>752</v>
      </c>
      <c r="H1083" s="8" t="s">
        <v>753</v>
      </c>
      <c r="I1083" s="8" t="s">
        <v>17</v>
      </c>
      <c r="J1083" s="8" t="s">
        <v>754</v>
      </c>
      <c r="K1083" t="s">
        <v>19</v>
      </c>
      <c r="L1083" t="s">
        <v>18</v>
      </c>
      <c r="M1083" t="s">
        <v>2062</v>
      </c>
      <c r="N1083" t="s">
        <v>620</v>
      </c>
      <c r="Q1083" s="8" t="s">
        <v>755</v>
      </c>
      <c r="S1083" s="10" t="s">
        <v>756</v>
      </c>
    </row>
    <row r="1085" spans="1:23">
      <c r="A1085" s="7" t="s">
        <v>2667</v>
      </c>
      <c r="B1085" s="7" t="s">
        <v>2668</v>
      </c>
      <c r="C1085" s="8" t="s">
        <v>2669</v>
      </c>
      <c r="D1085" s="8" t="s">
        <v>2670</v>
      </c>
      <c r="E1085" s="8" t="s">
        <v>752</v>
      </c>
      <c r="F1085" s="8" t="s">
        <v>753</v>
      </c>
      <c r="G1085" s="8" t="s">
        <v>752</v>
      </c>
      <c r="H1085" s="8" t="s">
        <v>753</v>
      </c>
      <c r="I1085" s="8" t="s">
        <v>17</v>
      </c>
      <c r="J1085" s="8" t="s">
        <v>754</v>
      </c>
      <c r="K1085" t="s">
        <v>19</v>
      </c>
      <c r="L1085" t="s">
        <v>18</v>
      </c>
      <c r="M1085" t="s">
        <v>2671</v>
      </c>
      <c r="N1085" t="s">
        <v>926</v>
      </c>
      <c r="Q1085" s="8" t="s">
        <v>755</v>
      </c>
      <c r="S1085" s="10" t="s">
        <v>755</v>
      </c>
      <c r="T1085" s="8">
        <v>2.5</v>
      </c>
      <c r="W1085" t="b">
        <v>1</v>
      </c>
    </row>
    <row r="1087" spans="1:23">
      <c r="A1087" s="7" t="s">
        <v>2672</v>
      </c>
      <c r="B1087" s="7" t="s">
        <v>2673</v>
      </c>
      <c r="C1087" s="8" t="s">
        <v>218</v>
      </c>
      <c r="D1087" s="8" t="s">
        <v>2674</v>
      </c>
      <c r="E1087" s="8" t="s">
        <v>752</v>
      </c>
      <c r="F1087" s="8" t="s">
        <v>753</v>
      </c>
      <c r="G1087" s="8" t="s">
        <v>752</v>
      </c>
      <c r="H1087" s="8" t="s">
        <v>753</v>
      </c>
      <c r="I1087" s="8" t="s">
        <v>17</v>
      </c>
      <c r="J1087" s="8" t="s">
        <v>754</v>
      </c>
      <c r="K1087" t="s">
        <v>19</v>
      </c>
      <c r="L1087" t="s">
        <v>18</v>
      </c>
      <c r="M1087" t="s">
        <v>1191</v>
      </c>
      <c r="N1087" t="s">
        <v>861</v>
      </c>
      <c r="Q1087" s="8" t="s">
        <v>755</v>
      </c>
      <c r="S1087" s="10" t="s">
        <v>756</v>
      </c>
    </row>
    <row r="1089" spans="1:23">
      <c r="A1089" s="7" t="s">
        <v>2675</v>
      </c>
      <c r="B1089" s="7" t="s">
        <v>2676</v>
      </c>
      <c r="C1089" s="8" t="s">
        <v>2677</v>
      </c>
      <c r="D1089" s="8" t="s">
        <v>2678</v>
      </c>
      <c r="E1089" s="8" t="s">
        <v>752</v>
      </c>
      <c r="F1089" s="8" t="s">
        <v>753</v>
      </c>
      <c r="G1089" s="8" t="s">
        <v>752</v>
      </c>
      <c r="H1089" s="8" t="s">
        <v>753</v>
      </c>
      <c r="I1089" s="8" t="s">
        <v>23</v>
      </c>
      <c r="J1089" s="8" t="s">
        <v>754</v>
      </c>
      <c r="K1089" t="s">
        <v>19</v>
      </c>
      <c r="L1089" t="s">
        <v>18</v>
      </c>
      <c r="M1089" t="s">
        <v>2679</v>
      </c>
      <c r="N1089" t="s">
        <v>807</v>
      </c>
      <c r="Q1089" s="8" t="s">
        <v>755</v>
      </c>
      <c r="S1089" s="10" t="s">
        <v>756</v>
      </c>
    </row>
    <row r="1091" spans="1:23">
      <c r="A1091" s="7" t="s">
        <v>2680</v>
      </c>
      <c r="B1091" s="7" t="s">
        <v>2681</v>
      </c>
      <c r="C1091" s="8" t="s">
        <v>1075</v>
      </c>
      <c r="D1091" s="8" t="s">
        <v>2678</v>
      </c>
      <c r="E1091" s="8" t="s">
        <v>752</v>
      </c>
      <c r="F1091" s="8" t="s">
        <v>753</v>
      </c>
      <c r="G1091" s="8" t="s">
        <v>752</v>
      </c>
      <c r="H1091" s="8" t="s">
        <v>753</v>
      </c>
      <c r="I1091" s="8" t="s">
        <v>17</v>
      </c>
      <c r="J1091" s="8" t="s">
        <v>754</v>
      </c>
      <c r="K1091" t="s">
        <v>19</v>
      </c>
      <c r="L1091" t="s">
        <v>18</v>
      </c>
      <c r="M1091" t="s">
        <v>2682</v>
      </c>
      <c r="N1091" t="s">
        <v>926</v>
      </c>
      <c r="Q1091" s="8" t="s">
        <v>755</v>
      </c>
      <c r="S1091" s="10" t="s">
        <v>755</v>
      </c>
      <c r="T1091" s="8">
        <v>2.5</v>
      </c>
      <c r="W1091" t="b">
        <v>1</v>
      </c>
    </row>
    <row r="1093" spans="1:23">
      <c r="A1093" s="7" t="s">
        <v>2683</v>
      </c>
      <c r="B1093" s="7" t="s">
        <v>2684</v>
      </c>
      <c r="C1093" s="8" t="s">
        <v>157</v>
      </c>
      <c r="D1093" s="8" t="s">
        <v>2685</v>
      </c>
      <c r="E1093" s="8" t="s">
        <v>752</v>
      </c>
      <c r="F1093" s="8" t="s">
        <v>753</v>
      </c>
      <c r="G1093" s="8" t="s">
        <v>752</v>
      </c>
      <c r="H1093" s="8" t="s">
        <v>753</v>
      </c>
      <c r="I1093" s="8" t="s">
        <v>17</v>
      </c>
      <c r="J1093" s="8" t="s">
        <v>754</v>
      </c>
      <c r="K1093" t="s">
        <v>19</v>
      </c>
      <c r="L1093" t="s">
        <v>18</v>
      </c>
      <c r="M1093" t="s">
        <v>2686</v>
      </c>
      <c r="N1093" t="s">
        <v>957</v>
      </c>
      <c r="Q1093" s="8" t="s">
        <v>755</v>
      </c>
      <c r="S1093" s="10" t="s">
        <v>756</v>
      </c>
    </row>
    <row r="1095" spans="1:23">
      <c r="A1095" s="7" t="s">
        <v>2687</v>
      </c>
      <c r="B1095" s="7" t="s">
        <v>2688</v>
      </c>
      <c r="C1095" s="8" t="s">
        <v>62</v>
      </c>
      <c r="D1095" s="8" t="s">
        <v>2689</v>
      </c>
      <c r="E1095" s="8" t="s">
        <v>752</v>
      </c>
      <c r="F1095" s="8" t="s">
        <v>753</v>
      </c>
      <c r="G1095" s="8" t="s">
        <v>752</v>
      </c>
      <c r="H1095" s="8" t="s">
        <v>753</v>
      </c>
      <c r="I1095" s="8" t="s">
        <v>17</v>
      </c>
      <c r="J1095" s="8" t="s">
        <v>754</v>
      </c>
      <c r="K1095" t="s">
        <v>19</v>
      </c>
      <c r="L1095" t="s">
        <v>18</v>
      </c>
      <c r="M1095" t="s">
        <v>2301</v>
      </c>
      <c r="N1095" t="s">
        <v>807</v>
      </c>
      <c r="Q1095" s="8" t="s">
        <v>755</v>
      </c>
      <c r="S1095" s="10" t="s">
        <v>756</v>
      </c>
    </row>
    <row r="1097" spans="1:23">
      <c r="A1097" s="7" t="s">
        <v>2690</v>
      </c>
      <c r="B1097" s="7" t="s">
        <v>2691</v>
      </c>
      <c r="C1097" s="8" t="s">
        <v>2692</v>
      </c>
      <c r="D1097" s="8" t="s">
        <v>2693</v>
      </c>
      <c r="E1097" s="8" t="s">
        <v>752</v>
      </c>
      <c r="F1097" s="8" t="s">
        <v>753</v>
      </c>
      <c r="G1097" s="8" t="s">
        <v>752</v>
      </c>
      <c r="H1097" s="8" t="s">
        <v>753</v>
      </c>
      <c r="I1097" s="8" t="s">
        <v>17</v>
      </c>
      <c r="J1097" s="8" t="s">
        <v>754</v>
      </c>
      <c r="K1097" t="s">
        <v>19</v>
      </c>
      <c r="L1097" t="s">
        <v>18</v>
      </c>
      <c r="M1097" t="s">
        <v>2694</v>
      </c>
      <c r="N1097" t="s">
        <v>461</v>
      </c>
      <c r="Q1097" s="8" t="s">
        <v>755</v>
      </c>
      <c r="S1097" s="10" t="s">
        <v>756</v>
      </c>
    </row>
    <row r="1099" spans="1:23">
      <c r="A1099" s="7" t="s">
        <v>2695</v>
      </c>
      <c r="B1099" s="7" t="s">
        <v>2696</v>
      </c>
      <c r="C1099" s="8" t="s">
        <v>1482</v>
      </c>
      <c r="D1099" s="8" t="s">
        <v>2697</v>
      </c>
      <c r="E1099" s="8" t="s">
        <v>752</v>
      </c>
      <c r="F1099" s="8" t="s">
        <v>753</v>
      </c>
      <c r="G1099" s="8" t="s">
        <v>752</v>
      </c>
      <c r="H1099" s="8" t="s">
        <v>753</v>
      </c>
      <c r="I1099" s="8" t="s">
        <v>17</v>
      </c>
      <c r="J1099" s="8" t="s">
        <v>754</v>
      </c>
      <c r="K1099" t="s">
        <v>19</v>
      </c>
      <c r="L1099" t="s">
        <v>18</v>
      </c>
      <c r="M1099" t="s">
        <v>2698</v>
      </c>
      <c r="N1099" t="s">
        <v>454</v>
      </c>
      <c r="Q1099" s="8" t="s">
        <v>755</v>
      </c>
      <c r="S1099" s="10" t="s">
        <v>756</v>
      </c>
    </row>
    <row r="1101" spans="1:23">
      <c r="A1101" s="7" t="s">
        <v>2699</v>
      </c>
      <c r="B1101" s="7" t="s">
        <v>2700</v>
      </c>
      <c r="C1101" s="8" t="s">
        <v>2701</v>
      </c>
      <c r="D1101" s="8" t="s">
        <v>2702</v>
      </c>
      <c r="E1101" s="8" t="s">
        <v>752</v>
      </c>
      <c r="F1101" s="8" t="s">
        <v>753</v>
      </c>
      <c r="G1101" s="8" t="s">
        <v>752</v>
      </c>
      <c r="H1101" s="8" t="s">
        <v>753</v>
      </c>
      <c r="I1101" s="8" t="s">
        <v>23</v>
      </c>
      <c r="J1101" s="8" t="s">
        <v>2703</v>
      </c>
      <c r="K1101" t="s">
        <v>19</v>
      </c>
      <c r="L1101" t="s">
        <v>18</v>
      </c>
      <c r="M1101" t="s">
        <v>2704</v>
      </c>
      <c r="N1101" t="s">
        <v>461</v>
      </c>
      <c r="Q1101" s="8" t="s">
        <v>755</v>
      </c>
      <c r="S1101" s="10" t="s">
        <v>756</v>
      </c>
    </row>
    <row r="1103" spans="1:23">
      <c r="A1103" s="7" t="s">
        <v>2705</v>
      </c>
      <c r="B1103" s="7" t="s">
        <v>2706</v>
      </c>
      <c r="C1103" s="8" t="s">
        <v>41</v>
      </c>
      <c r="D1103" s="8" t="s">
        <v>2707</v>
      </c>
      <c r="E1103" s="8" t="s">
        <v>752</v>
      </c>
      <c r="F1103" s="8" t="s">
        <v>753</v>
      </c>
      <c r="G1103" s="8" t="s">
        <v>752</v>
      </c>
      <c r="H1103" s="8" t="s">
        <v>753</v>
      </c>
      <c r="I1103" s="8" t="s">
        <v>17</v>
      </c>
      <c r="J1103" s="8" t="s">
        <v>754</v>
      </c>
      <c r="K1103" t="s">
        <v>19</v>
      </c>
      <c r="L1103" t="s">
        <v>18</v>
      </c>
      <c r="M1103" t="s">
        <v>1083</v>
      </c>
      <c r="N1103" t="s">
        <v>454</v>
      </c>
      <c r="Q1103" s="8" t="s">
        <v>755</v>
      </c>
      <c r="S1103" s="10" t="s">
        <v>756</v>
      </c>
      <c r="U1103" t="s">
        <v>781</v>
      </c>
    </row>
    <row r="1105" spans="1:23">
      <c r="A1105" s="7" t="s">
        <v>2708</v>
      </c>
      <c r="B1105" s="7" t="s">
        <v>2709</v>
      </c>
      <c r="C1105" s="8" t="s">
        <v>2710</v>
      </c>
      <c r="D1105" s="8" t="s">
        <v>2711</v>
      </c>
      <c r="E1105" s="8" t="s">
        <v>752</v>
      </c>
      <c r="F1105" s="8" t="s">
        <v>753</v>
      </c>
      <c r="G1105" s="8" t="s">
        <v>752</v>
      </c>
      <c r="H1105" s="8" t="s">
        <v>753</v>
      </c>
      <c r="I1105" s="8" t="s">
        <v>23</v>
      </c>
      <c r="J1105" s="8" t="s">
        <v>761</v>
      </c>
      <c r="K1105" t="s">
        <v>19</v>
      </c>
      <c r="L1105" t="s">
        <v>18</v>
      </c>
      <c r="M1105" t="s">
        <v>1558</v>
      </c>
      <c r="N1105" t="s">
        <v>792</v>
      </c>
      <c r="Q1105" s="8" t="s">
        <v>755</v>
      </c>
      <c r="S1105" s="10" t="s">
        <v>756</v>
      </c>
    </row>
    <row r="1107" spans="1:23">
      <c r="A1107" s="7" t="s">
        <v>2712</v>
      </c>
      <c r="B1107" s="7" t="s">
        <v>2713</v>
      </c>
      <c r="C1107" s="8" t="s">
        <v>111</v>
      </c>
      <c r="D1107" s="8" t="s">
        <v>371</v>
      </c>
      <c r="E1107" s="8" t="s">
        <v>752</v>
      </c>
      <c r="F1107" s="8" t="s">
        <v>753</v>
      </c>
      <c r="G1107" s="8" t="s">
        <v>752</v>
      </c>
      <c r="H1107" s="8" t="s">
        <v>753</v>
      </c>
      <c r="I1107" s="8" t="s">
        <v>17</v>
      </c>
      <c r="J1107" s="8" t="s">
        <v>754</v>
      </c>
      <c r="K1107" t="s">
        <v>19</v>
      </c>
      <c r="L1107" t="s">
        <v>18</v>
      </c>
      <c r="M1107" t="s">
        <v>20</v>
      </c>
      <c r="N1107" t="s">
        <v>21</v>
      </c>
      <c r="Q1107" s="8" t="s">
        <v>755</v>
      </c>
      <c r="S1107" s="10" t="s">
        <v>756</v>
      </c>
    </row>
    <row r="1109" spans="1:23">
      <c r="A1109" s="7" t="s">
        <v>2714</v>
      </c>
      <c r="B1109" s="7" t="s">
        <v>2715</v>
      </c>
      <c r="C1109" s="8" t="s">
        <v>2348</v>
      </c>
      <c r="D1109" s="8" t="s">
        <v>2716</v>
      </c>
      <c r="E1109" s="8" t="s">
        <v>752</v>
      </c>
      <c r="F1109" s="8" t="s">
        <v>753</v>
      </c>
      <c r="G1109" s="8" t="s">
        <v>752</v>
      </c>
      <c r="H1109" s="8" t="s">
        <v>753</v>
      </c>
      <c r="I1109" s="8" t="s">
        <v>17</v>
      </c>
      <c r="J1109" s="8" t="s">
        <v>761</v>
      </c>
      <c r="K1109" t="s">
        <v>19</v>
      </c>
      <c r="L1109" t="s">
        <v>18</v>
      </c>
      <c r="M1109" t="s">
        <v>2717</v>
      </c>
      <c r="N1109" t="s">
        <v>957</v>
      </c>
      <c r="Q1109" s="8" t="s">
        <v>755</v>
      </c>
      <c r="S1109" s="10" t="s">
        <v>756</v>
      </c>
    </row>
    <row r="1111" spans="1:23">
      <c r="A1111" s="7" t="s">
        <v>2718</v>
      </c>
      <c r="B1111" s="7" t="s">
        <v>2719</v>
      </c>
      <c r="C1111" s="8" t="s">
        <v>2720</v>
      </c>
      <c r="D1111" s="8" t="s">
        <v>2721</v>
      </c>
      <c r="E1111" s="8" t="s">
        <v>752</v>
      </c>
      <c r="F1111" s="8" t="s">
        <v>753</v>
      </c>
      <c r="G1111" s="8" t="s">
        <v>752</v>
      </c>
      <c r="H1111" s="8" t="s">
        <v>753</v>
      </c>
      <c r="I1111" s="8" t="s">
        <v>17</v>
      </c>
      <c r="J1111" s="8" t="s">
        <v>754</v>
      </c>
      <c r="K1111" t="s">
        <v>19</v>
      </c>
      <c r="L1111" t="s">
        <v>18</v>
      </c>
      <c r="M1111" t="s">
        <v>768</v>
      </c>
      <c r="N1111" t="s">
        <v>861</v>
      </c>
      <c r="Q1111" s="8" t="s">
        <v>755</v>
      </c>
      <c r="S1111" s="10" t="s">
        <v>756</v>
      </c>
    </row>
    <row r="1113" spans="1:23">
      <c r="A1113" s="7" t="s">
        <v>2722</v>
      </c>
      <c r="B1113" s="7" t="s">
        <v>2723</v>
      </c>
      <c r="C1113" s="8" t="s">
        <v>308</v>
      </c>
      <c r="D1113" s="8" t="s">
        <v>2721</v>
      </c>
      <c r="E1113" s="8" t="s">
        <v>752</v>
      </c>
      <c r="F1113" s="8" t="s">
        <v>753</v>
      </c>
      <c r="G1113" s="8" t="s">
        <v>752</v>
      </c>
      <c r="H1113" s="8" t="s">
        <v>753</v>
      </c>
      <c r="I1113" s="8" t="s">
        <v>17</v>
      </c>
      <c r="J1113" s="8" t="s">
        <v>754</v>
      </c>
      <c r="K1113" t="s">
        <v>19</v>
      </c>
      <c r="L1113" t="s">
        <v>18</v>
      </c>
      <c r="M1113" t="s">
        <v>768</v>
      </c>
      <c r="N1113" t="s">
        <v>861</v>
      </c>
      <c r="Q1113" s="8" t="s">
        <v>755</v>
      </c>
      <c r="S1113" s="10" t="s">
        <v>756</v>
      </c>
    </row>
    <row r="1115" spans="1:23">
      <c r="A1115" s="7" t="s">
        <v>2724</v>
      </c>
      <c r="B1115" s="7" t="s">
        <v>2725</v>
      </c>
      <c r="C1115" s="8" t="s">
        <v>1015</v>
      </c>
      <c r="D1115" s="8" t="s">
        <v>2726</v>
      </c>
      <c r="E1115" s="8" t="s">
        <v>752</v>
      </c>
      <c r="F1115" s="8" t="s">
        <v>753</v>
      </c>
      <c r="G1115" s="8" t="s">
        <v>752</v>
      </c>
      <c r="H1115" s="8" t="s">
        <v>753</v>
      </c>
      <c r="I1115" s="8" t="s">
        <v>301</v>
      </c>
      <c r="J1115" s="8" t="s">
        <v>2646</v>
      </c>
      <c r="K1115" t="s">
        <v>19</v>
      </c>
      <c r="L1115" t="s">
        <v>18</v>
      </c>
      <c r="M1115" t="s">
        <v>1506</v>
      </c>
      <c r="N1115" t="s">
        <v>21</v>
      </c>
      <c r="Q1115" s="8" t="s">
        <v>755</v>
      </c>
      <c r="S1115" s="10" t="s">
        <v>756</v>
      </c>
    </row>
    <row r="1117" spans="1:23">
      <c r="A1117" s="7" t="s">
        <v>2727</v>
      </c>
      <c r="B1117" s="7" t="s">
        <v>2728</v>
      </c>
      <c r="C1117" s="8" t="s">
        <v>637</v>
      </c>
      <c r="D1117" s="8" t="s">
        <v>638</v>
      </c>
      <c r="E1117" s="8" t="s">
        <v>752</v>
      </c>
      <c r="F1117" s="8" t="s">
        <v>753</v>
      </c>
      <c r="G1117" s="8" t="s">
        <v>752</v>
      </c>
      <c r="H1117" s="8" t="s">
        <v>753</v>
      </c>
      <c r="I1117" s="8" t="s">
        <v>121</v>
      </c>
      <c r="J1117" s="8" t="s">
        <v>761</v>
      </c>
      <c r="K1117" t="s">
        <v>19</v>
      </c>
      <c r="L1117" t="s">
        <v>18</v>
      </c>
      <c r="M1117" t="s">
        <v>640</v>
      </c>
      <c r="N1117" t="s">
        <v>620</v>
      </c>
      <c r="Q1117" s="8" t="s">
        <v>755</v>
      </c>
      <c r="S1117" s="10" t="s">
        <v>756</v>
      </c>
    </row>
    <row r="1118" spans="1:23">
      <c r="A1118" s="7" t="s">
        <v>2729</v>
      </c>
      <c r="B1118" s="7" t="s">
        <v>2728</v>
      </c>
      <c r="C1118" s="8" t="s">
        <v>637</v>
      </c>
      <c r="D1118" s="8" t="s">
        <v>638</v>
      </c>
      <c r="E1118" s="8" t="s">
        <v>752</v>
      </c>
      <c r="F1118" s="8" t="s">
        <v>753</v>
      </c>
      <c r="G1118" s="8" t="s">
        <v>752</v>
      </c>
      <c r="H1118" s="8" t="s">
        <v>753</v>
      </c>
      <c r="I1118" s="8" t="s">
        <v>107</v>
      </c>
      <c r="J1118" s="8" t="s">
        <v>2730</v>
      </c>
      <c r="K1118" t="s">
        <v>108</v>
      </c>
      <c r="L1118" t="s">
        <v>364</v>
      </c>
      <c r="M1118" t="s">
        <v>623</v>
      </c>
      <c r="N1118" t="s">
        <v>21</v>
      </c>
      <c r="Q1118" s="8" t="s">
        <v>756</v>
      </c>
      <c r="S1118" s="10" t="s">
        <v>756</v>
      </c>
    </row>
    <row r="1120" spans="1:23">
      <c r="A1120" s="7" t="s">
        <v>2731</v>
      </c>
      <c r="B1120" s="7" t="s">
        <v>2732</v>
      </c>
      <c r="C1120" s="8" t="s">
        <v>2733</v>
      </c>
      <c r="D1120" s="8" t="s">
        <v>2734</v>
      </c>
      <c r="E1120" s="8" t="s">
        <v>752</v>
      </c>
      <c r="F1120" s="8" t="s">
        <v>753</v>
      </c>
      <c r="G1120" s="8" t="s">
        <v>752</v>
      </c>
      <c r="H1120" s="8" t="s">
        <v>753</v>
      </c>
      <c r="I1120" s="8" t="s">
        <v>17</v>
      </c>
      <c r="J1120" s="8" t="s">
        <v>754</v>
      </c>
      <c r="K1120" t="s">
        <v>19</v>
      </c>
      <c r="L1120" t="s">
        <v>18</v>
      </c>
      <c r="M1120" t="s">
        <v>2735</v>
      </c>
      <c r="N1120" t="s">
        <v>802</v>
      </c>
      <c r="Q1120" s="8" t="s">
        <v>755</v>
      </c>
      <c r="S1120" s="10" t="s">
        <v>755</v>
      </c>
      <c r="T1120" s="8">
        <v>2.5</v>
      </c>
      <c r="W1120" t="b">
        <v>1</v>
      </c>
    </row>
    <row r="1122" spans="1:23">
      <c r="A1122" s="7" t="s">
        <v>2736</v>
      </c>
      <c r="B1122" s="7" t="s">
        <v>2737</v>
      </c>
      <c r="C1122" s="8" t="s">
        <v>218</v>
      </c>
      <c r="D1122" s="8" t="s">
        <v>2734</v>
      </c>
      <c r="E1122" s="8" t="s">
        <v>752</v>
      </c>
      <c r="F1122" s="8" t="s">
        <v>753</v>
      </c>
      <c r="G1122" s="8" t="s">
        <v>752</v>
      </c>
      <c r="H1122" s="8" t="s">
        <v>753</v>
      </c>
      <c r="I1122" s="8" t="s">
        <v>17</v>
      </c>
      <c r="J1122" s="8" t="s">
        <v>754</v>
      </c>
      <c r="K1122" t="s">
        <v>19</v>
      </c>
      <c r="L1122" t="s">
        <v>18</v>
      </c>
      <c r="M1122" t="s">
        <v>2738</v>
      </c>
      <c r="N1122" t="s">
        <v>802</v>
      </c>
      <c r="Q1122" s="8" t="s">
        <v>755</v>
      </c>
      <c r="S1122" s="10" t="s">
        <v>755</v>
      </c>
      <c r="T1122" s="8">
        <v>2.5</v>
      </c>
      <c r="W1122" t="b">
        <v>1</v>
      </c>
    </row>
    <row r="1124" spans="1:23">
      <c r="A1124" s="7" t="s">
        <v>2739</v>
      </c>
      <c r="B1124" s="7" t="s">
        <v>2740</v>
      </c>
      <c r="C1124" s="8" t="s">
        <v>644</v>
      </c>
      <c r="D1124" s="8" t="s">
        <v>645</v>
      </c>
      <c r="E1124" s="8" t="s">
        <v>752</v>
      </c>
      <c r="F1124" s="8" t="s">
        <v>753</v>
      </c>
      <c r="G1124" s="8" t="s">
        <v>752</v>
      </c>
      <c r="H1124" s="8" t="s">
        <v>753</v>
      </c>
      <c r="I1124" s="8" t="s">
        <v>31</v>
      </c>
      <c r="J1124" s="8" t="s">
        <v>754</v>
      </c>
      <c r="K1124" t="s">
        <v>19</v>
      </c>
      <c r="L1124" t="s">
        <v>323</v>
      </c>
      <c r="M1124" t="s">
        <v>623</v>
      </c>
      <c r="N1124" t="s">
        <v>92</v>
      </c>
      <c r="Q1124" s="8" t="s">
        <v>756</v>
      </c>
      <c r="S1124" s="10" t="s">
        <v>756</v>
      </c>
    </row>
    <row r="1126" spans="1:23">
      <c r="A1126" s="7" t="s">
        <v>2741</v>
      </c>
      <c r="B1126" s="7" t="s">
        <v>2742</v>
      </c>
      <c r="C1126" s="8" t="s">
        <v>664</v>
      </c>
      <c r="D1126" s="8" t="s">
        <v>645</v>
      </c>
      <c r="E1126" s="8" t="s">
        <v>752</v>
      </c>
      <c r="F1126" s="8" t="s">
        <v>753</v>
      </c>
      <c r="G1126" s="8" t="s">
        <v>752</v>
      </c>
      <c r="H1126" s="8" t="s">
        <v>753</v>
      </c>
      <c r="I1126" s="8" t="s">
        <v>23</v>
      </c>
      <c r="J1126" s="8" t="s">
        <v>754</v>
      </c>
      <c r="K1126" t="s">
        <v>19</v>
      </c>
      <c r="L1126" t="s">
        <v>18</v>
      </c>
      <c r="M1126" t="s">
        <v>2743</v>
      </c>
      <c r="N1126" t="s">
        <v>861</v>
      </c>
      <c r="Q1126" s="8" t="s">
        <v>755</v>
      </c>
      <c r="S1126" s="10" t="s">
        <v>756</v>
      </c>
    </row>
    <row r="1128" spans="1:23">
      <c r="A1128" s="7" t="s">
        <v>2744</v>
      </c>
      <c r="B1128" s="7" t="s">
        <v>2745</v>
      </c>
      <c r="C1128" s="8" t="s">
        <v>577</v>
      </c>
      <c r="D1128" s="8" t="s">
        <v>2746</v>
      </c>
      <c r="E1128" s="8" t="s">
        <v>752</v>
      </c>
      <c r="F1128" s="8" t="s">
        <v>753</v>
      </c>
      <c r="G1128" s="8" t="s">
        <v>752</v>
      </c>
      <c r="H1128" s="8" t="s">
        <v>753</v>
      </c>
      <c r="I1128" s="8" t="s">
        <v>17</v>
      </c>
      <c r="J1128" s="8" t="s">
        <v>754</v>
      </c>
      <c r="K1128" t="s">
        <v>19</v>
      </c>
      <c r="L1128" t="s">
        <v>18</v>
      </c>
      <c r="M1128" t="s">
        <v>2052</v>
      </c>
      <c r="N1128" t="s">
        <v>901</v>
      </c>
      <c r="Q1128" s="8" t="s">
        <v>755</v>
      </c>
      <c r="S1128" s="10" t="s">
        <v>755</v>
      </c>
      <c r="T1128" s="8">
        <v>2.5</v>
      </c>
      <c r="W1128" t="b">
        <v>1</v>
      </c>
    </row>
    <row r="1130" spans="1:23">
      <c r="A1130" s="7" t="s">
        <v>2747</v>
      </c>
      <c r="B1130" s="7" t="s">
        <v>2748</v>
      </c>
      <c r="C1130" s="8" t="s">
        <v>169</v>
      </c>
      <c r="D1130" s="8" t="s">
        <v>2749</v>
      </c>
      <c r="E1130" s="8" t="s">
        <v>752</v>
      </c>
      <c r="F1130" s="8" t="s">
        <v>753</v>
      </c>
      <c r="G1130" s="8" t="s">
        <v>752</v>
      </c>
      <c r="H1130" s="8" t="s">
        <v>753</v>
      </c>
      <c r="I1130" s="8" t="s">
        <v>121</v>
      </c>
      <c r="J1130" s="8" t="s">
        <v>2750</v>
      </c>
      <c r="K1130" t="s">
        <v>19</v>
      </c>
      <c r="L1130" t="s">
        <v>18</v>
      </c>
      <c r="M1130" t="s">
        <v>2751</v>
      </c>
      <c r="N1130" t="s">
        <v>768</v>
      </c>
      <c r="Q1130" s="8" t="s">
        <v>755</v>
      </c>
      <c r="S1130" s="10" t="s">
        <v>755</v>
      </c>
      <c r="T1130" s="8">
        <v>2.5</v>
      </c>
      <c r="W1130" t="b">
        <v>1</v>
      </c>
    </row>
    <row r="1132" spans="1:23">
      <c r="A1132" s="7" t="s">
        <v>2752</v>
      </c>
      <c r="B1132" s="7" t="s">
        <v>2753</v>
      </c>
      <c r="C1132" s="8" t="s">
        <v>230</v>
      </c>
      <c r="D1132" s="8" t="s">
        <v>231</v>
      </c>
      <c r="E1132" s="8" t="s">
        <v>752</v>
      </c>
      <c r="F1132" s="8" t="s">
        <v>753</v>
      </c>
      <c r="G1132" s="8" t="s">
        <v>752</v>
      </c>
      <c r="H1132" s="8" t="s">
        <v>753</v>
      </c>
      <c r="I1132" s="8" t="s">
        <v>23</v>
      </c>
      <c r="J1132" s="8" t="s">
        <v>754</v>
      </c>
      <c r="K1132" t="s">
        <v>19</v>
      </c>
      <c r="L1132" t="s">
        <v>69</v>
      </c>
      <c r="M1132" t="s">
        <v>148</v>
      </c>
      <c r="N1132" t="s">
        <v>32</v>
      </c>
      <c r="P1132" t="s">
        <v>52</v>
      </c>
      <c r="Q1132" s="8" t="s">
        <v>756</v>
      </c>
      <c r="R1132" s="8" t="s">
        <v>233</v>
      </c>
    </row>
    <row r="1133" spans="1:23">
      <c r="A1133" s="7" t="s">
        <v>2754</v>
      </c>
      <c r="B1133" s="7" t="s">
        <v>2753</v>
      </c>
      <c r="C1133" s="8" t="s">
        <v>230</v>
      </c>
      <c r="D1133" s="8" t="s">
        <v>231</v>
      </c>
      <c r="E1133" s="8" t="s">
        <v>752</v>
      </c>
      <c r="F1133" s="8" t="s">
        <v>753</v>
      </c>
      <c r="G1133" s="8" t="s">
        <v>752</v>
      </c>
      <c r="H1133" s="8" t="s">
        <v>753</v>
      </c>
      <c r="I1133" s="8" t="s">
        <v>17</v>
      </c>
      <c r="J1133" s="8" t="s">
        <v>754</v>
      </c>
      <c r="K1133" t="s">
        <v>19</v>
      </c>
      <c r="L1133" t="s">
        <v>235</v>
      </c>
      <c r="M1133" t="s">
        <v>227</v>
      </c>
      <c r="N1133" t="s">
        <v>21</v>
      </c>
      <c r="Q1133" s="8" t="s">
        <v>756</v>
      </c>
      <c r="S1133" s="10" t="s">
        <v>756</v>
      </c>
    </row>
    <row r="1135" spans="1:23">
      <c r="A1135" s="7" t="s">
        <v>2755</v>
      </c>
      <c r="B1135" s="7" t="s">
        <v>2756</v>
      </c>
      <c r="C1135" s="8" t="s">
        <v>2757</v>
      </c>
      <c r="D1135" s="8" t="s">
        <v>2758</v>
      </c>
      <c r="E1135" s="8" t="s">
        <v>752</v>
      </c>
      <c r="F1135" s="8" t="s">
        <v>753</v>
      </c>
      <c r="G1135" s="8" t="s">
        <v>752</v>
      </c>
      <c r="H1135" s="8" t="s">
        <v>753</v>
      </c>
      <c r="I1135" s="8" t="s">
        <v>23</v>
      </c>
      <c r="J1135" s="8" t="s">
        <v>754</v>
      </c>
      <c r="K1135" t="s">
        <v>19</v>
      </c>
      <c r="L1135" t="s">
        <v>69</v>
      </c>
      <c r="M1135" t="s">
        <v>2759</v>
      </c>
      <c r="N1135" t="s">
        <v>906</v>
      </c>
      <c r="O1135" t="s">
        <v>1120</v>
      </c>
      <c r="P1135" t="s">
        <v>896</v>
      </c>
      <c r="Q1135" s="8" t="s">
        <v>756</v>
      </c>
      <c r="S1135" s="10" t="s">
        <v>756</v>
      </c>
    </row>
    <row r="1137" spans="1:23">
      <c r="A1137" s="7" t="s">
        <v>2760</v>
      </c>
      <c r="B1137" s="7" t="s">
        <v>2761</v>
      </c>
      <c r="C1137" s="8" t="s">
        <v>55</v>
      </c>
      <c r="D1137" s="8" t="s">
        <v>56</v>
      </c>
      <c r="E1137" s="8" t="s">
        <v>752</v>
      </c>
      <c r="F1137" s="8" t="s">
        <v>753</v>
      </c>
      <c r="G1137" s="8" t="s">
        <v>752</v>
      </c>
      <c r="H1137" s="8" t="s">
        <v>753</v>
      </c>
      <c r="I1137" s="8" t="s">
        <v>17</v>
      </c>
      <c r="J1137" s="8" t="s">
        <v>754</v>
      </c>
      <c r="K1137" t="s">
        <v>19</v>
      </c>
      <c r="L1137" t="s">
        <v>18</v>
      </c>
      <c r="M1137" t="s">
        <v>52</v>
      </c>
      <c r="N1137" t="s">
        <v>21</v>
      </c>
      <c r="Q1137" s="8" t="s">
        <v>755</v>
      </c>
      <c r="S1137" s="10" t="s">
        <v>756</v>
      </c>
    </row>
    <row r="1139" spans="1:23">
      <c r="A1139" s="7" t="s">
        <v>2762</v>
      </c>
      <c r="B1139" s="7" t="s">
        <v>2763</v>
      </c>
      <c r="C1139" s="8" t="s">
        <v>59</v>
      </c>
      <c r="D1139" s="8" t="s">
        <v>56</v>
      </c>
      <c r="E1139" s="8" t="s">
        <v>752</v>
      </c>
      <c r="F1139" s="8" t="s">
        <v>753</v>
      </c>
      <c r="G1139" s="8" t="s">
        <v>752</v>
      </c>
      <c r="H1139" s="8" t="s">
        <v>753</v>
      </c>
      <c r="I1139" s="8" t="s">
        <v>17</v>
      </c>
      <c r="J1139" s="8" t="s">
        <v>754</v>
      </c>
      <c r="K1139" t="s">
        <v>19</v>
      </c>
      <c r="L1139" t="s">
        <v>18</v>
      </c>
      <c r="M1139" t="s">
        <v>52</v>
      </c>
      <c r="N1139" t="s">
        <v>21</v>
      </c>
      <c r="Q1139" s="8" t="s">
        <v>755</v>
      </c>
      <c r="S1139" s="10" t="s">
        <v>756</v>
      </c>
    </row>
    <row r="1141" spans="1:23">
      <c r="A1141" s="7" t="s">
        <v>2764</v>
      </c>
      <c r="B1141" s="7" t="s">
        <v>2765</v>
      </c>
      <c r="C1141" s="8" t="s">
        <v>401</v>
      </c>
      <c r="D1141" s="8" t="s">
        <v>2766</v>
      </c>
      <c r="E1141" s="8" t="s">
        <v>752</v>
      </c>
      <c r="F1141" s="8" t="s">
        <v>753</v>
      </c>
      <c r="G1141" s="8" t="s">
        <v>752</v>
      </c>
      <c r="H1141" s="8" t="s">
        <v>753</v>
      </c>
      <c r="I1141" s="8" t="s">
        <v>17</v>
      </c>
      <c r="J1141" s="8" t="s">
        <v>754</v>
      </c>
      <c r="K1141" t="s">
        <v>19</v>
      </c>
      <c r="L1141" t="s">
        <v>18</v>
      </c>
      <c r="M1141" t="s">
        <v>1398</v>
      </c>
      <c r="N1141" t="s">
        <v>994</v>
      </c>
      <c r="Q1141" s="8" t="s">
        <v>755</v>
      </c>
      <c r="S1141" s="10" t="s">
        <v>755</v>
      </c>
      <c r="T1141" s="8">
        <v>2.5</v>
      </c>
      <c r="W1141" t="b">
        <v>1</v>
      </c>
    </row>
    <row r="1143" spans="1:23">
      <c r="A1143" s="7" t="s">
        <v>2767</v>
      </c>
      <c r="B1143" s="7" t="s">
        <v>2768</v>
      </c>
      <c r="C1143" s="8" t="s">
        <v>432</v>
      </c>
      <c r="D1143" s="8" t="s">
        <v>433</v>
      </c>
      <c r="E1143" s="8" t="s">
        <v>752</v>
      </c>
      <c r="F1143" s="8" t="s">
        <v>753</v>
      </c>
      <c r="G1143" s="8" t="s">
        <v>752</v>
      </c>
      <c r="H1143" s="8" t="s">
        <v>753</v>
      </c>
      <c r="I1143" s="8" t="s">
        <v>23</v>
      </c>
      <c r="J1143" s="8" t="s">
        <v>754</v>
      </c>
      <c r="K1143" t="s">
        <v>19</v>
      </c>
      <c r="L1143" t="s">
        <v>18</v>
      </c>
      <c r="M1143" t="s">
        <v>419</v>
      </c>
      <c r="N1143" t="s">
        <v>21</v>
      </c>
      <c r="Q1143" s="8" t="s">
        <v>755</v>
      </c>
      <c r="S1143" s="10" t="s">
        <v>756</v>
      </c>
    </row>
    <row r="1145" spans="1:23">
      <c r="A1145" s="7" t="s">
        <v>2769</v>
      </c>
      <c r="B1145" s="7" t="s">
        <v>2770</v>
      </c>
      <c r="C1145" s="8" t="s">
        <v>2771</v>
      </c>
      <c r="D1145" s="8" t="s">
        <v>2772</v>
      </c>
      <c r="E1145" s="8" t="s">
        <v>752</v>
      </c>
      <c r="F1145" s="8" t="s">
        <v>753</v>
      </c>
      <c r="G1145" s="8" t="s">
        <v>752</v>
      </c>
      <c r="H1145" s="8" t="s">
        <v>753</v>
      </c>
      <c r="I1145" s="8" t="s">
        <v>17</v>
      </c>
      <c r="J1145" s="8" t="s">
        <v>754</v>
      </c>
      <c r="K1145" t="s">
        <v>19</v>
      </c>
      <c r="L1145" t="s">
        <v>18</v>
      </c>
      <c r="M1145" t="s">
        <v>26</v>
      </c>
      <c r="N1145" t="s">
        <v>21</v>
      </c>
      <c r="Q1145" s="8" t="s">
        <v>755</v>
      </c>
      <c r="S1145" s="10" t="s">
        <v>756</v>
      </c>
    </row>
    <row r="1147" spans="1:23">
      <c r="A1147" s="7" t="s">
        <v>2773</v>
      </c>
      <c r="B1147" s="7" t="s">
        <v>2774</v>
      </c>
      <c r="C1147" s="8" t="s">
        <v>111</v>
      </c>
      <c r="D1147" s="8" t="s">
        <v>2775</v>
      </c>
      <c r="E1147" s="8" t="s">
        <v>752</v>
      </c>
      <c r="F1147" s="8" t="s">
        <v>753</v>
      </c>
      <c r="G1147" s="8" t="s">
        <v>752</v>
      </c>
      <c r="H1147" s="8" t="s">
        <v>753</v>
      </c>
      <c r="I1147" s="8" t="s">
        <v>31</v>
      </c>
      <c r="J1147" s="8" t="s">
        <v>754</v>
      </c>
      <c r="K1147" t="s">
        <v>19</v>
      </c>
      <c r="L1147" t="s">
        <v>18</v>
      </c>
      <c r="M1147" t="s">
        <v>1571</v>
      </c>
      <c r="N1147" t="s">
        <v>792</v>
      </c>
      <c r="Q1147" s="8" t="s">
        <v>755</v>
      </c>
      <c r="S1147" s="10" t="s">
        <v>756</v>
      </c>
    </row>
    <row r="1149" spans="1:23">
      <c r="A1149" s="7" t="s">
        <v>2776</v>
      </c>
      <c r="B1149" s="7" t="s">
        <v>2777</v>
      </c>
      <c r="C1149" s="8" t="s">
        <v>557</v>
      </c>
      <c r="D1149" s="8" t="s">
        <v>2778</v>
      </c>
      <c r="E1149" s="8" t="s">
        <v>752</v>
      </c>
      <c r="F1149" s="8" t="s">
        <v>753</v>
      </c>
      <c r="G1149" s="8" t="s">
        <v>752</v>
      </c>
      <c r="H1149" s="8" t="s">
        <v>753</v>
      </c>
      <c r="I1149" s="8" t="s">
        <v>23</v>
      </c>
      <c r="J1149" s="8" t="s">
        <v>754</v>
      </c>
      <c r="K1149" t="s">
        <v>19</v>
      </c>
      <c r="L1149" t="s">
        <v>18</v>
      </c>
      <c r="M1149" t="s">
        <v>2779</v>
      </c>
      <c r="N1149" t="s">
        <v>802</v>
      </c>
      <c r="Q1149" s="8" t="s">
        <v>755</v>
      </c>
      <c r="S1149" s="10" t="s">
        <v>755</v>
      </c>
      <c r="T1149" s="8">
        <v>2.5</v>
      </c>
      <c r="W1149" t="b">
        <v>1</v>
      </c>
    </row>
    <row r="1151" spans="1:23">
      <c r="A1151" s="7" t="s">
        <v>2780</v>
      </c>
      <c r="B1151" s="7" t="s">
        <v>2781</v>
      </c>
      <c r="C1151" s="8" t="s">
        <v>2782</v>
      </c>
      <c r="D1151" s="8" t="s">
        <v>2783</v>
      </c>
      <c r="E1151" s="8" t="s">
        <v>752</v>
      </c>
      <c r="F1151" s="8" t="s">
        <v>753</v>
      </c>
      <c r="G1151" s="8" t="s">
        <v>752</v>
      </c>
      <c r="H1151" s="8" t="s">
        <v>753</v>
      </c>
      <c r="I1151" s="8" t="s">
        <v>23</v>
      </c>
      <c r="J1151" s="8" t="s">
        <v>754</v>
      </c>
      <c r="K1151" t="s">
        <v>19</v>
      </c>
      <c r="L1151" t="s">
        <v>18</v>
      </c>
      <c r="M1151" t="s">
        <v>1670</v>
      </c>
      <c r="N1151" t="s">
        <v>1158</v>
      </c>
      <c r="Q1151" s="8" t="s">
        <v>755</v>
      </c>
      <c r="S1151" s="10" t="s">
        <v>755</v>
      </c>
      <c r="T1151" s="8">
        <v>2.5</v>
      </c>
      <c r="W1151" t="b">
        <v>1</v>
      </c>
    </row>
    <row r="1153" spans="1:19">
      <c r="A1153" s="7" t="s">
        <v>2784</v>
      </c>
      <c r="B1153" s="7" t="s">
        <v>2785</v>
      </c>
      <c r="C1153" s="8" t="s">
        <v>655</v>
      </c>
      <c r="D1153" s="8" t="s">
        <v>2783</v>
      </c>
      <c r="E1153" s="8" t="s">
        <v>752</v>
      </c>
      <c r="F1153" s="8" t="s">
        <v>753</v>
      </c>
      <c r="G1153" s="8" t="s">
        <v>752</v>
      </c>
      <c r="H1153" s="8" t="s">
        <v>753</v>
      </c>
      <c r="I1153" s="8" t="s">
        <v>17</v>
      </c>
      <c r="J1153" s="8" t="s">
        <v>754</v>
      </c>
      <c r="K1153" t="s">
        <v>19</v>
      </c>
      <c r="L1153" t="s">
        <v>18</v>
      </c>
      <c r="M1153" t="s">
        <v>2404</v>
      </c>
      <c r="N1153" t="s">
        <v>861</v>
      </c>
      <c r="Q1153" s="8" t="s">
        <v>755</v>
      </c>
      <c r="S1153" s="10" t="s">
        <v>756</v>
      </c>
    </row>
    <row r="1155" spans="1:19">
      <c r="A1155" s="7" t="s">
        <v>2786</v>
      </c>
      <c r="B1155" s="7" t="s">
        <v>2787</v>
      </c>
      <c r="C1155" s="8" t="s">
        <v>476</v>
      </c>
      <c r="D1155" s="8" t="s">
        <v>477</v>
      </c>
      <c r="E1155" s="8" t="s">
        <v>752</v>
      </c>
      <c r="F1155" s="8" t="s">
        <v>753</v>
      </c>
      <c r="G1155" s="8" t="s">
        <v>752</v>
      </c>
      <c r="H1155" s="8" t="s">
        <v>753</v>
      </c>
      <c r="I1155" s="8" t="s">
        <v>17</v>
      </c>
      <c r="J1155" s="8" t="s">
        <v>754</v>
      </c>
      <c r="K1155" t="s">
        <v>19</v>
      </c>
      <c r="L1155" t="s">
        <v>18</v>
      </c>
      <c r="M1155" t="s">
        <v>444</v>
      </c>
      <c r="N1155" t="s">
        <v>21</v>
      </c>
      <c r="Q1155" s="8" t="s">
        <v>755</v>
      </c>
      <c r="S1155" s="10" t="s">
        <v>756</v>
      </c>
    </row>
    <row r="1157" spans="1:19">
      <c r="A1157" s="7" t="s">
        <v>2788</v>
      </c>
      <c r="B1157" s="7" t="s">
        <v>2789</v>
      </c>
      <c r="C1157" s="8" t="s">
        <v>480</v>
      </c>
      <c r="D1157" s="8" t="s">
        <v>477</v>
      </c>
      <c r="E1157" s="8" t="s">
        <v>752</v>
      </c>
      <c r="F1157" s="8" t="s">
        <v>753</v>
      </c>
      <c r="G1157" s="8" t="s">
        <v>752</v>
      </c>
      <c r="H1157" s="8" t="s">
        <v>753</v>
      </c>
      <c r="I1157" s="8" t="s">
        <v>31</v>
      </c>
      <c r="J1157" s="8" t="s">
        <v>754</v>
      </c>
      <c r="K1157" t="s">
        <v>19</v>
      </c>
      <c r="L1157" t="s">
        <v>18</v>
      </c>
      <c r="M1157" t="s">
        <v>444</v>
      </c>
      <c r="N1157" t="s">
        <v>21</v>
      </c>
      <c r="Q1157" s="8" t="s">
        <v>755</v>
      </c>
      <c r="S1157" s="10" t="s">
        <v>756</v>
      </c>
    </row>
    <row r="1159" spans="1:19">
      <c r="A1159" s="7" t="s">
        <v>2790</v>
      </c>
      <c r="B1159" s="7" t="s">
        <v>2791</v>
      </c>
      <c r="C1159" s="8" t="s">
        <v>260</v>
      </c>
      <c r="D1159" s="8" t="s">
        <v>261</v>
      </c>
      <c r="E1159" s="8" t="s">
        <v>752</v>
      </c>
      <c r="F1159" s="8" t="s">
        <v>753</v>
      </c>
      <c r="G1159" s="8" t="s">
        <v>752</v>
      </c>
      <c r="H1159" s="8" t="s">
        <v>753</v>
      </c>
      <c r="I1159" s="8" t="s">
        <v>23</v>
      </c>
      <c r="J1159" s="8" t="s">
        <v>754</v>
      </c>
      <c r="K1159" t="s">
        <v>19</v>
      </c>
      <c r="L1159" t="s">
        <v>18</v>
      </c>
      <c r="M1159" t="s">
        <v>83</v>
      </c>
      <c r="N1159" t="s">
        <v>33</v>
      </c>
      <c r="Q1159" s="8" t="s">
        <v>755</v>
      </c>
      <c r="S1159" s="10" t="s">
        <v>756</v>
      </c>
    </row>
    <row r="1161" spans="1:19">
      <c r="A1161" s="7" t="s">
        <v>2792</v>
      </c>
      <c r="B1161" s="7" t="s">
        <v>2793</v>
      </c>
      <c r="C1161" s="8" t="s">
        <v>2794</v>
      </c>
      <c r="D1161" s="8" t="s">
        <v>2795</v>
      </c>
      <c r="E1161" s="8" t="s">
        <v>752</v>
      </c>
      <c r="F1161" s="8" t="s">
        <v>753</v>
      </c>
      <c r="G1161" s="8" t="s">
        <v>752</v>
      </c>
      <c r="H1161" s="8" t="s">
        <v>753</v>
      </c>
      <c r="I1161" s="8" t="s">
        <v>17</v>
      </c>
      <c r="J1161" s="8" t="s">
        <v>754</v>
      </c>
      <c r="K1161" t="s">
        <v>19</v>
      </c>
      <c r="L1161" t="s">
        <v>18</v>
      </c>
      <c r="M1161" t="s">
        <v>2796</v>
      </c>
      <c r="N1161" t="s">
        <v>461</v>
      </c>
      <c r="Q1161" s="8" t="s">
        <v>755</v>
      </c>
      <c r="S1161" s="10" t="s">
        <v>756</v>
      </c>
    </row>
    <row r="1163" spans="1:19">
      <c r="A1163" s="7" t="s">
        <v>2797</v>
      </c>
      <c r="B1163" s="7" t="s">
        <v>2798</v>
      </c>
      <c r="C1163" s="8" t="s">
        <v>594</v>
      </c>
      <c r="D1163" s="8" t="s">
        <v>2799</v>
      </c>
      <c r="E1163" s="8" t="s">
        <v>752</v>
      </c>
      <c r="F1163" s="8" t="s">
        <v>753</v>
      </c>
      <c r="G1163" s="8" t="s">
        <v>752</v>
      </c>
      <c r="H1163" s="8" t="s">
        <v>753</v>
      </c>
      <c r="I1163" s="8" t="s">
        <v>17</v>
      </c>
      <c r="J1163" s="8" t="s">
        <v>754</v>
      </c>
      <c r="K1163" t="s">
        <v>19</v>
      </c>
      <c r="L1163" t="s">
        <v>18</v>
      </c>
      <c r="M1163" t="s">
        <v>2800</v>
      </c>
      <c r="N1163" t="s">
        <v>825</v>
      </c>
      <c r="Q1163" s="8" t="s">
        <v>755</v>
      </c>
      <c r="S1163" s="10" t="s">
        <v>756</v>
      </c>
    </row>
    <row r="1165" spans="1:19">
      <c r="A1165" s="7" t="s">
        <v>2801</v>
      </c>
      <c r="B1165" s="7" t="s">
        <v>2802</v>
      </c>
      <c r="C1165" s="8" t="s">
        <v>2803</v>
      </c>
      <c r="D1165" s="8" t="s">
        <v>2799</v>
      </c>
      <c r="E1165" s="8" t="s">
        <v>752</v>
      </c>
      <c r="F1165" s="8" t="s">
        <v>753</v>
      </c>
      <c r="G1165" s="8" t="s">
        <v>752</v>
      </c>
      <c r="H1165" s="8" t="s">
        <v>753</v>
      </c>
      <c r="I1165" s="8" t="s">
        <v>17</v>
      </c>
      <c r="J1165" s="8" t="s">
        <v>754</v>
      </c>
      <c r="K1165" t="s">
        <v>19</v>
      </c>
      <c r="L1165" t="s">
        <v>18</v>
      </c>
      <c r="M1165" t="s">
        <v>2804</v>
      </c>
      <c r="N1165" t="s">
        <v>825</v>
      </c>
      <c r="Q1165" s="8" t="s">
        <v>755</v>
      </c>
      <c r="S1165" s="10" t="s">
        <v>756</v>
      </c>
    </row>
    <row r="1167" spans="1:19">
      <c r="A1167" s="7" t="s">
        <v>2805</v>
      </c>
      <c r="B1167" s="7" t="s">
        <v>2806</v>
      </c>
      <c r="C1167" s="8" t="s">
        <v>2807</v>
      </c>
      <c r="D1167" s="8" t="s">
        <v>2808</v>
      </c>
      <c r="E1167" s="8" t="s">
        <v>752</v>
      </c>
      <c r="F1167" s="8" t="s">
        <v>753</v>
      </c>
      <c r="G1167" s="8" t="s">
        <v>752</v>
      </c>
      <c r="H1167" s="8" t="s">
        <v>753</v>
      </c>
      <c r="I1167" s="8" t="s">
        <v>17</v>
      </c>
      <c r="J1167" s="8" t="s">
        <v>754</v>
      </c>
      <c r="K1167" t="s">
        <v>19</v>
      </c>
      <c r="L1167" t="s">
        <v>18</v>
      </c>
      <c r="M1167" t="s">
        <v>1467</v>
      </c>
      <c r="N1167" t="s">
        <v>861</v>
      </c>
      <c r="Q1167" s="8" t="s">
        <v>755</v>
      </c>
      <c r="S1167" s="10" t="s">
        <v>756</v>
      </c>
    </row>
    <row r="1169" spans="1:23">
      <c r="A1169" s="7" t="s">
        <v>2809</v>
      </c>
      <c r="B1169" s="7" t="s">
        <v>2810</v>
      </c>
      <c r="C1169" s="8" t="s">
        <v>179</v>
      </c>
      <c r="D1169" s="8" t="s">
        <v>2808</v>
      </c>
      <c r="E1169" s="8" t="s">
        <v>752</v>
      </c>
      <c r="F1169" s="8" t="s">
        <v>753</v>
      </c>
      <c r="G1169" s="8" t="s">
        <v>752</v>
      </c>
      <c r="H1169" s="8" t="s">
        <v>753</v>
      </c>
      <c r="I1169" s="8" t="s">
        <v>17</v>
      </c>
      <c r="J1169" s="8" t="s">
        <v>754</v>
      </c>
      <c r="K1169" t="s">
        <v>19</v>
      </c>
      <c r="L1169" t="s">
        <v>18</v>
      </c>
      <c r="M1169" t="s">
        <v>1467</v>
      </c>
      <c r="N1169" t="s">
        <v>861</v>
      </c>
      <c r="Q1169" s="8" t="s">
        <v>755</v>
      </c>
      <c r="S1169" s="10" t="s">
        <v>756</v>
      </c>
    </row>
    <row r="1171" spans="1:23">
      <c r="A1171" s="7" t="s">
        <v>2811</v>
      </c>
      <c r="B1171" s="7" t="s">
        <v>2812</v>
      </c>
      <c r="C1171" s="8" t="s">
        <v>795</v>
      </c>
      <c r="D1171" s="8" t="s">
        <v>2813</v>
      </c>
      <c r="E1171" s="8" t="s">
        <v>752</v>
      </c>
      <c r="F1171" s="8" t="s">
        <v>753</v>
      </c>
      <c r="G1171" s="8" t="s">
        <v>752</v>
      </c>
      <c r="H1171" s="8" t="s">
        <v>753</v>
      </c>
      <c r="I1171" s="8" t="s">
        <v>17</v>
      </c>
      <c r="J1171" s="8" t="s">
        <v>754</v>
      </c>
      <c r="K1171" t="s">
        <v>19</v>
      </c>
      <c r="L1171" t="s">
        <v>18</v>
      </c>
      <c r="M1171" t="s">
        <v>2379</v>
      </c>
      <c r="N1171" t="s">
        <v>901</v>
      </c>
      <c r="Q1171" s="8" t="s">
        <v>755</v>
      </c>
      <c r="S1171" s="10" t="s">
        <v>755</v>
      </c>
      <c r="T1171" s="8">
        <v>2.5</v>
      </c>
      <c r="W1171" t="b">
        <v>1</v>
      </c>
    </row>
    <row r="1173" spans="1:23">
      <c r="A1173" s="7" t="s">
        <v>2814</v>
      </c>
      <c r="B1173" s="7" t="s">
        <v>2815</v>
      </c>
      <c r="C1173" s="8" t="s">
        <v>2816</v>
      </c>
      <c r="D1173" s="8" t="s">
        <v>2817</v>
      </c>
      <c r="E1173" s="8" t="s">
        <v>752</v>
      </c>
      <c r="F1173" s="8" t="s">
        <v>753</v>
      </c>
      <c r="G1173" s="8" t="s">
        <v>752</v>
      </c>
      <c r="H1173" s="8" t="s">
        <v>753</v>
      </c>
      <c r="I1173" s="8" t="s">
        <v>17</v>
      </c>
      <c r="J1173" s="8" t="s">
        <v>754</v>
      </c>
      <c r="K1173" t="s">
        <v>19</v>
      </c>
      <c r="L1173" t="s">
        <v>18</v>
      </c>
      <c r="M1173" t="s">
        <v>2034</v>
      </c>
      <c r="N1173" t="s">
        <v>957</v>
      </c>
      <c r="Q1173" s="8" t="s">
        <v>755</v>
      </c>
      <c r="S1173" s="10" t="s">
        <v>756</v>
      </c>
    </row>
    <row r="1175" spans="1:23">
      <c r="A1175" s="7" t="s">
        <v>2818</v>
      </c>
      <c r="B1175" s="7" t="s">
        <v>2819</v>
      </c>
      <c r="C1175" s="8" t="s">
        <v>673</v>
      </c>
      <c r="D1175" s="8" t="s">
        <v>674</v>
      </c>
      <c r="E1175" s="8" t="s">
        <v>752</v>
      </c>
      <c r="F1175" s="8" t="s">
        <v>753</v>
      </c>
      <c r="G1175" s="8" t="s">
        <v>752</v>
      </c>
      <c r="H1175" s="8" t="s">
        <v>753</v>
      </c>
      <c r="I1175" s="8" t="s">
        <v>121</v>
      </c>
      <c r="J1175" s="8" t="s">
        <v>754</v>
      </c>
      <c r="K1175" t="s">
        <v>19</v>
      </c>
      <c r="L1175" t="s">
        <v>675</v>
      </c>
      <c r="M1175" t="s">
        <v>657</v>
      </c>
      <c r="N1175" t="s">
        <v>92</v>
      </c>
      <c r="Q1175" s="8" t="s">
        <v>756</v>
      </c>
      <c r="S1175" s="10" t="s">
        <v>756</v>
      </c>
    </row>
    <row r="1177" spans="1:23">
      <c r="A1177" s="7" t="s">
        <v>2820</v>
      </c>
      <c r="B1177" s="7" t="s">
        <v>2821</v>
      </c>
      <c r="C1177" s="8" t="s">
        <v>169</v>
      </c>
      <c r="D1177" s="8" t="s">
        <v>2822</v>
      </c>
      <c r="E1177" s="8" t="s">
        <v>752</v>
      </c>
      <c r="F1177" s="8" t="s">
        <v>753</v>
      </c>
      <c r="G1177" s="8" t="s">
        <v>752</v>
      </c>
      <c r="H1177" s="8" t="s">
        <v>753</v>
      </c>
      <c r="I1177" s="8" t="s">
        <v>17</v>
      </c>
      <c r="J1177" s="8" t="s">
        <v>754</v>
      </c>
      <c r="K1177" t="s">
        <v>19</v>
      </c>
      <c r="L1177" t="s">
        <v>18</v>
      </c>
      <c r="M1177" t="s">
        <v>1656</v>
      </c>
      <c r="N1177" t="s">
        <v>957</v>
      </c>
      <c r="Q1177" s="8" t="s">
        <v>755</v>
      </c>
      <c r="S1177" s="10" t="s">
        <v>756</v>
      </c>
    </row>
    <row r="1179" spans="1:23">
      <c r="A1179" s="7" t="s">
        <v>2823</v>
      </c>
      <c r="B1179" s="7" t="s">
        <v>2824</v>
      </c>
      <c r="C1179" s="8" t="s">
        <v>218</v>
      </c>
      <c r="D1179" s="8" t="s">
        <v>683</v>
      </c>
      <c r="E1179" s="8" t="s">
        <v>752</v>
      </c>
      <c r="F1179" s="8" t="s">
        <v>753</v>
      </c>
      <c r="G1179" s="8" t="s">
        <v>752</v>
      </c>
      <c r="H1179" s="8" t="s">
        <v>753</v>
      </c>
      <c r="I1179" s="8" t="s">
        <v>17</v>
      </c>
      <c r="J1179" s="8" t="s">
        <v>754</v>
      </c>
      <c r="K1179" t="s">
        <v>19</v>
      </c>
      <c r="L1179" t="s">
        <v>18</v>
      </c>
      <c r="M1179" t="s">
        <v>864</v>
      </c>
      <c r="N1179" t="s">
        <v>837</v>
      </c>
      <c r="Q1179" s="8" t="s">
        <v>755</v>
      </c>
      <c r="S1179" s="10" t="s">
        <v>756</v>
      </c>
    </row>
    <row r="1181" spans="1:23">
      <c r="A1181" s="7" t="s">
        <v>2825</v>
      </c>
      <c r="B1181" s="7" t="s">
        <v>2826</v>
      </c>
      <c r="C1181" s="8" t="s">
        <v>513</v>
      </c>
      <c r="D1181" s="8" t="s">
        <v>683</v>
      </c>
      <c r="E1181" s="8" t="s">
        <v>752</v>
      </c>
      <c r="F1181" s="8" t="s">
        <v>753</v>
      </c>
      <c r="G1181" s="8" t="s">
        <v>752</v>
      </c>
      <c r="H1181" s="8" t="s">
        <v>753</v>
      </c>
      <c r="I1181" s="8" t="s">
        <v>17</v>
      </c>
      <c r="J1181" s="8" t="s">
        <v>754</v>
      </c>
      <c r="K1181" t="s">
        <v>19</v>
      </c>
      <c r="L1181" t="s">
        <v>18</v>
      </c>
      <c r="M1181" t="s">
        <v>2827</v>
      </c>
      <c r="N1181" t="s">
        <v>792</v>
      </c>
      <c r="Q1181" s="8" t="s">
        <v>755</v>
      </c>
      <c r="S1181" s="10" t="s">
        <v>756</v>
      </c>
    </row>
    <row r="1183" spans="1:23">
      <c r="A1183" s="7" t="s">
        <v>2828</v>
      </c>
      <c r="B1183" s="7" t="s">
        <v>2829</v>
      </c>
      <c r="C1183" s="8" t="s">
        <v>1015</v>
      </c>
      <c r="D1183" s="8" t="s">
        <v>683</v>
      </c>
      <c r="E1183" s="8" t="s">
        <v>752</v>
      </c>
      <c r="F1183" s="8" t="s">
        <v>753</v>
      </c>
      <c r="G1183" s="8" t="s">
        <v>752</v>
      </c>
      <c r="H1183" s="8" t="s">
        <v>753</v>
      </c>
      <c r="I1183" s="8" t="s">
        <v>17</v>
      </c>
      <c r="J1183" s="8" t="s">
        <v>754</v>
      </c>
      <c r="K1183" t="s">
        <v>19</v>
      </c>
      <c r="L1183" t="s">
        <v>18</v>
      </c>
      <c r="M1183" t="s">
        <v>2830</v>
      </c>
      <c r="N1183" t="s">
        <v>816</v>
      </c>
      <c r="Q1183" s="8" t="s">
        <v>755</v>
      </c>
      <c r="S1183" s="10" t="s">
        <v>756</v>
      </c>
    </row>
    <row r="1185" spans="1:19">
      <c r="A1185" s="7" t="s">
        <v>2831</v>
      </c>
      <c r="B1185" s="7" t="s">
        <v>2832</v>
      </c>
      <c r="C1185" s="8" t="s">
        <v>1268</v>
      </c>
      <c r="D1185" s="8" t="s">
        <v>683</v>
      </c>
      <c r="E1185" s="8" t="s">
        <v>752</v>
      </c>
      <c r="F1185" s="8" t="s">
        <v>753</v>
      </c>
      <c r="G1185" s="8" t="s">
        <v>752</v>
      </c>
      <c r="H1185" s="8" t="s">
        <v>753</v>
      </c>
      <c r="I1185" s="8" t="s">
        <v>23</v>
      </c>
      <c r="J1185" s="8" t="s">
        <v>761</v>
      </c>
      <c r="K1185" t="s">
        <v>19</v>
      </c>
      <c r="L1185" t="s">
        <v>18</v>
      </c>
      <c r="M1185" t="s">
        <v>2002</v>
      </c>
      <c r="N1185" t="s">
        <v>792</v>
      </c>
      <c r="Q1185" s="8" t="s">
        <v>755</v>
      </c>
      <c r="S1185" s="10" t="s">
        <v>756</v>
      </c>
    </row>
    <row r="1187" spans="1:19">
      <c r="A1187" s="7" t="s">
        <v>2833</v>
      </c>
      <c r="B1187" s="7" t="s">
        <v>2834</v>
      </c>
      <c r="C1187" s="8" t="s">
        <v>682</v>
      </c>
      <c r="D1187" s="8" t="s">
        <v>683</v>
      </c>
      <c r="E1187" s="8" t="s">
        <v>752</v>
      </c>
      <c r="F1187" s="8" t="s">
        <v>753</v>
      </c>
      <c r="G1187" s="8" t="s">
        <v>752</v>
      </c>
      <c r="H1187" s="8" t="s">
        <v>753</v>
      </c>
      <c r="I1187" s="8" t="s">
        <v>23</v>
      </c>
      <c r="J1187" s="8" t="s">
        <v>754</v>
      </c>
      <c r="K1187" t="s">
        <v>19</v>
      </c>
      <c r="L1187" t="s">
        <v>323</v>
      </c>
      <c r="M1187" t="s">
        <v>473</v>
      </c>
      <c r="N1187" t="s">
        <v>38</v>
      </c>
      <c r="Q1187" s="8" t="s">
        <v>756</v>
      </c>
      <c r="S1187" s="10" t="s">
        <v>756</v>
      </c>
    </row>
    <row r="1189" spans="1:19">
      <c r="A1189" s="7" t="s">
        <v>2835</v>
      </c>
      <c r="B1189" s="7" t="s">
        <v>2836</v>
      </c>
      <c r="C1189" s="8" t="s">
        <v>2213</v>
      </c>
      <c r="D1189" s="8" t="s">
        <v>2837</v>
      </c>
      <c r="E1189" s="8" t="s">
        <v>752</v>
      </c>
      <c r="F1189" s="8" t="s">
        <v>753</v>
      </c>
      <c r="G1189" s="8" t="s">
        <v>752</v>
      </c>
      <c r="H1189" s="8" t="s">
        <v>753</v>
      </c>
      <c r="I1189" s="8" t="s">
        <v>17</v>
      </c>
      <c r="J1189" s="8" t="s">
        <v>754</v>
      </c>
      <c r="K1189" t="s">
        <v>19</v>
      </c>
      <c r="L1189" t="s">
        <v>18</v>
      </c>
      <c r="M1189" t="s">
        <v>2838</v>
      </c>
      <c r="N1189" t="s">
        <v>837</v>
      </c>
      <c r="Q1189" s="8" t="s">
        <v>755</v>
      </c>
      <c r="S1189" s="10" t="s">
        <v>756</v>
      </c>
    </row>
    <row r="1191" spans="1:19">
      <c r="A1191" s="7" t="s">
        <v>2839</v>
      </c>
      <c r="B1191" s="7" t="s">
        <v>2840</v>
      </c>
      <c r="C1191" s="8" t="s">
        <v>2841</v>
      </c>
      <c r="D1191" s="8" t="s">
        <v>2842</v>
      </c>
      <c r="E1191" s="8" t="s">
        <v>752</v>
      </c>
      <c r="F1191" s="8" t="s">
        <v>753</v>
      </c>
      <c r="G1191" s="8" t="s">
        <v>752</v>
      </c>
      <c r="H1191" s="8" t="s">
        <v>753</v>
      </c>
      <c r="I1191" s="8" t="s">
        <v>17</v>
      </c>
      <c r="J1191" s="8" t="s">
        <v>754</v>
      </c>
      <c r="K1191" t="s">
        <v>19</v>
      </c>
      <c r="L1191" t="s">
        <v>18</v>
      </c>
      <c r="M1191" t="s">
        <v>2843</v>
      </c>
      <c r="N1191" t="s">
        <v>32</v>
      </c>
      <c r="Q1191" s="8" t="s">
        <v>755</v>
      </c>
      <c r="S1191" s="10" t="s">
        <v>756</v>
      </c>
    </row>
    <row r="1193" spans="1:19">
      <c r="A1193" s="7" t="s">
        <v>2844</v>
      </c>
      <c r="B1193" s="7" t="s">
        <v>2845</v>
      </c>
      <c r="C1193" s="8" t="s">
        <v>2846</v>
      </c>
      <c r="D1193" s="8" t="s">
        <v>2847</v>
      </c>
      <c r="E1193" s="8" t="s">
        <v>752</v>
      </c>
      <c r="F1193" s="8" t="s">
        <v>753</v>
      </c>
      <c r="G1193" s="8" t="s">
        <v>752</v>
      </c>
      <c r="H1193" s="8" t="s">
        <v>753</v>
      </c>
      <c r="I1193" s="8" t="s">
        <v>23</v>
      </c>
      <c r="J1193" s="8" t="s">
        <v>761</v>
      </c>
      <c r="K1193" t="s">
        <v>19</v>
      </c>
      <c r="L1193" t="s">
        <v>18</v>
      </c>
      <c r="M1193" t="s">
        <v>26</v>
      </c>
      <c r="N1193" t="s">
        <v>32</v>
      </c>
      <c r="Q1193" s="8" t="s">
        <v>755</v>
      </c>
      <c r="S1193" s="10" t="s">
        <v>756</v>
      </c>
    </row>
    <row r="1195" spans="1:19">
      <c r="A1195" s="7" t="s">
        <v>2848</v>
      </c>
      <c r="B1195" s="7" t="s">
        <v>2849</v>
      </c>
      <c r="C1195" s="8" t="s">
        <v>90</v>
      </c>
      <c r="D1195" s="8" t="s">
        <v>2847</v>
      </c>
      <c r="E1195" s="8" t="s">
        <v>752</v>
      </c>
      <c r="F1195" s="8" t="s">
        <v>753</v>
      </c>
      <c r="G1195" s="8" t="s">
        <v>752</v>
      </c>
      <c r="H1195" s="8" t="s">
        <v>753</v>
      </c>
      <c r="I1195" s="8" t="s">
        <v>23</v>
      </c>
      <c r="J1195" s="8" t="s">
        <v>761</v>
      </c>
      <c r="K1195" t="s">
        <v>19</v>
      </c>
      <c r="L1195" t="s">
        <v>18</v>
      </c>
      <c r="M1195" t="s">
        <v>26</v>
      </c>
      <c r="N1195" t="s">
        <v>32</v>
      </c>
      <c r="Q1195" s="8" t="s">
        <v>755</v>
      </c>
      <c r="S1195" s="10" t="s">
        <v>756</v>
      </c>
    </row>
    <row r="1197" spans="1:19">
      <c r="A1197" s="7" t="s">
        <v>2850</v>
      </c>
      <c r="B1197" s="7" t="s">
        <v>2851</v>
      </c>
      <c r="C1197" s="8" t="s">
        <v>396</v>
      </c>
      <c r="D1197" s="8" t="s">
        <v>2852</v>
      </c>
      <c r="E1197" s="8" t="s">
        <v>752</v>
      </c>
      <c r="F1197" s="8" t="s">
        <v>753</v>
      </c>
      <c r="G1197" s="8" t="s">
        <v>752</v>
      </c>
      <c r="H1197" s="8" t="s">
        <v>753</v>
      </c>
      <c r="I1197" s="8" t="s">
        <v>121</v>
      </c>
      <c r="J1197" s="8" t="s">
        <v>754</v>
      </c>
      <c r="K1197" t="s">
        <v>19</v>
      </c>
      <c r="L1197" t="s">
        <v>18</v>
      </c>
      <c r="M1197" t="s">
        <v>148</v>
      </c>
      <c r="N1197" t="s">
        <v>21</v>
      </c>
      <c r="Q1197" s="8" t="s">
        <v>755</v>
      </c>
      <c r="S1197" s="10" t="s">
        <v>756</v>
      </c>
    </row>
    <row r="1199" spans="1:19">
      <c r="A1199" s="7" t="s">
        <v>2853</v>
      </c>
      <c r="B1199" s="7" t="s">
        <v>2854</v>
      </c>
      <c r="C1199" s="8" t="s">
        <v>1597</v>
      </c>
      <c r="D1199" s="8" t="s">
        <v>2852</v>
      </c>
      <c r="E1199" s="8" t="s">
        <v>752</v>
      </c>
      <c r="F1199" s="8" t="s">
        <v>753</v>
      </c>
      <c r="G1199" s="8" t="s">
        <v>752</v>
      </c>
      <c r="H1199" s="8" t="s">
        <v>753</v>
      </c>
      <c r="I1199" s="8" t="s">
        <v>121</v>
      </c>
      <c r="J1199" s="8" t="s">
        <v>754</v>
      </c>
      <c r="K1199" t="s">
        <v>19</v>
      </c>
      <c r="L1199" t="s">
        <v>18</v>
      </c>
      <c r="M1199" t="s">
        <v>148</v>
      </c>
      <c r="N1199" t="s">
        <v>21</v>
      </c>
      <c r="Q1199" s="8" t="s">
        <v>755</v>
      </c>
      <c r="S1199" s="10" t="s">
        <v>756</v>
      </c>
    </row>
    <row r="1201" spans="1:19">
      <c r="A1201" s="7" t="s">
        <v>2855</v>
      </c>
      <c r="B1201" s="7" t="s">
        <v>2856</v>
      </c>
      <c r="C1201" s="8" t="s">
        <v>1477</v>
      </c>
      <c r="D1201" s="8" t="s">
        <v>15</v>
      </c>
      <c r="E1201" s="8" t="s">
        <v>752</v>
      </c>
      <c r="F1201" s="8" t="s">
        <v>753</v>
      </c>
      <c r="G1201" s="8" t="s">
        <v>752</v>
      </c>
      <c r="H1201" s="8" t="s">
        <v>753</v>
      </c>
      <c r="I1201" s="8" t="s">
        <v>17</v>
      </c>
      <c r="J1201" s="8" t="s">
        <v>754</v>
      </c>
      <c r="K1201" t="s">
        <v>19</v>
      </c>
      <c r="L1201" t="s">
        <v>18</v>
      </c>
      <c r="M1201" t="s">
        <v>1770</v>
      </c>
      <c r="N1201" t="s">
        <v>33</v>
      </c>
      <c r="Q1201" s="8" t="s">
        <v>755</v>
      </c>
      <c r="S1201" s="10" t="s">
        <v>756</v>
      </c>
    </row>
    <row r="1203" spans="1:19">
      <c r="A1203" s="7" t="s">
        <v>2857</v>
      </c>
      <c r="B1203" s="7" t="s">
        <v>2858</v>
      </c>
      <c r="C1203" s="8" t="s">
        <v>2859</v>
      </c>
      <c r="D1203" s="8" t="s">
        <v>15</v>
      </c>
      <c r="E1203" s="8" t="s">
        <v>752</v>
      </c>
      <c r="F1203" s="8" t="s">
        <v>753</v>
      </c>
      <c r="G1203" s="8" t="s">
        <v>752</v>
      </c>
      <c r="H1203" s="8" t="s">
        <v>753</v>
      </c>
      <c r="I1203" s="8" t="s">
        <v>17</v>
      </c>
      <c r="J1203" s="8" t="s">
        <v>754</v>
      </c>
      <c r="K1203" t="s">
        <v>19</v>
      </c>
      <c r="L1203" t="s">
        <v>18</v>
      </c>
      <c r="M1203" t="s">
        <v>824</v>
      </c>
      <c r="N1203" t="s">
        <v>861</v>
      </c>
      <c r="Q1203" s="8" t="s">
        <v>755</v>
      </c>
      <c r="S1203" s="10" t="s">
        <v>756</v>
      </c>
    </row>
    <row r="1205" spans="1:19">
      <c r="A1205" s="7" t="s">
        <v>2860</v>
      </c>
      <c r="B1205" s="7" t="s">
        <v>2861</v>
      </c>
      <c r="C1205" s="8" t="s">
        <v>1248</v>
      </c>
      <c r="D1205" s="8" t="s">
        <v>2862</v>
      </c>
      <c r="E1205" s="8" t="s">
        <v>752</v>
      </c>
      <c r="F1205" s="8" t="s">
        <v>753</v>
      </c>
      <c r="G1205" s="8" t="s">
        <v>752</v>
      </c>
      <c r="H1205" s="8" t="s">
        <v>753</v>
      </c>
      <c r="I1205" s="8" t="s">
        <v>17</v>
      </c>
      <c r="J1205" s="8" t="s">
        <v>761</v>
      </c>
      <c r="K1205" t="s">
        <v>19</v>
      </c>
      <c r="L1205" t="s">
        <v>18</v>
      </c>
      <c r="M1205" t="s">
        <v>2827</v>
      </c>
      <c r="N1205" t="s">
        <v>454</v>
      </c>
      <c r="Q1205" s="8" t="s">
        <v>755</v>
      </c>
      <c r="S1205" s="10" t="s">
        <v>756</v>
      </c>
    </row>
    <row r="1207" spans="1:19">
      <c r="A1207" s="7" t="s">
        <v>2863</v>
      </c>
      <c r="B1207" s="7" t="s">
        <v>2864</v>
      </c>
      <c r="C1207" s="8" t="s">
        <v>1678</v>
      </c>
      <c r="D1207" s="8" t="s">
        <v>545</v>
      </c>
      <c r="E1207" s="8" t="s">
        <v>752</v>
      </c>
      <c r="F1207" s="8" t="s">
        <v>753</v>
      </c>
      <c r="G1207" s="8" t="s">
        <v>752</v>
      </c>
      <c r="H1207" s="8" t="s">
        <v>753</v>
      </c>
      <c r="I1207" s="8" t="s">
        <v>23</v>
      </c>
      <c r="J1207" s="8" t="s">
        <v>754</v>
      </c>
      <c r="K1207" t="s">
        <v>19</v>
      </c>
      <c r="L1207" t="s">
        <v>18</v>
      </c>
      <c r="M1207" t="s">
        <v>2865</v>
      </c>
      <c r="N1207" t="s">
        <v>32</v>
      </c>
      <c r="Q1207" s="8" t="s">
        <v>755</v>
      </c>
      <c r="S1207" s="10" t="s">
        <v>756</v>
      </c>
    </row>
    <row r="1209" spans="1:19">
      <c r="A1209" s="7" t="s">
        <v>2866</v>
      </c>
      <c r="B1209" s="7" t="s">
        <v>2867</v>
      </c>
      <c r="C1209" s="8" t="s">
        <v>288</v>
      </c>
      <c r="D1209" s="8" t="s">
        <v>545</v>
      </c>
      <c r="E1209" s="8" t="s">
        <v>752</v>
      </c>
      <c r="F1209" s="8" t="s">
        <v>753</v>
      </c>
      <c r="G1209" s="8" t="s">
        <v>752</v>
      </c>
      <c r="H1209" s="8" t="s">
        <v>753</v>
      </c>
      <c r="I1209" s="8" t="s">
        <v>23</v>
      </c>
      <c r="J1209" s="8" t="s">
        <v>754</v>
      </c>
      <c r="K1209" t="s">
        <v>19</v>
      </c>
      <c r="L1209" t="s">
        <v>235</v>
      </c>
      <c r="M1209" t="s">
        <v>33</v>
      </c>
      <c r="N1209" t="s">
        <v>21</v>
      </c>
      <c r="Q1209" s="8" t="s">
        <v>756</v>
      </c>
      <c r="S1209" s="10" t="s">
        <v>756</v>
      </c>
    </row>
    <row r="1211" spans="1:19">
      <c r="A1211" s="7" t="s">
        <v>2868</v>
      </c>
      <c r="B1211" s="7" t="s">
        <v>2869</v>
      </c>
      <c r="C1211" s="8" t="s">
        <v>517</v>
      </c>
      <c r="D1211" s="8" t="s">
        <v>2870</v>
      </c>
      <c r="E1211" s="8" t="s">
        <v>752</v>
      </c>
      <c r="F1211" s="8" t="s">
        <v>753</v>
      </c>
      <c r="G1211" s="8" t="s">
        <v>752</v>
      </c>
      <c r="H1211" s="8" t="s">
        <v>753</v>
      </c>
      <c r="I1211" s="8" t="s">
        <v>17</v>
      </c>
      <c r="J1211" s="8" t="s">
        <v>754</v>
      </c>
      <c r="K1211" t="s">
        <v>19</v>
      </c>
      <c r="L1211" t="s">
        <v>18</v>
      </c>
      <c r="M1211" t="s">
        <v>2535</v>
      </c>
      <c r="N1211" t="s">
        <v>816</v>
      </c>
      <c r="P1211" t="s">
        <v>816</v>
      </c>
      <c r="Q1211" s="8" t="s">
        <v>755</v>
      </c>
      <c r="S1211" s="10" t="s">
        <v>756</v>
      </c>
    </row>
    <row r="1213" spans="1:19">
      <c r="A1213" s="7" t="s">
        <v>2871</v>
      </c>
      <c r="B1213" s="7" t="s">
        <v>2872</v>
      </c>
      <c r="C1213" s="8" t="s">
        <v>169</v>
      </c>
      <c r="D1213" s="8" t="s">
        <v>2873</v>
      </c>
      <c r="E1213" s="8" t="s">
        <v>752</v>
      </c>
      <c r="F1213" s="8" t="s">
        <v>753</v>
      </c>
      <c r="G1213" s="8" t="s">
        <v>752</v>
      </c>
      <c r="H1213" s="8" t="s">
        <v>753</v>
      </c>
      <c r="I1213" s="8" t="s">
        <v>23</v>
      </c>
      <c r="J1213" s="8" t="s">
        <v>754</v>
      </c>
      <c r="K1213" t="s">
        <v>19</v>
      </c>
      <c r="L1213" t="s">
        <v>18</v>
      </c>
      <c r="M1213" t="s">
        <v>2874</v>
      </c>
      <c r="N1213" t="s">
        <v>816</v>
      </c>
      <c r="Q1213" s="8" t="s">
        <v>755</v>
      </c>
      <c r="S1213" s="10" t="s">
        <v>756</v>
      </c>
    </row>
    <row r="1215" spans="1:19">
      <c r="A1215" s="7" t="s">
        <v>2875</v>
      </c>
      <c r="B1215" s="7" t="s">
        <v>2876</v>
      </c>
      <c r="C1215" s="8" t="s">
        <v>2877</v>
      </c>
      <c r="D1215" s="8" t="s">
        <v>2878</v>
      </c>
      <c r="E1215" s="8" t="s">
        <v>752</v>
      </c>
      <c r="F1215" s="8" t="s">
        <v>753</v>
      </c>
      <c r="G1215" s="8" t="s">
        <v>752</v>
      </c>
      <c r="H1215" s="8" t="s">
        <v>753</v>
      </c>
      <c r="I1215" s="8" t="s">
        <v>17</v>
      </c>
      <c r="J1215" s="8" t="s">
        <v>754</v>
      </c>
      <c r="K1215" t="s">
        <v>19</v>
      </c>
      <c r="L1215" t="s">
        <v>18</v>
      </c>
      <c r="M1215" t="s">
        <v>2610</v>
      </c>
      <c r="N1215" t="s">
        <v>807</v>
      </c>
      <c r="Q1215" s="8" t="s">
        <v>755</v>
      </c>
      <c r="S1215" s="10" t="s">
        <v>756</v>
      </c>
    </row>
    <row r="1217" spans="1:23">
      <c r="A1217" s="7" t="s">
        <v>2879</v>
      </c>
      <c r="B1217" s="7" t="s">
        <v>2880</v>
      </c>
      <c r="C1217" s="8" t="s">
        <v>1075</v>
      </c>
      <c r="D1217" s="8" t="s">
        <v>2881</v>
      </c>
      <c r="E1217" s="8" t="s">
        <v>752</v>
      </c>
      <c r="F1217" s="8" t="s">
        <v>753</v>
      </c>
      <c r="G1217" s="8" t="s">
        <v>752</v>
      </c>
      <c r="H1217" s="8" t="s">
        <v>753</v>
      </c>
      <c r="I1217" s="8" t="s">
        <v>17</v>
      </c>
      <c r="J1217" s="8" t="s">
        <v>754</v>
      </c>
      <c r="K1217" t="s">
        <v>19</v>
      </c>
      <c r="L1217" t="s">
        <v>18</v>
      </c>
      <c r="M1217" t="s">
        <v>2882</v>
      </c>
      <c r="N1217" t="s">
        <v>816</v>
      </c>
      <c r="Q1217" s="8" t="s">
        <v>755</v>
      </c>
      <c r="S1217" s="10" t="s">
        <v>756</v>
      </c>
    </row>
    <row r="1219" spans="1:23">
      <c r="A1219" s="7" t="s">
        <v>2883</v>
      </c>
      <c r="B1219" s="7" t="s">
        <v>2884</v>
      </c>
      <c r="C1219" s="8" t="s">
        <v>2885</v>
      </c>
      <c r="D1219" s="8" t="s">
        <v>2886</v>
      </c>
      <c r="E1219" s="8" t="s">
        <v>752</v>
      </c>
      <c r="F1219" s="8" t="s">
        <v>753</v>
      </c>
      <c r="G1219" s="8" t="s">
        <v>752</v>
      </c>
      <c r="H1219" s="8" t="s">
        <v>753</v>
      </c>
      <c r="I1219" s="8" t="s">
        <v>17</v>
      </c>
      <c r="J1219" s="8" t="s">
        <v>754</v>
      </c>
      <c r="K1219" t="s">
        <v>19</v>
      </c>
      <c r="L1219" t="s">
        <v>18</v>
      </c>
      <c r="M1219" t="s">
        <v>2887</v>
      </c>
      <c r="N1219" t="s">
        <v>802</v>
      </c>
      <c r="Q1219" s="8" t="s">
        <v>755</v>
      </c>
      <c r="S1219" s="10" t="s">
        <v>755</v>
      </c>
      <c r="T1219" s="8">
        <v>2.5</v>
      </c>
      <c r="W1219" t="b">
        <v>1</v>
      </c>
    </row>
    <row r="1221" spans="1:23">
      <c r="A1221" s="7" t="s">
        <v>2888</v>
      </c>
      <c r="B1221" s="7" t="s">
        <v>2889</v>
      </c>
      <c r="C1221" s="8" t="s">
        <v>265</v>
      </c>
      <c r="D1221" s="8" t="s">
        <v>2890</v>
      </c>
      <c r="E1221" s="8" t="s">
        <v>752</v>
      </c>
      <c r="F1221" s="8" t="s">
        <v>753</v>
      </c>
      <c r="G1221" s="8" t="s">
        <v>752</v>
      </c>
      <c r="H1221" s="8" t="s">
        <v>753</v>
      </c>
      <c r="I1221" s="8" t="s">
        <v>23</v>
      </c>
      <c r="J1221" s="8" t="s">
        <v>754</v>
      </c>
      <c r="K1221" t="s">
        <v>19</v>
      </c>
      <c r="L1221" t="s">
        <v>147</v>
      </c>
      <c r="M1221" t="s">
        <v>333</v>
      </c>
      <c r="N1221" t="s">
        <v>32</v>
      </c>
      <c r="P1221" t="s">
        <v>492</v>
      </c>
      <c r="Q1221" s="8" t="s">
        <v>756</v>
      </c>
      <c r="S1221" s="10" t="s">
        <v>756</v>
      </c>
    </row>
    <row r="1223" spans="1:23">
      <c r="A1223" s="7" t="s">
        <v>2891</v>
      </c>
      <c r="B1223" s="7" t="s">
        <v>2892</v>
      </c>
      <c r="C1223" s="8" t="s">
        <v>648</v>
      </c>
      <c r="D1223" s="8" t="s">
        <v>649</v>
      </c>
      <c r="E1223" s="8" t="s">
        <v>752</v>
      </c>
      <c r="F1223" s="8" t="s">
        <v>753</v>
      </c>
      <c r="G1223" s="8" t="s">
        <v>752</v>
      </c>
      <c r="H1223" s="8" t="s">
        <v>753</v>
      </c>
      <c r="I1223" s="8" t="s">
        <v>23</v>
      </c>
      <c r="J1223" s="8" t="s">
        <v>754</v>
      </c>
      <c r="K1223" t="s">
        <v>19</v>
      </c>
      <c r="L1223" t="s">
        <v>323</v>
      </c>
      <c r="M1223" t="s">
        <v>623</v>
      </c>
      <c r="N1223" t="s">
        <v>21</v>
      </c>
      <c r="Q1223" s="8" t="s">
        <v>756</v>
      </c>
      <c r="S1223" s="10" t="s">
        <v>756</v>
      </c>
    </row>
    <row r="1225" spans="1:23">
      <c r="A1225" s="7" t="s">
        <v>2893</v>
      </c>
      <c r="B1225" s="7" t="s">
        <v>2894</v>
      </c>
      <c r="C1225" s="8" t="s">
        <v>2895</v>
      </c>
      <c r="D1225" s="8" t="s">
        <v>2896</v>
      </c>
      <c r="E1225" s="8" t="s">
        <v>752</v>
      </c>
      <c r="F1225" s="8" t="s">
        <v>753</v>
      </c>
      <c r="G1225" s="8" t="s">
        <v>752</v>
      </c>
      <c r="H1225" s="8" t="s">
        <v>753</v>
      </c>
      <c r="I1225" s="8" t="s">
        <v>23</v>
      </c>
      <c r="J1225" s="8" t="s">
        <v>761</v>
      </c>
      <c r="K1225" t="s">
        <v>19</v>
      </c>
      <c r="L1225" t="s">
        <v>18</v>
      </c>
      <c r="M1225" t="s">
        <v>1473</v>
      </c>
      <c r="N1225" t="s">
        <v>620</v>
      </c>
      <c r="Q1225" s="8" t="s">
        <v>755</v>
      </c>
      <c r="S1225" s="10" t="s">
        <v>756</v>
      </c>
    </row>
    <row r="1227" spans="1:23">
      <c r="A1227" s="7" t="s">
        <v>2897</v>
      </c>
      <c r="B1227" s="7" t="s">
        <v>2898</v>
      </c>
      <c r="C1227" s="8" t="s">
        <v>55</v>
      </c>
      <c r="D1227" s="8" t="s">
        <v>2899</v>
      </c>
      <c r="E1227" s="8" t="s">
        <v>752</v>
      </c>
      <c r="F1227" s="8" t="s">
        <v>753</v>
      </c>
      <c r="G1227" s="8" t="s">
        <v>752</v>
      </c>
      <c r="H1227" s="8" t="s">
        <v>753</v>
      </c>
      <c r="I1227" s="8" t="s">
        <v>23</v>
      </c>
      <c r="J1227" s="8" t="s">
        <v>754</v>
      </c>
      <c r="K1227" t="s">
        <v>19</v>
      </c>
      <c r="L1227" t="s">
        <v>18</v>
      </c>
      <c r="M1227" t="s">
        <v>2223</v>
      </c>
      <c r="N1227" t="s">
        <v>994</v>
      </c>
      <c r="Q1227" s="8" t="s">
        <v>755</v>
      </c>
      <c r="S1227" s="10" t="s">
        <v>755</v>
      </c>
      <c r="T1227" s="8">
        <v>2.5</v>
      </c>
      <c r="W1227" t="b">
        <v>1</v>
      </c>
    </row>
    <row r="1229" spans="1:23">
      <c r="A1229" s="7" t="s">
        <v>2900</v>
      </c>
      <c r="B1229" s="7" t="s">
        <v>2901</v>
      </c>
      <c r="C1229" s="8" t="s">
        <v>645</v>
      </c>
      <c r="D1229" s="8" t="s">
        <v>2902</v>
      </c>
      <c r="E1229" s="8" t="s">
        <v>752</v>
      </c>
      <c r="F1229" s="8" t="s">
        <v>753</v>
      </c>
      <c r="G1229" s="8" t="s">
        <v>752</v>
      </c>
      <c r="H1229" s="8" t="s">
        <v>753</v>
      </c>
      <c r="I1229" s="8" t="s">
        <v>23</v>
      </c>
      <c r="J1229" s="8" t="s">
        <v>754</v>
      </c>
      <c r="K1229" t="s">
        <v>19</v>
      </c>
      <c r="L1229" t="s">
        <v>18</v>
      </c>
      <c r="M1229" t="s">
        <v>894</v>
      </c>
      <c r="N1229" t="s">
        <v>861</v>
      </c>
      <c r="Q1229" s="8" t="s">
        <v>755</v>
      </c>
      <c r="S1229" s="10" t="s">
        <v>756</v>
      </c>
    </row>
    <row r="1231" spans="1:23">
      <c r="A1231" s="7" t="s">
        <v>2903</v>
      </c>
      <c r="B1231" s="7" t="s">
        <v>2904</v>
      </c>
      <c r="C1231" s="8" t="s">
        <v>169</v>
      </c>
      <c r="D1231" s="8" t="s">
        <v>2902</v>
      </c>
      <c r="E1231" s="8" t="s">
        <v>752</v>
      </c>
      <c r="F1231" s="8" t="s">
        <v>753</v>
      </c>
      <c r="G1231" s="8" t="s">
        <v>752</v>
      </c>
      <c r="H1231" s="8" t="s">
        <v>753</v>
      </c>
      <c r="I1231" s="8" t="s">
        <v>17</v>
      </c>
      <c r="J1231" s="8" t="s">
        <v>754</v>
      </c>
      <c r="K1231" t="s">
        <v>19</v>
      </c>
      <c r="L1231" t="s">
        <v>18</v>
      </c>
      <c r="M1231" t="s">
        <v>2133</v>
      </c>
      <c r="N1231" t="s">
        <v>957</v>
      </c>
      <c r="Q1231" s="8" t="s">
        <v>755</v>
      </c>
      <c r="S1231" s="10" t="s">
        <v>756</v>
      </c>
    </row>
    <row r="1233" spans="1:23">
      <c r="A1233" s="7" t="s">
        <v>2905</v>
      </c>
      <c r="B1233" s="7" t="s">
        <v>2906</v>
      </c>
      <c r="C1233" s="8" t="s">
        <v>2907</v>
      </c>
      <c r="D1233" s="8" t="s">
        <v>2902</v>
      </c>
      <c r="E1233" s="8" t="s">
        <v>752</v>
      </c>
      <c r="F1233" s="8" t="s">
        <v>753</v>
      </c>
      <c r="G1233" s="8" t="s">
        <v>752</v>
      </c>
      <c r="H1233" s="8" t="s">
        <v>753</v>
      </c>
      <c r="I1233" s="8" t="s">
        <v>153</v>
      </c>
      <c r="J1233" s="8" t="s">
        <v>754</v>
      </c>
      <c r="K1233" t="s">
        <v>19</v>
      </c>
      <c r="L1233" t="s">
        <v>18</v>
      </c>
      <c r="M1233" t="s">
        <v>2419</v>
      </c>
      <c r="N1233" t="s">
        <v>454</v>
      </c>
      <c r="Q1233" s="8" t="s">
        <v>755</v>
      </c>
      <c r="S1233" s="10" t="s">
        <v>756</v>
      </c>
    </row>
    <row r="1235" spans="1:23">
      <c r="A1235" s="7" t="s">
        <v>2908</v>
      </c>
      <c r="B1235" s="7" t="s">
        <v>2909</v>
      </c>
      <c r="C1235" s="8" t="s">
        <v>1357</v>
      </c>
      <c r="D1235" s="8" t="s">
        <v>2902</v>
      </c>
      <c r="E1235" s="8" t="s">
        <v>752</v>
      </c>
      <c r="F1235" s="8" t="s">
        <v>753</v>
      </c>
      <c r="G1235" s="8" t="s">
        <v>752</v>
      </c>
      <c r="H1235" s="8" t="s">
        <v>753</v>
      </c>
      <c r="I1235" s="8" t="s">
        <v>17</v>
      </c>
      <c r="J1235" s="8" t="s">
        <v>754</v>
      </c>
      <c r="K1235" t="s">
        <v>19</v>
      </c>
      <c r="L1235" t="s">
        <v>18</v>
      </c>
      <c r="M1235" t="s">
        <v>2910</v>
      </c>
      <c r="N1235" t="s">
        <v>32</v>
      </c>
      <c r="Q1235" s="8" t="s">
        <v>755</v>
      </c>
      <c r="S1235" s="10" t="s">
        <v>756</v>
      </c>
    </row>
    <row r="1237" spans="1:23">
      <c r="A1237" s="7" t="s">
        <v>2911</v>
      </c>
      <c r="B1237" s="7" t="s">
        <v>2912</v>
      </c>
      <c r="C1237" s="8" t="s">
        <v>265</v>
      </c>
      <c r="D1237" s="8" t="s">
        <v>266</v>
      </c>
      <c r="E1237" s="8" t="s">
        <v>752</v>
      </c>
      <c r="F1237" s="8" t="s">
        <v>753</v>
      </c>
      <c r="G1237" s="8" t="s">
        <v>752</v>
      </c>
      <c r="H1237" s="8" t="s">
        <v>753</v>
      </c>
      <c r="I1237" s="8" t="s">
        <v>121</v>
      </c>
      <c r="J1237" s="8" t="s">
        <v>754</v>
      </c>
      <c r="K1237" t="s">
        <v>19</v>
      </c>
      <c r="L1237" t="s">
        <v>18</v>
      </c>
      <c r="M1237" t="s">
        <v>83</v>
      </c>
      <c r="N1237" t="s">
        <v>21</v>
      </c>
      <c r="Q1237" s="8" t="s">
        <v>755</v>
      </c>
      <c r="S1237" s="10" t="s">
        <v>756</v>
      </c>
    </row>
    <row r="1239" spans="1:23">
      <c r="A1239" s="7" t="s">
        <v>2913</v>
      </c>
      <c r="B1239" s="7" t="s">
        <v>2914</v>
      </c>
      <c r="C1239" s="8" t="s">
        <v>557</v>
      </c>
      <c r="D1239" s="8" t="s">
        <v>2915</v>
      </c>
      <c r="E1239" s="8" t="s">
        <v>752</v>
      </c>
      <c r="F1239" s="8" t="s">
        <v>753</v>
      </c>
      <c r="G1239" s="8" t="s">
        <v>752</v>
      </c>
      <c r="H1239" s="8" t="s">
        <v>753</v>
      </c>
      <c r="I1239" s="8" t="s">
        <v>17</v>
      </c>
      <c r="J1239" s="8" t="s">
        <v>754</v>
      </c>
      <c r="K1239" t="s">
        <v>19</v>
      </c>
      <c r="L1239" t="s">
        <v>18</v>
      </c>
      <c r="M1239" t="s">
        <v>519</v>
      </c>
      <c r="N1239" t="s">
        <v>21</v>
      </c>
      <c r="Q1239" s="8" t="s">
        <v>755</v>
      </c>
      <c r="S1239" s="10" t="s">
        <v>756</v>
      </c>
    </row>
    <row r="1241" spans="1:23">
      <c r="A1241" s="7" t="s">
        <v>2916</v>
      </c>
      <c r="B1241" s="7" t="s">
        <v>2917</v>
      </c>
      <c r="C1241" s="8" t="s">
        <v>265</v>
      </c>
      <c r="D1241" s="8" t="s">
        <v>2915</v>
      </c>
      <c r="E1241" s="8" t="s">
        <v>752</v>
      </c>
      <c r="F1241" s="8" t="s">
        <v>753</v>
      </c>
      <c r="G1241" s="8" t="s">
        <v>752</v>
      </c>
      <c r="H1241" s="8" t="s">
        <v>753</v>
      </c>
      <c r="I1241" s="8" t="s">
        <v>17</v>
      </c>
      <c r="J1241" s="8" t="s">
        <v>754</v>
      </c>
      <c r="K1241" t="s">
        <v>19</v>
      </c>
      <c r="L1241" t="s">
        <v>18</v>
      </c>
      <c r="M1241" t="s">
        <v>519</v>
      </c>
      <c r="N1241" t="s">
        <v>21</v>
      </c>
      <c r="Q1241" s="8" t="s">
        <v>755</v>
      </c>
      <c r="S1241" s="10" t="s">
        <v>756</v>
      </c>
    </row>
    <row r="1243" spans="1:23">
      <c r="A1243" s="7" t="s">
        <v>2918</v>
      </c>
      <c r="B1243" s="7" t="s">
        <v>2919</v>
      </c>
      <c r="C1243" s="8" t="s">
        <v>250</v>
      </c>
      <c r="D1243" s="8" t="s">
        <v>2920</v>
      </c>
      <c r="E1243" s="8" t="s">
        <v>752</v>
      </c>
      <c r="F1243" s="8" t="s">
        <v>753</v>
      </c>
      <c r="G1243" s="8" t="s">
        <v>752</v>
      </c>
      <c r="H1243" s="8" t="s">
        <v>753</v>
      </c>
      <c r="I1243" s="8" t="s">
        <v>17</v>
      </c>
      <c r="J1243" s="8" t="s">
        <v>754</v>
      </c>
      <c r="K1243" t="s">
        <v>19</v>
      </c>
      <c r="L1243" t="s">
        <v>18</v>
      </c>
      <c r="M1243" t="s">
        <v>1157</v>
      </c>
      <c r="N1243" t="s">
        <v>1158</v>
      </c>
      <c r="Q1243" s="8" t="s">
        <v>755</v>
      </c>
      <c r="S1243" s="10" t="s">
        <v>755</v>
      </c>
      <c r="T1243" s="8">
        <v>2.5</v>
      </c>
      <c r="W1243" t="b">
        <v>1</v>
      </c>
    </row>
    <row r="1245" spans="1:23">
      <c r="A1245" s="7" t="s">
        <v>2921</v>
      </c>
      <c r="B1245" s="7" t="s">
        <v>2922</v>
      </c>
      <c r="C1245" s="8" t="s">
        <v>288</v>
      </c>
      <c r="D1245" s="8" t="s">
        <v>486</v>
      </c>
      <c r="E1245" s="8" t="s">
        <v>752</v>
      </c>
      <c r="F1245" s="8" t="s">
        <v>753</v>
      </c>
      <c r="G1245" s="8" t="s">
        <v>752</v>
      </c>
      <c r="H1245" s="8" t="s">
        <v>753</v>
      </c>
      <c r="I1245" s="8" t="s">
        <v>23</v>
      </c>
      <c r="J1245" s="8" t="s">
        <v>754</v>
      </c>
      <c r="K1245" t="s">
        <v>19</v>
      </c>
      <c r="L1245" t="s">
        <v>18</v>
      </c>
      <c r="M1245" t="s">
        <v>2923</v>
      </c>
      <c r="N1245" t="s">
        <v>861</v>
      </c>
      <c r="Q1245" s="8" t="s">
        <v>755</v>
      </c>
      <c r="S1245" s="10" t="s">
        <v>756</v>
      </c>
    </row>
    <row r="1247" spans="1:23">
      <c r="A1247" s="7" t="s">
        <v>2924</v>
      </c>
      <c r="B1247" s="7" t="s">
        <v>2925</v>
      </c>
      <c r="C1247" s="8" t="s">
        <v>2926</v>
      </c>
      <c r="D1247" s="8" t="s">
        <v>486</v>
      </c>
      <c r="E1247" s="8" t="s">
        <v>752</v>
      </c>
      <c r="F1247" s="8" t="s">
        <v>753</v>
      </c>
      <c r="G1247" s="8" t="s">
        <v>752</v>
      </c>
      <c r="H1247" s="8" t="s">
        <v>753</v>
      </c>
      <c r="I1247" s="8" t="s">
        <v>17</v>
      </c>
      <c r="J1247" s="8" t="s">
        <v>754</v>
      </c>
      <c r="K1247" t="s">
        <v>19</v>
      </c>
      <c r="L1247" t="s">
        <v>18</v>
      </c>
      <c r="M1247" t="s">
        <v>864</v>
      </c>
      <c r="N1247" t="s">
        <v>620</v>
      </c>
      <c r="Q1247" s="8" t="s">
        <v>755</v>
      </c>
      <c r="S1247" s="10" t="s">
        <v>756</v>
      </c>
    </row>
    <row r="1249" spans="1:19">
      <c r="A1249" s="7" t="s">
        <v>2927</v>
      </c>
      <c r="B1249" s="7" t="s">
        <v>2928</v>
      </c>
      <c r="C1249" s="8" t="s">
        <v>81</v>
      </c>
      <c r="D1249" s="8" t="s">
        <v>753</v>
      </c>
      <c r="E1249" s="8" t="s">
        <v>752</v>
      </c>
      <c r="F1249" s="8" t="s">
        <v>753</v>
      </c>
      <c r="G1249" s="8" t="s">
        <v>752</v>
      </c>
      <c r="H1249" s="8" t="s">
        <v>753</v>
      </c>
      <c r="I1249" s="8" t="s">
        <v>17</v>
      </c>
      <c r="J1249" s="8" t="s">
        <v>754</v>
      </c>
      <c r="K1249" t="s">
        <v>19</v>
      </c>
      <c r="L1249" t="s">
        <v>69</v>
      </c>
      <c r="M1249" t="s">
        <v>2929</v>
      </c>
      <c r="N1249" t="s">
        <v>861</v>
      </c>
      <c r="O1249" t="s">
        <v>1858</v>
      </c>
      <c r="P1249" t="s">
        <v>1858</v>
      </c>
      <c r="Q1249" s="8" t="s">
        <v>756</v>
      </c>
      <c r="S1249" s="10" t="s">
        <v>756</v>
      </c>
    </row>
    <row r="1250" spans="1:19">
      <c r="A1250" s="7" t="s">
        <v>2930</v>
      </c>
      <c r="B1250" s="7" t="s">
        <v>2928</v>
      </c>
      <c r="C1250" s="8" t="s">
        <v>81</v>
      </c>
      <c r="D1250" s="8" t="s">
        <v>753</v>
      </c>
      <c r="E1250" s="8" t="s">
        <v>752</v>
      </c>
      <c r="F1250" s="8" t="s">
        <v>753</v>
      </c>
      <c r="G1250" s="8" t="s">
        <v>752</v>
      </c>
      <c r="H1250" s="8" t="s">
        <v>753</v>
      </c>
      <c r="I1250" s="8" t="s">
        <v>129</v>
      </c>
      <c r="J1250" s="8" t="s">
        <v>2931</v>
      </c>
      <c r="K1250" t="s">
        <v>108</v>
      </c>
      <c r="L1250" t="s">
        <v>18</v>
      </c>
      <c r="M1250" t="s">
        <v>2932</v>
      </c>
      <c r="N1250" t="s">
        <v>861</v>
      </c>
      <c r="Q1250" s="8" t="s">
        <v>755</v>
      </c>
      <c r="S1250" s="10" t="s">
        <v>756</v>
      </c>
    </row>
    <row r="1252" spans="1:19">
      <c r="A1252" s="7" t="s">
        <v>2933</v>
      </c>
      <c r="B1252" s="7" t="s">
        <v>2934</v>
      </c>
      <c r="C1252" s="8" t="s">
        <v>2935</v>
      </c>
      <c r="D1252" s="8" t="s">
        <v>2936</v>
      </c>
      <c r="E1252" s="8" t="s">
        <v>752</v>
      </c>
      <c r="F1252" s="8" t="s">
        <v>753</v>
      </c>
      <c r="G1252" s="8" t="s">
        <v>752</v>
      </c>
      <c r="H1252" s="8" t="s">
        <v>753</v>
      </c>
      <c r="I1252" s="8" t="s">
        <v>17</v>
      </c>
      <c r="J1252" s="8" t="s">
        <v>754</v>
      </c>
      <c r="K1252" t="s">
        <v>19</v>
      </c>
      <c r="L1252" t="s">
        <v>18</v>
      </c>
      <c r="M1252" t="s">
        <v>2034</v>
      </c>
      <c r="N1252" t="s">
        <v>454</v>
      </c>
      <c r="Q1252" s="8" t="s">
        <v>755</v>
      </c>
      <c r="S1252" s="10" t="s">
        <v>756</v>
      </c>
    </row>
    <row r="1254" spans="1:19">
      <c r="A1254" s="7" t="s">
        <v>2937</v>
      </c>
      <c r="B1254" s="7" t="s">
        <v>2938</v>
      </c>
      <c r="C1254" s="8" t="s">
        <v>218</v>
      </c>
      <c r="D1254" s="8" t="s">
        <v>2939</v>
      </c>
      <c r="E1254" s="8" t="s">
        <v>752</v>
      </c>
      <c r="F1254" s="8" t="s">
        <v>753</v>
      </c>
      <c r="G1254" s="8" t="s">
        <v>752</v>
      </c>
      <c r="H1254" s="8" t="s">
        <v>753</v>
      </c>
      <c r="I1254" s="8" t="s">
        <v>17</v>
      </c>
      <c r="J1254" s="8" t="s">
        <v>754</v>
      </c>
      <c r="K1254" t="s">
        <v>19</v>
      </c>
      <c r="L1254" t="s">
        <v>18</v>
      </c>
      <c r="M1254" t="s">
        <v>221</v>
      </c>
      <c r="N1254" t="s">
        <v>21</v>
      </c>
      <c r="Q1254" s="8" t="s">
        <v>755</v>
      </c>
      <c r="S1254" s="10" t="s">
        <v>756</v>
      </c>
    </row>
    <row r="1256" spans="1:19">
      <c r="A1256" s="7" t="s">
        <v>2940</v>
      </c>
      <c r="B1256" s="7" t="s">
        <v>2941</v>
      </c>
      <c r="C1256" s="8" t="s">
        <v>201</v>
      </c>
      <c r="D1256" s="8" t="s">
        <v>202</v>
      </c>
      <c r="E1256" s="8" t="s">
        <v>752</v>
      </c>
      <c r="F1256" s="8" t="s">
        <v>753</v>
      </c>
      <c r="G1256" s="8" t="s">
        <v>752</v>
      </c>
      <c r="H1256" s="8" t="s">
        <v>753</v>
      </c>
      <c r="I1256" s="8" t="s">
        <v>17</v>
      </c>
      <c r="J1256" s="8" t="s">
        <v>754</v>
      </c>
      <c r="K1256" t="s">
        <v>19</v>
      </c>
      <c r="L1256" t="s">
        <v>18</v>
      </c>
      <c r="M1256" t="s">
        <v>194</v>
      </c>
      <c r="N1256" t="s">
        <v>21</v>
      </c>
      <c r="Q1256" s="8" t="s">
        <v>755</v>
      </c>
      <c r="S1256" s="10" t="s">
        <v>756</v>
      </c>
    </row>
    <row r="1258" spans="1:19">
      <c r="A1258" s="7" t="s">
        <v>2942</v>
      </c>
      <c r="B1258" s="7" t="s">
        <v>2943</v>
      </c>
      <c r="C1258" s="8" t="s">
        <v>205</v>
      </c>
      <c r="D1258" s="8" t="s">
        <v>202</v>
      </c>
      <c r="E1258" s="8" t="s">
        <v>752</v>
      </c>
      <c r="F1258" s="8" t="s">
        <v>753</v>
      </c>
      <c r="G1258" s="8" t="s">
        <v>752</v>
      </c>
      <c r="H1258" s="8" t="s">
        <v>753</v>
      </c>
      <c r="I1258" s="8" t="s">
        <v>17</v>
      </c>
      <c r="J1258" s="8" t="s">
        <v>754</v>
      </c>
      <c r="K1258" t="s">
        <v>19</v>
      </c>
      <c r="L1258" t="s">
        <v>18</v>
      </c>
      <c r="M1258" t="s">
        <v>194</v>
      </c>
      <c r="N1258" t="s">
        <v>21</v>
      </c>
      <c r="Q1258" s="8" t="s">
        <v>755</v>
      </c>
      <c r="S1258" s="10" t="s">
        <v>756</v>
      </c>
    </row>
    <row r="1260" spans="1:19">
      <c r="A1260" s="7" t="s">
        <v>2944</v>
      </c>
      <c r="B1260" s="7" t="s">
        <v>2945</v>
      </c>
      <c r="C1260" s="8" t="s">
        <v>2946</v>
      </c>
      <c r="D1260" s="8" t="s">
        <v>2947</v>
      </c>
      <c r="E1260" s="8" t="s">
        <v>752</v>
      </c>
      <c r="F1260" s="8" t="s">
        <v>753</v>
      </c>
      <c r="G1260" s="8" t="s">
        <v>752</v>
      </c>
      <c r="H1260" s="8" t="s">
        <v>753</v>
      </c>
      <c r="I1260" s="8" t="s">
        <v>17</v>
      </c>
      <c r="J1260" s="8" t="s">
        <v>1207</v>
      </c>
      <c r="K1260" t="s">
        <v>19</v>
      </c>
      <c r="L1260" t="s">
        <v>69</v>
      </c>
      <c r="M1260" t="s">
        <v>2275</v>
      </c>
      <c r="N1260" t="s">
        <v>774</v>
      </c>
      <c r="O1260" t="s">
        <v>1680</v>
      </c>
      <c r="P1260" t="s">
        <v>1680</v>
      </c>
      <c r="Q1260" s="8" t="s">
        <v>756</v>
      </c>
      <c r="S1260" s="10" t="s">
        <v>756</v>
      </c>
    </row>
    <row r="1262" spans="1:19">
      <c r="A1262" s="7" t="s">
        <v>2948</v>
      </c>
      <c r="B1262" s="7" t="s">
        <v>2949</v>
      </c>
      <c r="C1262" s="8" t="s">
        <v>2074</v>
      </c>
      <c r="D1262" s="8" t="s">
        <v>2950</v>
      </c>
      <c r="E1262" s="8" t="s">
        <v>752</v>
      </c>
      <c r="F1262" s="8" t="s">
        <v>753</v>
      </c>
      <c r="G1262" s="8" t="s">
        <v>752</v>
      </c>
      <c r="H1262" s="8" t="s">
        <v>753</v>
      </c>
      <c r="I1262" s="8" t="s">
        <v>23</v>
      </c>
      <c r="J1262" s="8" t="s">
        <v>2703</v>
      </c>
      <c r="K1262" t="s">
        <v>19</v>
      </c>
      <c r="L1262" t="s">
        <v>18</v>
      </c>
      <c r="M1262" t="s">
        <v>1770</v>
      </c>
      <c r="N1262" t="s">
        <v>32</v>
      </c>
      <c r="Q1262" s="8" t="s">
        <v>755</v>
      </c>
      <c r="S1262" s="10" t="s">
        <v>756</v>
      </c>
    </row>
    <row r="1264" spans="1:19">
      <c r="A1264" s="7" t="s">
        <v>2951</v>
      </c>
      <c r="B1264" s="7" t="s">
        <v>2952</v>
      </c>
      <c r="C1264" s="8" t="s">
        <v>1491</v>
      </c>
      <c r="D1264" s="8" t="s">
        <v>2953</v>
      </c>
      <c r="E1264" s="8" t="s">
        <v>752</v>
      </c>
      <c r="F1264" s="8" t="s">
        <v>753</v>
      </c>
      <c r="G1264" s="8" t="s">
        <v>752</v>
      </c>
      <c r="H1264" s="8" t="s">
        <v>753</v>
      </c>
      <c r="I1264" s="8" t="s">
        <v>301</v>
      </c>
      <c r="J1264" s="8" t="s">
        <v>754</v>
      </c>
      <c r="K1264" t="s">
        <v>19</v>
      </c>
      <c r="L1264" t="s">
        <v>18</v>
      </c>
      <c r="M1264" t="s">
        <v>2954</v>
      </c>
      <c r="N1264" t="s">
        <v>32</v>
      </c>
      <c r="Q1264" s="8" t="s">
        <v>755</v>
      </c>
      <c r="S1264" s="10" t="s">
        <v>756</v>
      </c>
    </row>
    <row r="1266" spans="1:23">
      <c r="A1266" s="7" t="s">
        <v>2955</v>
      </c>
      <c r="B1266" s="7" t="s">
        <v>2956</v>
      </c>
      <c r="C1266" s="8" t="s">
        <v>2957</v>
      </c>
      <c r="D1266" s="8" t="s">
        <v>2953</v>
      </c>
      <c r="E1266" s="8" t="s">
        <v>752</v>
      </c>
      <c r="F1266" s="8" t="s">
        <v>753</v>
      </c>
      <c r="G1266" s="8" t="s">
        <v>752</v>
      </c>
      <c r="H1266" s="8" t="s">
        <v>753</v>
      </c>
      <c r="I1266" s="8" t="s">
        <v>121</v>
      </c>
      <c r="J1266" s="8" t="s">
        <v>754</v>
      </c>
      <c r="K1266" t="s">
        <v>19</v>
      </c>
      <c r="L1266" t="s">
        <v>18</v>
      </c>
      <c r="M1266" t="s">
        <v>270</v>
      </c>
      <c r="N1266" t="s">
        <v>21</v>
      </c>
      <c r="Q1266" s="8" t="s">
        <v>755</v>
      </c>
      <c r="S1266" s="10" t="s">
        <v>756</v>
      </c>
    </row>
    <row r="1268" spans="1:23">
      <c r="A1268" s="7" t="s">
        <v>2958</v>
      </c>
      <c r="B1268" s="7" t="s">
        <v>2959</v>
      </c>
      <c r="C1268" s="8" t="s">
        <v>78</v>
      </c>
      <c r="D1268" s="8" t="s">
        <v>2960</v>
      </c>
      <c r="E1268" s="8" t="s">
        <v>752</v>
      </c>
      <c r="F1268" s="8" t="s">
        <v>753</v>
      </c>
      <c r="G1268" s="8" t="s">
        <v>752</v>
      </c>
      <c r="H1268" s="8" t="s">
        <v>753</v>
      </c>
      <c r="I1268" s="8" t="s">
        <v>23</v>
      </c>
      <c r="J1268" s="8" t="s">
        <v>754</v>
      </c>
      <c r="K1268" t="s">
        <v>19</v>
      </c>
      <c r="L1268" t="s">
        <v>18</v>
      </c>
      <c r="M1268" t="s">
        <v>768</v>
      </c>
      <c r="N1268" t="s">
        <v>861</v>
      </c>
      <c r="Q1268" s="8" t="s">
        <v>755</v>
      </c>
      <c r="S1268" s="10" t="s">
        <v>756</v>
      </c>
    </row>
    <row r="1270" spans="1:23">
      <c r="A1270" s="7" t="s">
        <v>2961</v>
      </c>
      <c r="B1270" s="7" t="s">
        <v>2962</v>
      </c>
      <c r="C1270" s="8" t="s">
        <v>562</v>
      </c>
      <c r="D1270" s="8" t="s">
        <v>2963</v>
      </c>
      <c r="E1270" s="8" t="s">
        <v>752</v>
      </c>
      <c r="F1270" s="8" t="s">
        <v>753</v>
      </c>
      <c r="G1270" s="8" t="s">
        <v>752</v>
      </c>
      <c r="H1270" s="8" t="s">
        <v>753</v>
      </c>
      <c r="I1270" s="8" t="s">
        <v>23</v>
      </c>
      <c r="J1270" s="8" t="s">
        <v>761</v>
      </c>
      <c r="K1270" t="s">
        <v>19</v>
      </c>
      <c r="L1270" t="s">
        <v>69</v>
      </c>
      <c r="M1270" t="s">
        <v>2002</v>
      </c>
      <c r="N1270" t="s">
        <v>38</v>
      </c>
      <c r="O1270" t="s">
        <v>2964</v>
      </c>
      <c r="P1270" t="s">
        <v>1186</v>
      </c>
      <c r="Q1270" s="8" t="s">
        <v>756</v>
      </c>
      <c r="S1270" s="10" t="s">
        <v>756</v>
      </c>
    </row>
    <row r="1272" spans="1:23">
      <c r="A1272" s="7" t="s">
        <v>2965</v>
      </c>
      <c r="B1272" s="7" t="s">
        <v>2966</v>
      </c>
      <c r="C1272" s="8" t="s">
        <v>1491</v>
      </c>
      <c r="D1272" s="8" t="s">
        <v>2967</v>
      </c>
      <c r="E1272" s="8" t="s">
        <v>752</v>
      </c>
      <c r="F1272" s="8" t="s">
        <v>753</v>
      </c>
      <c r="G1272" s="8" t="s">
        <v>752</v>
      </c>
      <c r="H1272" s="8" t="s">
        <v>753</v>
      </c>
      <c r="I1272" s="8" t="s">
        <v>23</v>
      </c>
      <c r="J1272" s="8" t="s">
        <v>754</v>
      </c>
      <c r="K1272" t="s">
        <v>19</v>
      </c>
      <c r="L1272" t="s">
        <v>18</v>
      </c>
      <c r="M1272" t="s">
        <v>2838</v>
      </c>
      <c r="N1272" t="s">
        <v>837</v>
      </c>
      <c r="Q1272" s="8" t="s">
        <v>755</v>
      </c>
      <c r="S1272" s="10" t="s">
        <v>756</v>
      </c>
    </row>
    <row r="1274" spans="1:23">
      <c r="A1274" s="7" t="s">
        <v>2968</v>
      </c>
      <c r="B1274" s="7" t="s">
        <v>2969</v>
      </c>
      <c r="C1274" s="8" t="s">
        <v>490</v>
      </c>
      <c r="D1274" s="8" t="s">
        <v>2970</v>
      </c>
      <c r="E1274" s="8" t="s">
        <v>752</v>
      </c>
      <c r="F1274" s="8" t="s">
        <v>753</v>
      </c>
      <c r="G1274" s="8" t="s">
        <v>752</v>
      </c>
      <c r="H1274" s="8" t="s">
        <v>753</v>
      </c>
      <c r="I1274" s="8" t="s">
        <v>17</v>
      </c>
      <c r="J1274" s="8" t="s">
        <v>754</v>
      </c>
      <c r="K1274" t="s">
        <v>19</v>
      </c>
      <c r="L1274" t="s">
        <v>69</v>
      </c>
      <c r="M1274" t="s">
        <v>2971</v>
      </c>
      <c r="N1274" t="s">
        <v>994</v>
      </c>
      <c r="O1274" t="s">
        <v>1567</v>
      </c>
      <c r="P1274" t="s">
        <v>896</v>
      </c>
      <c r="Q1274" s="8" t="s">
        <v>756</v>
      </c>
      <c r="S1274" s="10" t="s">
        <v>756</v>
      </c>
    </row>
    <row r="1276" spans="1:23">
      <c r="A1276" s="7" t="s">
        <v>2972</v>
      </c>
      <c r="B1276" s="7" t="s">
        <v>2973</v>
      </c>
      <c r="C1276" s="8" t="s">
        <v>295</v>
      </c>
      <c r="D1276" s="8" t="s">
        <v>296</v>
      </c>
      <c r="E1276" s="8" t="s">
        <v>752</v>
      </c>
      <c r="F1276" s="8" t="s">
        <v>753</v>
      </c>
      <c r="G1276" s="8" t="s">
        <v>752</v>
      </c>
      <c r="H1276" s="8" t="s">
        <v>753</v>
      </c>
      <c r="I1276" s="8" t="s">
        <v>17</v>
      </c>
      <c r="J1276" s="8" t="s">
        <v>754</v>
      </c>
      <c r="K1276" t="s">
        <v>19</v>
      </c>
      <c r="L1276" t="s">
        <v>18</v>
      </c>
      <c r="M1276" t="s">
        <v>281</v>
      </c>
      <c r="N1276" t="s">
        <v>33</v>
      </c>
      <c r="Q1276" s="8" t="s">
        <v>755</v>
      </c>
      <c r="S1276" s="10" t="s">
        <v>756</v>
      </c>
    </row>
    <row r="1278" spans="1:23">
      <c r="A1278" s="7" t="s">
        <v>2974</v>
      </c>
      <c r="B1278" s="7" t="s">
        <v>2975</v>
      </c>
      <c r="C1278" s="8" t="s">
        <v>78</v>
      </c>
      <c r="D1278" s="8" t="s">
        <v>2976</v>
      </c>
      <c r="E1278" s="8" t="s">
        <v>752</v>
      </c>
      <c r="F1278" s="8" t="s">
        <v>753</v>
      </c>
      <c r="G1278" s="8" t="s">
        <v>752</v>
      </c>
      <c r="H1278" s="8" t="s">
        <v>753</v>
      </c>
      <c r="I1278" s="8" t="s">
        <v>23</v>
      </c>
      <c r="J1278" s="8" t="s">
        <v>754</v>
      </c>
      <c r="K1278" t="s">
        <v>19</v>
      </c>
      <c r="L1278" t="s">
        <v>18</v>
      </c>
      <c r="M1278" t="s">
        <v>2682</v>
      </c>
      <c r="N1278" t="s">
        <v>901</v>
      </c>
      <c r="Q1278" s="8" t="s">
        <v>755</v>
      </c>
      <c r="S1278" s="10" t="s">
        <v>755</v>
      </c>
      <c r="T1278" s="8">
        <v>2.5</v>
      </c>
      <c r="W1278" t="b">
        <v>1</v>
      </c>
    </row>
    <row r="1280" spans="1:23">
      <c r="A1280" s="7" t="s">
        <v>2977</v>
      </c>
      <c r="B1280" s="7" t="s">
        <v>2978</v>
      </c>
      <c r="C1280" s="8" t="s">
        <v>205</v>
      </c>
      <c r="D1280" s="8" t="s">
        <v>604</v>
      </c>
      <c r="E1280" s="8" t="s">
        <v>752</v>
      </c>
      <c r="F1280" s="8" t="s">
        <v>753</v>
      </c>
      <c r="G1280" s="8" t="s">
        <v>752</v>
      </c>
      <c r="H1280" s="8" t="s">
        <v>753</v>
      </c>
      <c r="I1280" s="8" t="s">
        <v>23</v>
      </c>
      <c r="J1280" s="8" t="s">
        <v>754</v>
      </c>
      <c r="K1280" t="s">
        <v>19</v>
      </c>
      <c r="L1280" t="s">
        <v>18</v>
      </c>
      <c r="M1280" t="s">
        <v>1661</v>
      </c>
      <c r="N1280" t="s">
        <v>33</v>
      </c>
      <c r="Q1280" s="8" t="s">
        <v>755</v>
      </c>
      <c r="S1280" s="10" t="s">
        <v>756</v>
      </c>
    </row>
    <row r="1282" spans="1:19">
      <c r="A1282" s="7" t="s">
        <v>2979</v>
      </c>
      <c r="B1282" s="7" t="s">
        <v>2980</v>
      </c>
      <c r="C1282" s="8" t="s">
        <v>486</v>
      </c>
      <c r="D1282" s="8" t="s">
        <v>604</v>
      </c>
      <c r="E1282" s="8" t="s">
        <v>752</v>
      </c>
      <c r="F1282" s="8" t="s">
        <v>753</v>
      </c>
      <c r="G1282" s="8" t="s">
        <v>752</v>
      </c>
      <c r="H1282" s="8" t="s">
        <v>753</v>
      </c>
      <c r="I1282" s="8" t="s">
        <v>23</v>
      </c>
      <c r="J1282" s="8" t="s">
        <v>754</v>
      </c>
      <c r="K1282" t="s">
        <v>19</v>
      </c>
      <c r="L1282" t="s">
        <v>323</v>
      </c>
      <c r="M1282" t="s">
        <v>591</v>
      </c>
      <c r="N1282" t="s">
        <v>92</v>
      </c>
      <c r="Q1282" s="8" t="s">
        <v>756</v>
      </c>
      <c r="S1282" s="10" t="s">
        <v>756</v>
      </c>
    </row>
    <row r="1284" spans="1:19">
      <c r="A1284" s="7" t="s">
        <v>2981</v>
      </c>
      <c r="B1284" s="7" t="s">
        <v>2982</v>
      </c>
      <c r="C1284" s="8" t="s">
        <v>1336</v>
      </c>
      <c r="D1284" s="8" t="s">
        <v>2983</v>
      </c>
      <c r="E1284" s="8" t="s">
        <v>752</v>
      </c>
      <c r="F1284" s="8" t="s">
        <v>753</v>
      </c>
      <c r="G1284" s="8" t="s">
        <v>752</v>
      </c>
      <c r="H1284" s="8" t="s">
        <v>753</v>
      </c>
      <c r="I1284" s="8" t="s">
        <v>17</v>
      </c>
      <c r="J1284" s="8" t="s">
        <v>754</v>
      </c>
      <c r="K1284" t="s">
        <v>19</v>
      </c>
      <c r="L1284" t="s">
        <v>18</v>
      </c>
      <c r="M1284" t="s">
        <v>1439</v>
      </c>
      <c r="N1284" t="s">
        <v>454</v>
      </c>
      <c r="Q1284" s="8" t="s">
        <v>755</v>
      </c>
      <c r="S1284" s="10" t="s">
        <v>756</v>
      </c>
    </row>
    <row r="1286" spans="1:19">
      <c r="A1286" s="7" t="s">
        <v>2984</v>
      </c>
      <c r="B1286" s="7" t="s">
        <v>2985</v>
      </c>
      <c r="C1286" s="8" t="s">
        <v>2986</v>
      </c>
      <c r="D1286" s="8" t="s">
        <v>2983</v>
      </c>
      <c r="E1286" s="8" t="s">
        <v>752</v>
      </c>
      <c r="F1286" s="8" t="s">
        <v>753</v>
      </c>
      <c r="G1286" s="8" t="s">
        <v>752</v>
      </c>
      <c r="H1286" s="8" t="s">
        <v>753</v>
      </c>
      <c r="I1286" s="8" t="s">
        <v>17</v>
      </c>
      <c r="J1286" s="8" t="s">
        <v>754</v>
      </c>
      <c r="K1286" t="s">
        <v>19</v>
      </c>
      <c r="L1286" t="s">
        <v>18</v>
      </c>
      <c r="M1286" t="s">
        <v>1439</v>
      </c>
      <c r="N1286" t="s">
        <v>454</v>
      </c>
      <c r="Q1286" s="8" t="s">
        <v>755</v>
      </c>
      <c r="S1286" s="10" t="s">
        <v>756</v>
      </c>
    </row>
    <row r="1288" spans="1:19">
      <c r="A1288" s="7" t="s">
        <v>2987</v>
      </c>
      <c r="B1288" s="7" t="s">
        <v>2988</v>
      </c>
      <c r="C1288" s="8" t="s">
        <v>486</v>
      </c>
      <c r="D1288" s="8" t="s">
        <v>2989</v>
      </c>
      <c r="E1288" s="8" t="s">
        <v>752</v>
      </c>
      <c r="F1288" s="8" t="s">
        <v>753</v>
      </c>
      <c r="G1288" s="8" t="s">
        <v>752</v>
      </c>
      <c r="H1288" s="8" t="s">
        <v>753</v>
      </c>
      <c r="I1288" s="8" t="s">
        <v>17</v>
      </c>
      <c r="J1288" s="8" t="s">
        <v>754</v>
      </c>
      <c r="K1288" t="s">
        <v>19</v>
      </c>
      <c r="L1288" t="s">
        <v>18</v>
      </c>
      <c r="M1288" t="s">
        <v>1533</v>
      </c>
      <c r="N1288" t="s">
        <v>454</v>
      </c>
      <c r="Q1288" s="8" t="s">
        <v>755</v>
      </c>
      <c r="S1288" s="10" t="s">
        <v>756</v>
      </c>
    </row>
    <row r="1290" spans="1:19">
      <c r="A1290" s="7" t="s">
        <v>2990</v>
      </c>
      <c r="B1290" s="7" t="s">
        <v>2991</v>
      </c>
      <c r="C1290" s="8" t="s">
        <v>577</v>
      </c>
      <c r="D1290" s="8" t="s">
        <v>2992</v>
      </c>
      <c r="E1290" s="8" t="s">
        <v>752</v>
      </c>
      <c r="F1290" s="8" t="s">
        <v>753</v>
      </c>
      <c r="G1290" s="8" t="s">
        <v>752</v>
      </c>
      <c r="H1290" s="8" t="s">
        <v>753</v>
      </c>
      <c r="I1290" s="8" t="s">
        <v>121</v>
      </c>
      <c r="J1290" s="8" t="s">
        <v>754</v>
      </c>
      <c r="K1290" t="s">
        <v>19</v>
      </c>
      <c r="L1290" t="s">
        <v>18</v>
      </c>
      <c r="M1290" t="s">
        <v>1473</v>
      </c>
      <c r="N1290" t="s">
        <v>620</v>
      </c>
      <c r="Q1290" s="8" t="s">
        <v>755</v>
      </c>
      <c r="S1290" s="10" t="s">
        <v>756</v>
      </c>
    </row>
    <row r="1292" spans="1:19">
      <c r="A1292" s="7" t="s">
        <v>2993</v>
      </c>
      <c r="B1292" s="7" t="s">
        <v>2994</v>
      </c>
      <c r="C1292" s="8" t="s">
        <v>2345</v>
      </c>
      <c r="D1292" s="8" t="s">
        <v>2995</v>
      </c>
      <c r="E1292" s="8" t="s">
        <v>752</v>
      </c>
      <c r="F1292" s="8" t="s">
        <v>753</v>
      </c>
      <c r="G1292" s="8" t="s">
        <v>752</v>
      </c>
      <c r="H1292" s="8" t="s">
        <v>753</v>
      </c>
      <c r="I1292" s="8" t="s">
        <v>17</v>
      </c>
      <c r="J1292" s="8" t="s">
        <v>754</v>
      </c>
      <c r="K1292" t="s">
        <v>19</v>
      </c>
      <c r="L1292" t="s">
        <v>18</v>
      </c>
      <c r="M1292" t="s">
        <v>2996</v>
      </c>
      <c r="N1292" t="s">
        <v>816</v>
      </c>
      <c r="Q1292" s="8" t="s">
        <v>755</v>
      </c>
      <c r="S1292" s="10" t="s">
        <v>756</v>
      </c>
    </row>
    <row r="1294" spans="1:19">
      <c r="A1294" s="7" t="s">
        <v>2997</v>
      </c>
      <c r="B1294" s="7" t="s">
        <v>2998</v>
      </c>
      <c r="C1294" s="8" t="s">
        <v>2999</v>
      </c>
      <c r="D1294" s="8" t="s">
        <v>3000</v>
      </c>
      <c r="E1294" s="8" t="s">
        <v>752</v>
      </c>
      <c r="F1294" s="8" t="s">
        <v>753</v>
      </c>
      <c r="G1294" s="8" t="s">
        <v>752</v>
      </c>
      <c r="H1294" s="8" t="s">
        <v>753</v>
      </c>
      <c r="I1294" s="8" t="s">
        <v>17</v>
      </c>
      <c r="J1294" s="8" t="s">
        <v>754</v>
      </c>
      <c r="K1294" t="s">
        <v>19</v>
      </c>
      <c r="L1294" t="s">
        <v>18</v>
      </c>
      <c r="M1294" t="s">
        <v>1585</v>
      </c>
      <c r="N1294" t="s">
        <v>32</v>
      </c>
      <c r="Q1294" s="8" t="s">
        <v>755</v>
      </c>
      <c r="S1294" s="10" t="s">
        <v>756</v>
      </c>
    </row>
    <row r="1296" spans="1:19">
      <c r="A1296" s="7" t="s">
        <v>3001</v>
      </c>
      <c r="B1296" s="7" t="s">
        <v>3002</v>
      </c>
      <c r="C1296" s="8" t="s">
        <v>3003</v>
      </c>
      <c r="D1296" s="8" t="s">
        <v>3004</v>
      </c>
      <c r="E1296" s="8" t="s">
        <v>752</v>
      </c>
      <c r="F1296" s="8" t="s">
        <v>753</v>
      </c>
      <c r="G1296" s="8" t="s">
        <v>752</v>
      </c>
      <c r="H1296" s="8" t="s">
        <v>753</v>
      </c>
      <c r="I1296" s="8" t="s">
        <v>17</v>
      </c>
      <c r="J1296" s="8" t="s">
        <v>754</v>
      </c>
      <c r="K1296" t="s">
        <v>19</v>
      </c>
      <c r="L1296" t="s">
        <v>18</v>
      </c>
      <c r="M1296" t="s">
        <v>3005</v>
      </c>
      <c r="N1296" t="s">
        <v>32</v>
      </c>
      <c r="Q1296" s="8" t="s">
        <v>755</v>
      </c>
      <c r="S1296" s="10" t="s">
        <v>756</v>
      </c>
    </row>
    <row r="1298" spans="1:23">
      <c r="A1298" s="7" t="s">
        <v>3006</v>
      </c>
      <c r="B1298" s="7" t="s">
        <v>3007</v>
      </c>
      <c r="C1298" s="8" t="s">
        <v>887</v>
      </c>
      <c r="D1298" s="8" t="s">
        <v>3008</v>
      </c>
      <c r="E1298" s="8" t="s">
        <v>752</v>
      </c>
      <c r="F1298" s="8" t="s">
        <v>753</v>
      </c>
      <c r="G1298" s="8" t="s">
        <v>752</v>
      </c>
      <c r="H1298" s="8" t="s">
        <v>753</v>
      </c>
      <c r="I1298" s="8" t="s">
        <v>23</v>
      </c>
      <c r="J1298" s="8" t="s">
        <v>754</v>
      </c>
      <c r="K1298" t="s">
        <v>19</v>
      </c>
      <c r="L1298" t="s">
        <v>18</v>
      </c>
      <c r="M1298" t="s">
        <v>2577</v>
      </c>
      <c r="N1298" t="s">
        <v>21</v>
      </c>
      <c r="Q1298" s="8" t="s">
        <v>755</v>
      </c>
      <c r="S1298" s="10" t="s">
        <v>756</v>
      </c>
    </row>
    <row r="1300" spans="1:23">
      <c r="A1300" s="7" t="s">
        <v>3009</v>
      </c>
      <c r="B1300" s="7" t="s">
        <v>3010</v>
      </c>
      <c r="C1300" s="8" t="s">
        <v>3011</v>
      </c>
      <c r="D1300" s="8" t="s">
        <v>3012</v>
      </c>
      <c r="E1300" s="8" t="s">
        <v>752</v>
      </c>
      <c r="F1300" s="8" t="s">
        <v>753</v>
      </c>
      <c r="G1300" s="8" t="s">
        <v>752</v>
      </c>
      <c r="H1300" s="8" t="s">
        <v>753</v>
      </c>
      <c r="I1300" s="8" t="s">
        <v>17</v>
      </c>
      <c r="J1300" s="8" t="s">
        <v>754</v>
      </c>
      <c r="K1300" t="s">
        <v>19</v>
      </c>
      <c r="L1300" t="s">
        <v>18</v>
      </c>
      <c r="M1300" t="s">
        <v>1072</v>
      </c>
      <c r="N1300" t="s">
        <v>792</v>
      </c>
      <c r="Q1300" s="8" t="s">
        <v>755</v>
      </c>
      <c r="S1300" s="10" t="s">
        <v>756</v>
      </c>
    </row>
    <row r="1302" spans="1:23">
      <c r="A1302" s="7" t="s">
        <v>3013</v>
      </c>
      <c r="B1302" s="7" t="s">
        <v>3014</v>
      </c>
      <c r="C1302" s="8" t="s">
        <v>568</v>
      </c>
      <c r="D1302" s="8" t="s">
        <v>3015</v>
      </c>
      <c r="E1302" s="8" t="s">
        <v>752</v>
      </c>
      <c r="F1302" s="8" t="s">
        <v>753</v>
      </c>
      <c r="G1302" s="8" t="s">
        <v>752</v>
      </c>
      <c r="H1302" s="8" t="s">
        <v>753</v>
      </c>
      <c r="I1302" s="8" t="s">
        <v>17</v>
      </c>
      <c r="J1302" s="8" t="s">
        <v>754</v>
      </c>
      <c r="K1302" t="s">
        <v>19</v>
      </c>
      <c r="L1302" t="s">
        <v>18</v>
      </c>
      <c r="M1302" t="s">
        <v>2098</v>
      </c>
      <c r="N1302" t="s">
        <v>906</v>
      </c>
      <c r="Q1302" s="8" t="s">
        <v>755</v>
      </c>
      <c r="S1302" s="10" t="s">
        <v>755</v>
      </c>
      <c r="T1302" s="8">
        <v>2.5</v>
      </c>
      <c r="W1302" t="b">
        <v>1</v>
      </c>
    </row>
    <row r="1304" spans="1:23">
      <c r="A1304" s="7" t="s">
        <v>3016</v>
      </c>
      <c r="B1304" s="7" t="s">
        <v>3017</v>
      </c>
      <c r="C1304" s="8" t="s">
        <v>413</v>
      </c>
      <c r="D1304" s="8" t="s">
        <v>414</v>
      </c>
      <c r="E1304" s="8" t="s">
        <v>752</v>
      </c>
      <c r="F1304" s="8" t="s">
        <v>753</v>
      </c>
      <c r="G1304" s="8" t="s">
        <v>752</v>
      </c>
      <c r="H1304" s="8" t="s">
        <v>753</v>
      </c>
      <c r="I1304" s="8" t="s">
        <v>17</v>
      </c>
      <c r="J1304" s="8" t="s">
        <v>754</v>
      </c>
      <c r="K1304" t="s">
        <v>19</v>
      </c>
      <c r="L1304" t="s">
        <v>18</v>
      </c>
      <c r="M1304" t="s">
        <v>398</v>
      </c>
      <c r="N1304" t="s">
        <v>21</v>
      </c>
      <c r="Q1304" s="8" t="s">
        <v>755</v>
      </c>
      <c r="S1304" s="10" t="s">
        <v>756</v>
      </c>
    </row>
    <row r="1306" spans="1:23">
      <c r="A1306" s="7" t="s">
        <v>3018</v>
      </c>
      <c r="B1306" s="7" t="s">
        <v>3019</v>
      </c>
      <c r="C1306" s="8" t="s">
        <v>874</v>
      </c>
      <c r="D1306" s="8" t="s">
        <v>3020</v>
      </c>
      <c r="E1306" s="8" t="s">
        <v>752</v>
      </c>
      <c r="F1306" s="8" t="s">
        <v>753</v>
      </c>
      <c r="G1306" s="8" t="s">
        <v>752</v>
      </c>
      <c r="H1306" s="8" t="s">
        <v>753</v>
      </c>
      <c r="I1306" s="8" t="s">
        <v>301</v>
      </c>
      <c r="J1306" s="8" t="s">
        <v>754</v>
      </c>
      <c r="K1306" t="s">
        <v>19</v>
      </c>
      <c r="L1306" t="s">
        <v>18</v>
      </c>
      <c r="M1306" t="s">
        <v>3021</v>
      </c>
      <c r="N1306" t="s">
        <v>774</v>
      </c>
      <c r="Q1306" s="8" t="s">
        <v>755</v>
      </c>
      <c r="S1306" s="10" t="s">
        <v>756</v>
      </c>
    </row>
    <row r="1307" spans="1:23">
      <c r="A1307" s="7" t="s">
        <v>3022</v>
      </c>
      <c r="B1307" s="7" t="s">
        <v>3019</v>
      </c>
      <c r="C1307" s="8" t="s">
        <v>874</v>
      </c>
      <c r="D1307" s="8" t="s">
        <v>3020</v>
      </c>
      <c r="E1307" s="8" t="s">
        <v>752</v>
      </c>
      <c r="F1307" s="8" t="s">
        <v>753</v>
      </c>
      <c r="G1307" s="8" t="s">
        <v>752</v>
      </c>
      <c r="H1307" s="8" t="s">
        <v>753</v>
      </c>
      <c r="I1307" s="8" t="s">
        <v>107</v>
      </c>
      <c r="J1307" s="8" t="s">
        <v>3023</v>
      </c>
      <c r="K1307" t="s">
        <v>108</v>
      </c>
      <c r="L1307" t="s">
        <v>25</v>
      </c>
      <c r="M1307" t="s">
        <v>3024</v>
      </c>
      <c r="N1307" t="s">
        <v>774</v>
      </c>
      <c r="O1307" t="s">
        <v>803</v>
      </c>
      <c r="P1307" t="s">
        <v>860</v>
      </c>
      <c r="Q1307" s="8" t="s">
        <v>756</v>
      </c>
      <c r="S1307" s="10" t="s">
        <v>756</v>
      </c>
    </row>
    <row r="1309" spans="1:23">
      <c r="A1309" s="7" t="s">
        <v>3025</v>
      </c>
      <c r="B1309" s="7" t="s">
        <v>3026</v>
      </c>
      <c r="C1309" s="8" t="s">
        <v>3027</v>
      </c>
      <c r="D1309" s="8" t="s">
        <v>3028</v>
      </c>
      <c r="E1309" s="8" t="s">
        <v>752</v>
      </c>
      <c r="F1309" s="8" t="s">
        <v>753</v>
      </c>
      <c r="G1309" s="8" t="s">
        <v>752</v>
      </c>
      <c r="H1309" s="8" t="s">
        <v>753</v>
      </c>
      <c r="I1309" s="8" t="s">
        <v>17</v>
      </c>
      <c r="J1309" s="8" t="s">
        <v>754</v>
      </c>
      <c r="K1309" t="s">
        <v>19</v>
      </c>
      <c r="L1309" t="s">
        <v>18</v>
      </c>
      <c r="M1309" t="s">
        <v>2113</v>
      </c>
      <c r="N1309" t="s">
        <v>837</v>
      </c>
      <c r="Q1309" s="8" t="s">
        <v>755</v>
      </c>
      <c r="S1309" s="10" t="s">
        <v>756</v>
      </c>
    </row>
    <row r="1311" spans="1:23">
      <c r="A1311" s="7" t="s">
        <v>3029</v>
      </c>
      <c r="B1311" s="7" t="s">
        <v>3030</v>
      </c>
      <c r="C1311" s="8" t="s">
        <v>3031</v>
      </c>
      <c r="D1311" s="8" t="s">
        <v>3032</v>
      </c>
      <c r="E1311" s="8" t="s">
        <v>752</v>
      </c>
      <c r="F1311" s="8" t="s">
        <v>753</v>
      </c>
      <c r="G1311" s="8" t="s">
        <v>752</v>
      </c>
      <c r="H1311" s="8" t="s">
        <v>753</v>
      </c>
      <c r="I1311" s="8" t="s">
        <v>17</v>
      </c>
      <c r="J1311" s="8" t="s">
        <v>754</v>
      </c>
      <c r="K1311" t="s">
        <v>19</v>
      </c>
      <c r="L1311" t="s">
        <v>18</v>
      </c>
      <c r="M1311" t="s">
        <v>1762</v>
      </c>
      <c r="N1311" t="s">
        <v>861</v>
      </c>
      <c r="Q1311" s="8" t="s">
        <v>755</v>
      </c>
      <c r="S1311" s="10" t="s">
        <v>756</v>
      </c>
    </row>
    <row r="1313" spans="1:23">
      <c r="A1313" s="7" t="s">
        <v>3033</v>
      </c>
      <c r="B1313" s="7" t="s">
        <v>3034</v>
      </c>
      <c r="C1313" s="8" t="s">
        <v>95</v>
      </c>
      <c r="D1313" s="8" t="s">
        <v>483</v>
      </c>
      <c r="E1313" s="8" t="s">
        <v>752</v>
      </c>
      <c r="F1313" s="8" t="s">
        <v>753</v>
      </c>
      <c r="G1313" s="8" t="s">
        <v>752</v>
      </c>
      <c r="H1313" s="8" t="s">
        <v>753</v>
      </c>
      <c r="I1313" s="8" t="s">
        <v>17</v>
      </c>
      <c r="J1313" s="8" t="s">
        <v>754</v>
      </c>
      <c r="K1313" t="s">
        <v>19</v>
      </c>
      <c r="L1313" t="s">
        <v>18</v>
      </c>
      <c r="M1313" t="s">
        <v>444</v>
      </c>
      <c r="N1313" t="s">
        <v>38</v>
      </c>
      <c r="Q1313" s="8" t="s">
        <v>755</v>
      </c>
      <c r="S1313" s="10" t="s">
        <v>756</v>
      </c>
    </row>
    <row r="1315" spans="1:23">
      <c r="A1315" s="7" t="s">
        <v>3035</v>
      </c>
      <c r="B1315" s="7" t="s">
        <v>3036</v>
      </c>
      <c r="C1315" s="8" t="s">
        <v>3037</v>
      </c>
      <c r="D1315" s="8" t="s">
        <v>3038</v>
      </c>
      <c r="E1315" s="8" t="s">
        <v>752</v>
      </c>
      <c r="F1315" s="8" t="s">
        <v>753</v>
      </c>
      <c r="G1315" s="8" t="s">
        <v>752</v>
      </c>
      <c r="H1315" s="8" t="s">
        <v>753</v>
      </c>
      <c r="I1315" s="8" t="s">
        <v>17</v>
      </c>
      <c r="J1315" s="8" t="s">
        <v>754</v>
      </c>
      <c r="K1315" t="s">
        <v>19</v>
      </c>
      <c r="L1315" t="s">
        <v>18</v>
      </c>
      <c r="M1315" t="s">
        <v>1656</v>
      </c>
      <c r="N1315" t="s">
        <v>957</v>
      </c>
      <c r="Q1315" s="8" t="s">
        <v>755</v>
      </c>
      <c r="S1315" s="10" t="s">
        <v>756</v>
      </c>
    </row>
    <row r="1317" spans="1:23">
      <c r="A1317" s="7" t="s">
        <v>3039</v>
      </c>
      <c r="B1317" s="7" t="s">
        <v>3040</v>
      </c>
      <c r="C1317" s="8" t="s">
        <v>1248</v>
      </c>
      <c r="D1317" s="8" t="s">
        <v>3041</v>
      </c>
      <c r="E1317" s="8" t="s">
        <v>752</v>
      </c>
      <c r="F1317" s="8" t="s">
        <v>753</v>
      </c>
      <c r="G1317" s="8" t="s">
        <v>752</v>
      </c>
      <c r="H1317" s="8" t="s">
        <v>753</v>
      </c>
      <c r="I1317" s="8" t="s">
        <v>17</v>
      </c>
      <c r="J1317" s="8" t="s">
        <v>754</v>
      </c>
      <c r="K1317" t="s">
        <v>19</v>
      </c>
      <c r="L1317" t="s">
        <v>18</v>
      </c>
      <c r="M1317" t="s">
        <v>869</v>
      </c>
      <c r="N1317" t="s">
        <v>768</v>
      </c>
      <c r="Q1317" s="8" t="s">
        <v>755</v>
      </c>
      <c r="S1317" s="10" t="s">
        <v>755</v>
      </c>
      <c r="T1317" s="8">
        <v>2.5</v>
      </c>
      <c r="W1317" t="b">
        <v>1</v>
      </c>
    </row>
    <row r="1319" spans="1:23">
      <c r="A1319" s="7" t="s">
        <v>3042</v>
      </c>
      <c r="B1319" s="7" t="s">
        <v>3043</v>
      </c>
      <c r="C1319" s="8" t="s">
        <v>3044</v>
      </c>
      <c r="D1319" s="8" t="s">
        <v>3045</v>
      </c>
      <c r="E1319" s="8" t="s">
        <v>752</v>
      </c>
      <c r="F1319" s="8" t="s">
        <v>753</v>
      </c>
      <c r="G1319" s="8" t="s">
        <v>752</v>
      </c>
      <c r="H1319" s="8" t="s">
        <v>753</v>
      </c>
      <c r="I1319" s="8" t="s">
        <v>17</v>
      </c>
      <c r="J1319" s="8" t="s">
        <v>754</v>
      </c>
      <c r="K1319" t="s">
        <v>19</v>
      </c>
      <c r="L1319" t="s">
        <v>18</v>
      </c>
      <c r="M1319" t="s">
        <v>2996</v>
      </c>
      <c r="N1319" t="s">
        <v>957</v>
      </c>
      <c r="Q1319" s="8" t="s">
        <v>755</v>
      </c>
      <c r="S1319" s="10" t="s">
        <v>756</v>
      </c>
    </row>
    <row r="1321" spans="1:23">
      <c r="A1321" s="7" t="s">
        <v>3046</v>
      </c>
      <c r="B1321" s="7" t="s">
        <v>3047</v>
      </c>
      <c r="C1321" s="8" t="s">
        <v>3048</v>
      </c>
      <c r="D1321" s="8" t="s">
        <v>3049</v>
      </c>
      <c r="E1321" s="8" t="s">
        <v>752</v>
      </c>
      <c r="F1321" s="8" t="s">
        <v>753</v>
      </c>
      <c r="G1321" s="8" t="s">
        <v>752</v>
      </c>
      <c r="H1321" s="8" t="s">
        <v>753</v>
      </c>
      <c r="I1321" s="8" t="s">
        <v>107</v>
      </c>
      <c r="J1321" s="8" t="s">
        <v>761</v>
      </c>
      <c r="K1321" t="s">
        <v>19</v>
      </c>
      <c r="L1321" t="s">
        <v>18</v>
      </c>
      <c r="M1321" t="s">
        <v>1265</v>
      </c>
      <c r="N1321" t="s">
        <v>620</v>
      </c>
      <c r="Q1321" s="8" t="s">
        <v>755</v>
      </c>
      <c r="S1321" s="10" t="s">
        <v>756</v>
      </c>
    </row>
    <row r="1323" spans="1:23">
      <c r="A1323" s="7" t="s">
        <v>3050</v>
      </c>
      <c r="B1323" s="7" t="s">
        <v>3051</v>
      </c>
      <c r="C1323" s="8" t="s">
        <v>197</v>
      </c>
      <c r="D1323" s="8" t="s">
        <v>3052</v>
      </c>
      <c r="E1323" s="8" t="s">
        <v>752</v>
      </c>
      <c r="F1323" s="8" t="s">
        <v>753</v>
      </c>
      <c r="G1323" s="8" t="s">
        <v>752</v>
      </c>
      <c r="H1323" s="8" t="s">
        <v>753</v>
      </c>
      <c r="I1323" s="8" t="s">
        <v>23</v>
      </c>
      <c r="J1323" s="8" t="s">
        <v>761</v>
      </c>
      <c r="K1323" t="s">
        <v>19</v>
      </c>
      <c r="L1323" t="s">
        <v>18</v>
      </c>
      <c r="M1323" t="s">
        <v>3053</v>
      </c>
      <c r="N1323" t="s">
        <v>792</v>
      </c>
      <c r="Q1323" s="8" t="s">
        <v>755</v>
      </c>
      <c r="S1323" s="10" t="s">
        <v>756</v>
      </c>
    </row>
    <row r="1325" spans="1:23">
      <c r="A1325" s="7" t="s">
        <v>3054</v>
      </c>
      <c r="B1325" s="7" t="s">
        <v>3055</v>
      </c>
      <c r="C1325" s="8" t="s">
        <v>29</v>
      </c>
      <c r="D1325" s="8" t="s">
        <v>3056</v>
      </c>
      <c r="E1325" s="8" t="s">
        <v>752</v>
      </c>
      <c r="F1325" s="8" t="s">
        <v>753</v>
      </c>
      <c r="G1325" s="8" t="s">
        <v>752</v>
      </c>
      <c r="H1325" s="8" t="s">
        <v>753</v>
      </c>
      <c r="I1325" s="8" t="s">
        <v>17</v>
      </c>
      <c r="J1325" s="8" t="s">
        <v>754</v>
      </c>
      <c r="K1325" t="s">
        <v>19</v>
      </c>
      <c r="L1325" t="s">
        <v>18</v>
      </c>
      <c r="M1325" t="s">
        <v>3057</v>
      </c>
      <c r="N1325" t="s">
        <v>906</v>
      </c>
      <c r="Q1325" s="8" t="s">
        <v>755</v>
      </c>
      <c r="S1325" s="10" t="s">
        <v>755</v>
      </c>
      <c r="T1325" s="8">
        <v>2.5</v>
      </c>
      <c r="W1325" t="b">
        <v>1</v>
      </c>
    </row>
    <row r="1327" spans="1:23">
      <c r="A1327" s="7" t="s">
        <v>3058</v>
      </c>
      <c r="B1327" s="7" t="s">
        <v>3059</v>
      </c>
      <c r="C1327" s="8" t="s">
        <v>157</v>
      </c>
      <c r="D1327" s="8" t="s">
        <v>3060</v>
      </c>
      <c r="E1327" s="8" t="s">
        <v>752</v>
      </c>
      <c r="F1327" s="8" t="s">
        <v>753</v>
      </c>
      <c r="G1327" s="8" t="s">
        <v>752</v>
      </c>
      <c r="H1327" s="8" t="s">
        <v>753</v>
      </c>
      <c r="I1327" s="8" t="s">
        <v>23</v>
      </c>
      <c r="J1327" s="8" t="s">
        <v>754</v>
      </c>
      <c r="K1327" t="s">
        <v>19</v>
      </c>
      <c r="L1327" t="s">
        <v>18</v>
      </c>
      <c r="M1327" t="s">
        <v>843</v>
      </c>
      <c r="N1327" t="s">
        <v>461</v>
      </c>
      <c r="Q1327" s="8" t="s">
        <v>755</v>
      </c>
      <c r="S1327" s="10" t="s">
        <v>756</v>
      </c>
    </row>
    <row r="1329" spans="1:23">
      <c r="A1329" s="7" t="s">
        <v>3061</v>
      </c>
      <c r="B1329" s="7" t="s">
        <v>3062</v>
      </c>
      <c r="C1329" s="8" t="s">
        <v>2733</v>
      </c>
      <c r="D1329" s="8" t="s">
        <v>3060</v>
      </c>
      <c r="E1329" s="8" t="s">
        <v>752</v>
      </c>
      <c r="F1329" s="8" t="s">
        <v>753</v>
      </c>
      <c r="G1329" s="8" t="s">
        <v>752</v>
      </c>
      <c r="H1329" s="8" t="s">
        <v>753</v>
      </c>
      <c r="I1329" s="8" t="s">
        <v>23</v>
      </c>
      <c r="J1329" s="8" t="s">
        <v>754</v>
      </c>
      <c r="K1329" t="s">
        <v>19</v>
      </c>
      <c r="L1329" t="s">
        <v>18</v>
      </c>
      <c r="M1329" t="s">
        <v>843</v>
      </c>
      <c r="N1329" t="s">
        <v>620</v>
      </c>
      <c r="Q1329" s="8" t="s">
        <v>755</v>
      </c>
      <c r="S1329" s="10" t="s">
        <v>756</v>
      </c>
    </row>
    <row r="1331" spans="1:23">
      <c r="A1331" s="7" t="s">
        <v>3063</v>
      </c>
      <c r="B1331" s="7" t="s">
        <v>3064</v>
      </c>
      <c r="C1331" s="8" t="s">
        <v>1075</v>
      </c>
      <c r="D1331" s="8" t="s">
        <v>3065</v>
      </c>
      <c r="E1331" s="8" t="s">
        <v>752</v>
      </c>
      <c r="F1331" s="8" t="s">
        <v>753</v>
      </c>
      <c r="G1331" s="8" t="s">
        <v>752</v>
      </c>
      <c r="H1331" s="8" t="s">
        <v>753</v>
      </c>
      <c r="I1331" s="8" t="s">
        <v>17</v>
      </c>
      <c r="J1331" s="8" t="s">
        <v>754</v>
      </c>
      <c r="K1331" t="s">
        <v>19</v>
      </c>
      <c r="L1331" t="s">
        <v>18</v>
      </c>
      <c r="M1331" t="s">
        <v>272</v>
      </c>
      <c r="N1331" t="s">
        <v>21</v>
      </c>
      <c r="Q1331" s="8" t="s">
        <v>755</v>
      </c>
      <c r="S1331" s="10" t="s">
        <v>756</v>
      </c>
    </row>
    <row r="1333" spans="1:23">
      <c r="A1333" s="7" t="s">
        <v>3066</v>
      </c>
      <c r="B1333" s="7" t="s">
        <v>3067</v>
      </c>
      <c r="C1333" s="8" t="s">
        <v>2209</v>
      </c>
      <c r="D1333" s="8" t="s">
        <v>3065</v>
      </c>
      <c r="E1333" s="8" t="s">
        <v>752</v>
      </c>
      <c r="F1333" s="8" t="s">
        <v>753</v>
      </c>
      <c r="G1333" s="8" t="s">
        <v>752</v>
      </c>
      <c r="H1333" s="8" t="s">
        <v>753</v>
      </c>
      <c r="I1333" s="8" t="s">
        <v>17</v>
      </c>
      <c r="J1333" s="8" t="s">
        <v>754</v>
      </c>
      <c r="K1333" t="s">
        <v>19</v>
      </c>
      <c r="L1333" t="s">
        <v>18</v>
      </c>
      <c r="M1333" t="s">
        <v>3068</v>
      </c>
      <c r="N1333" t="s">
        <v>32</v>
      </c>
      <c r="Q1333" s="8" t="s">
        <v>755</v>
      </c>
      <c r="S1333" s="10" t="s">
        <v>756</v>
      </c>
    </row>
    <row r="1335" spans="1:23">
      <c r="A1335" s="7" t="s">
        <v>3069</v>
      </c>
      <c r="B1335" s="7" t="s">
        <v>3070</v>
      </c>
      <c r="C1335" s="8" t="s">
        <v>887</v>
      </c>
      <c r="D1335" s="8" t="s">
        <v>3071</v>
      </c>
      <c r="E1335" s="8" t="s">
        <v>752</v>
      </c>
      <c r="F1335" s="8" t="s">
        <v>753</v>
      </c>
      <c r="G1335" s="8" t="s">
        <v>752</v>
      </c>
      <c r="H1335" s="8" t="s">
        <v>753</v>
      </c>
      <c r="I1335" s="8" t="s">
        <v>17</v>
      </c>
      <c r="J1335" s="8" t="s">
        <v>754</v>
      </c>
      <c r="K1335" t="s">
        <v>19</v>
      </c>
      <c r="L1335" t="s">
        <v>18</v>
      </c>
      <c r="M1335" t="s">
        <v>2156</v>
      </c>
      <c r="N1335" t="s">
        <v>620</v>
      </c>
      <c r="Q1335" s="8" t="s">
        <v>755</v>
      </c>
      <c r="S1335" s="10" t="s">
        <v>756</v>
      </c>
    </row>
    <row r="1337" spans="1:23">
      <c r="A1337" s="7" t="s">
        <v>3072</v>
      </c>
      <c r="B1337" s="7" t="s">
        <v>3073</v>
      </c>
      <c r="C1337" s="8" t="s">
        <v>41</v>
      </c>
      <c r="D1337" s="8" t="s">
        <v>3074</v>
      </c>
      <c r="E1337" s="8" t="s">
        <v>752</v>
      </c>
      <c r="F1337" s="8" t="s">
        <v>753</v>
      </c>
      <c r="G1337" s="8" t="s">
        <v>752</v>
      </c>
      <c r="H1337" s="8" t="s">
        <v>753</v>
      </c>
      <c r="I1337" s="8" t="s">
        <v>17</v>
      </c>
      <c r="J1337" s="8" t="s">
        <v>754</v>
      </c>
      <c r="K1337" t="s">
        <v>19</v>
      </c>
      <c r="L1337" t="s">
        <v>18</v>
      </c>
      <c r="M1337" t="s">
        <v>1907</v>
      </c>
      <c r="N1337" t="s">
        <v>802</v>
      </c>
      <c r="Q1337" s="8" t="s">
        <v>755</v>
      </c>
      <c r="S1337" s="10" t="s">
        <v>755</v>
      </c>
      <c r="T1337" s="8">
        <v>2.5</v>
      </c>
      <c r="W1337" t="b">
        <v>1</v>
      </c>
    </row>
    <row r="1339" spans="1:23">
      <c r="A1339" s="7" t="s">
        <v>3075</v>
      </c>
      <c r="B1339" s="7" t="s">
        <v>3076</v>
      </c>
      <c r="C1339" s="8" t="s">
        <v>3077</v>
      </c>
      <c r="D1339" s="8" t="s">
        <v>3078</v>
      </c>
      <c r="E1339" s="8" t="s">
        <v>752</v>
      </c>
      <c r="F1339" s="8" t="s">
        <v>753</v>
      </c>
      <c r="G1339" s="8" t="s">
        <v>752</v>
      </c>
      <c r="H1339" s="8" t="s">
        <v>753</v>
      </c>
      <c r="I1339" s="8" t="s">
        <v>17</v>
      </c>
      <c r="J1339" s="8" t="s">
        <v>754</v>
      </c>
      <c r="K1339" t="s">
        <v>19</v>
      </c>
      <c r="L1339" t="s">
        <v>18</v>
      </c>
      <c r="M1339" t="s">
        <v>944</v>
      </c>
      <c r="N1339" t="s">
        <v>792</v>
      </c>
      <c r="Q1339" s="8" t="s">
        <v>755</v>
      </c>
      <c r="S1339" s="10" t="s">
        <v>756</v>
      </c>
    </row>
    <row r="1341" spans="1:23">
      <c r="A1341" s="7" t="s">
        <v>3079</v>
      </c>
      <c r="B1341" s="7" t="s">
        <v>3080</v>
      </c>
      <c r="C1341" s="8" t="s">
        <v>668</v>
      </c>
      <c r="D1341" s="8" t="s">
        <v>3081</v>
      </c>
      <c r="E1341" s="8" t="s">
        <v>752</v>
      </c>
      <c r="F1341" s="8" t="s">
        <v>753</v>
      </c>
      <c r="G1341" s="8" t="s">
        <v>752</v>
      </c>
      <c r="H1341" s="8" t="s">
        <v>753</v>
      </c>
      <c r="I1341" s="8" t="s">
        <v>23</v>
      </c>
      <c r="J1341" s="8" t="s">
        <v>761</v>
      </c>
      <c r="K1341" t="s">
        <v>19</v>
      </c>
      <c r="L1341" t="s">
        <v>18</v>
      </c>
      <c r="M1341" t="s">
        <v>952</v>
      </c>
      <c r="N1341" t="s">
        <v>454</v>
      </c>
      <c r="Q1341" s="8" t="s">
        <v>755</v>
      </c>
      <c r="S1341" s="10" t="s">
        <v>756</v>
      </c>
    </row>
    <row r="1343" spans="1:23">
      <c r="A1343" s="7" t="s">
        <v>3082</v>
      </c>
      <c r="B1343" s="7" t="s">
        <v>3083</v>
      </c>
      <c r="C1343" s="8" t="s">
        <v>3084</v>
      </c>
      <c r="D1343" s="8" t="s">
        <v>3085</v>
      </c>
      <c r="E1343" s="8" t="s">
        <v>752</v>
      </c>
      <c r="F1343" s="8" t="s">
        <v>753</v>
      </c>
      <c r="G1343" s="8" t="s">
        <v>752</v>
      </c>
      <c r="H1343" s="8" t="s">
        <v>753</v>
      </c>
      <c r="I1343" s="8" t="s">
        <v>17</v>
      </c>
      <c r="J1343" s="8" t="s">
        <v>754</v>
      </c>
      <c r="K1343" t="s">
        <v>19</v>
      </c>
      <c r="L1343" t="s">
        <v>18</v>
      </c>
      <c r="M1343" t="s">
        <v>3086</v>
      </c>
      <c r="N1343" t="s">
        <v>861</v>
      </c>
      <c r="Q1343" s="8" t="s">
        <v>755</v>
      </c>
      <c r="S1343" s="10" t="s">
        <v>756</v>
      </c>
    </row>
    <row r="1345" spans="1:23">
      <c r="A1345" s="7" t="s">
        <v>3087</v>
      </c>
      <c r="B1345" s="7" t="s">
        <v>3088</v>
      </c>
      <c r="C1345" s="8" t="s">
        <v>3089</v>
      </c>
      <c r="D1345" s="8" t="s">
        <v>3085</v>
      </c>
      <c r="E1345" s="8" t="s">
        <v>752</v>
      </c>
      <c r="F1345" s="8" t="s">
        <v>753</v>
      </c>
      <c r="G1345" s="8" t="s">
        <v>752</v>
      </c>
      <c r="H1345" s="8" t="s">
        <v>753</v>
      </c>
      <c r="I1345" s="8" t="s">
        <v>17</v>
      </c>
      <c r="J1345" s="8" t="s">
        <v>754</v>
      </c>
      <c r="K1345" t="s">
        <v>19</v>
      </c>
      <c r="L1345" t="s">
        <v>18</v>
      </c>
      <c r="M1345" t="s">
        <v>453</v>
      </c>
      <c r="N1345" t="s">
        <v>461</v>
      </c>
      <c r="Q1345" s="8" t="s">
        <v>755</v>
      </c>
      <c r="S1345" s="10" t="s">
        <v>756</v>
      </c>
    </row>
    <row r="1347" spans="1:23">
      <c r="A1347" s="7" t="s">
        <v>3090</v>
      </c>
      <c r="B1347" s="7" t="s">
        <v>3091</v>
      </c>
      <c r="C1347" s="8" t="s">
        <v>3092</v>
      </c>
      <c r="D1347" s="8" t="s">
        <v>3093</v>
      </c>
      <c r="E1347" s="8" t="s">
        <v>752</v>
      </c>
      <c r="F1347" s="8" t="s">
        <v>753</v>
      </c>
      <c r="G1347" s="8" t="s">
        <v>752</v>
      </c>
      <c r="H1347" s="8" t="s">
        <v>753</v>
      </c>
      <c r="I1347" s="8" t="s">
        <v>23</v>
      </c>
      <c r="J1347" s="8" t="s">
        <v>754</v>
      </c>
      <c r="K1347" t="s">
        <v>19</v>
      </c>
      <c r="L1347" t="s">
        <v>18</v>
      </c>
      <c r="M1347" t="s">
        <v>925</v>
      </c>
      <c r="N1347" t="s">
        <v>802</v>
      </c>
      <c r="Q1347" s="8" t="s">
        <v>755</v>
      </c>
      <c r="S1347" s="10" t="s">
        <v>755</v>
      </c>
      <c r="T1347" s="8">
        <v>2.5</v>
      </c>
      <c r="W1347" t="b">
        <v>1</v>
      </c>
    </row>
    <row r="1349" spans="1:23">
      <c r="A1349" s="7" t="s">
        <v>3094</v>
      </c>
      <c r="B1349" s="7" t="s">
        <v>3095</v>
      </c>
      <c r="C1349" s="8" t="s">
        <v>308</v>
      </c>
      <c r="D1349" s="8" t="s">
        <v>3096</v>
      </c>
      <c r="E1349" s="8" t="s">
        <v>752</v>
      </c>
      <c r="F1349" s="8" t="s">
        <v>753</v>
      </c>
      <c r="G1349" s="8" t="s">
        <v>752</v>
      </c>
      <c r="H1349" s="8" t="s">
        <v>753</v>
      </c>
      <c r="I1349" s="8" t="s">
        <v>17</v>
      </c>
      <c r="J1349" s="8" t="s">
        <v>754</v>
      </c>
      <c r="K1349" t="s">
        <v>19</v>
      </c>
      <c r="L1349" t="s">
        <v>18</v>
      </c>
      <c r="M1349" t="s">
        <v>1965</v>
      </c>
      <c r="N1349" t="s">
        <v>816</v>
      </c>
      <c r="Q1349" s="8" t="s">
        <v>755</v>
      </c>
      <c r="S1349" s="10" t="s">
        <v>756</v>
      </c>
      <c r="U1349" t="s">
        <v>781</v>
      </c>
    </row>
    <row r="1351" spans="1:23">
      <c r="A1351" s="7" t="s">
        <v>3097</v>
      </c>
      <c r="B1351" s="7" t="s">
        <v>3098</v>
      </c>
      <c r="C1351" s="8" t="s">
        <v>41</v>
      </c>
      <c r="D1351" s="8" t="s">
        <v>3099</v>
      </c>
      <c r="E1351" s="8" t="s">
        <v>752</v>
      </c>
      <c r="F1351" s="8" t="s">
        <v>753</v>
      </c>
      <c r="G1351" s="8" t="s">
        <v>752</v>
      </c>
      <c r="H1351" s="8" t="s">
        <v>753</v>
      </c>
      <c r="I1351" s="8" t="s">
        <v>31</v>
      </c>
      <c r="J1351" s="8" t="s">
        <v>754</v>
      </c>
      <c r="K1351" t="s">
        <v>19</v>
      </c>
      <c r="L1351" t="s">
        <v>18</v>
      </c>
      <c r="M1351" t="s">
        <v>619</v>
      </c>
      <c r="N1351" t="s">
        <v>32</v>
      </c>
      <c r="Q1351" s="8" t="s">
        <v>755</v>
      </c>
      <c r="S1351" s="10" t="s">
        <v>756</v>
      </c>
    </row>
    <row r="1353" spans="1:23">
      <c r="A1353" s="7" t="s">
        <v>3100</v>
      </c>
      <c r="B1353" s="7" t="s">
        <v>3101</v>
      </c>
      <c r="C1353" s="8" t="s">
        <v>3102</v>
      </c>
      <c r="D1353" s="8" t="s">
        <v>3099</v>
      </c>
      <c r="E1353" s="8" t="s">
        <v>752</v>
      </c>
      <c r="F1353" s="8" t="s">
        <v>753</v>
      </c>
      <c r="G1353" s="8" t="s">
        <v>752</v>
      </c>
      <c r="H1353" s="8" t="s">
        <v>753</v>
      </c>
      <c r="I1353" s="8" t="s">
        <v>17</v>
      </c>
      <c r="J1353" s="8" t="s">
        <v>754</v>
      </c>
      <c r="K1353" t="s">
        <v>19</v>
      </c>
      <c r="L1353" t="s">
        <v>18</v>
      </c>
      <c r="M1353" t="s">
        <v>3103</v>
      </c>
      <c r="N1353" t="s">
        <v>32</v>
      </c>
      <c r="Q1353" s="8" t="s">
        <v>755</v>
      </c>
      <c r="S1353" s="10" t="s">
        <v>756</v>
      </c>
    </row>
    <row r="1355" spans="1:23">
      <c r="A1355" s="7" t="s">
        <v>3104</v>
      </c>
      <c r="B1355" s="7" t="s">
        <v>3105</v>
      </c>
      <c r="C1355" s="8" t="s">
        <v>3106</v>
      </c>
      <c r="D1355" s="8" t="s">
        <v>3099</v>
      </c>
      <c r="E1355" s="8" t="s">
        <v>752</v>
      </c>
      <c r="F1355" s="8" t="s">
        <v>753</v>
      </c>
      <c r="G1355" s="8" t="s">
        <v>752</v>
      </c>
      <c r="H1355" s="8" t="s">
        <v>753</v>
      </c>
      <c r="I1355" s="8" t="s">
        <v>17</v>
      </c>
      <c r="J1355" s="8" t="s">
        <v>754</v>
      </c>
      <c r="K1355" t="s">
        <v>19</v>
      </c>
      <c r="L1355" t="s">
        <v>18</v>
      </c>
      <c r="M1355" t="s">
        <v>2570</v>
      </c>
      <c r="N1355" t="s">
        <v>957</v>
      </c>
      <c r="Q1355" s="8" t="s">
        <v>755</v>
      </c>
      <c r="S1355" s="10" t="s">
        <v>756</v>
      </c>
    </row>
    <row r="1357" spans="1:23">
      <c r="A1357" s="7" t="s">
        <v>3107</v>
      </c>
      <c r="B1357" s="7" t="s">
        <v>3108</v>
      </c>
      <c r="C1357" s="8" t="s">
        <v>568</v>
      </c>
      <c r="D1357" s="8" t="s">
        <v>3109</v>
      </c>
      <c r="E1357" s="8" t="s">
        <v>752</v>
      </c>
      <c r="F1357" s="8" t="s">
        <v>753</v>
      </c>
      <c r="G1357" s="8" t="s">
        <v>752</v>
      </c>
      <c r="H1357" s="8" t="s">
        <v>753</v>
      </c>
      <c r="I1357" s="8" t="s">
        <v>23</v>
      </c>
      <c r="J1357" s="8" t="s">
        <v>754</v>
      </c>
      <c r="K1357" t="s">
        <v>19</v>
      </c>
      <c r="L1357" t="s">
        <v>18</v>
      </c>
      <c r="M1357" t="s">
        <v>1866</v>
      </c>
      <c r="N1357" t="s">
        <v>957</v>
      </c>
      <c r="Q1357" s="8" t="s">
        <v>755</v>
      </c>
      <c r="S1357" s="10" t="s">
        <v>756</v>
      </c>
    </row>
    <row r="1359" spans="1:23">
      <c r="A1359" s="7" t="s">
        <v>3110</v>
      </c>
      <c r="B1359" s="7" t="s">
        <v>3111</v>
      </c>
      <c r="C1359" s="8" t="s">
        <v>3112</v>
      </c>
      <c r="D1359" s="8" t="s">
        <v>3113</v>
      </c>
      <c r="E1359" s="8" t="s">
        <v>752</v>
      </c>
      <c r="F1359" s="8" t="s">
        <v>753</v>
      </c>
      <c r="G1359" s="8" t="s">
        <v>752</v>
      </c>
      <c r="H1359" s="8" t="s">
        <v>753</v>
      </c>
      <c r="I1359" s="8" t="s">
        <v>17</v>
      </c>
      <c r="J1359" s="8" t="s">
        <v>754</v>
      </c>
      <c r="K1359" t="s">
        <v>19</v>
      </c>
      <c r="L1359" t="s">
        <v>18</v>
      </c>
      <c r="M1359" t="s">
        <v>2469</v>
      </c>
      <c r="N1359" t="s">
        <v>768</v>
      </c>
      <c r="Q1359" s="8" t="s">
        <v>755</v>
      </c>
      <c r="S1359" s="10" t="s">
        <v>755</v>
      </c>
      <c r="T1359" s="8">
        <v>2.5</v>
      </c>
      <c r="W1359" t="b">
        <v>1</v>
      </c>
    </row>
    <row r="1361" spans="1:19">
      <c r="A1361" s="7" t="s">
        <v>3114</v>
      </c>
      <c r="B1361" s="7" t="s">
        <v>3115</v>
      </c>
      <c r="C1361" s="8" t="s">
        <v>3116</v>
      </c>
      <c r="D1361" s="8" t="s">
        <v>3117</v>
      </c>
      <c r="E1361" s="8" t="s">
        <v>752</v>
      </c>
      <c r="F1361" s="8" t="s">
        <v>753</v>
      </c>
      <c r="G1361" s="8" t="s">
        <v>752</v>
      </c>
      <c r="H1361" s="8" t="s">
        <v>753</v>
      </c>
      <c r="I1361" s="8" t="s">
        <v>23</v>
      </c>
      <c r="J1361" s="8" t="s">
        <v>761</v>
      </c>
      <c r="K1361" t="s">
        <v>19</v>
      </c>
      <c r="L1361" t="s">
        <v>18</v>
      </c>
      <c r="M1361" t="s">
        <v>1628</v>
      </c>
      <c r="N1361" t="s">
        <v>620</v>
      </c>
      <c r="Q1361" s="8" t="s">
        <v>755</v>
      </c>
      <c r="S1361" s="10" t="s">
        <v>756</v>
      </c>
    </row>
    <row r="1363" spans="1:19">
      <c r="A1363" s="7" t="s">
        <v>3118</v>
      </c>
      <c r="B1363" s="7" t="s">
        <v>3119</v>
      </c>
      <c r="C1363" s="8" t="s">
        <v>3120</v>
      </c>
      <c r="D1363" s="8" t="s">
        <v>3121</v>
      </c>
      <c r="E1363" s="8" t="s">
        <v>752</v>
      </c>
      <c r="F1363" s="8" t="s">
        <v>753</v>
      </c>
      <c r="G1363" s="8" t="s">
        <v>752</v>
      </c>
      <c r="H1363" s="8" t="s">
        <v>753</v>
      </c>
      <c r="I1363" s="8" t="s">
        <v>17</v>
      </c>
      <c r="J1363" s="8" t="s">
        <v>754</v>
      </c>
      <c r="K1363" t="s">
        <v>19</v>
      </c>
      <c r="L1363" t="s">
        <v>18</v>
      </c>
      <c r="M1363" t="s">
        <v>3122</v>
      </c>
      <c r="N1363" t="s">
        <v>792</v>
      </c>
      <c r="Q1363" s="8" t="s">
        <v>755</v>
      </c>
      <c r="S1363" s="10" t="s">
        <v>756</v>
      </c>
    </row>
    <row r="1365" spans="1:19">
      <c r="A1365" s="7" t="s">
        <v>3123</v>
      </c>
      <c r="B1365" s="7" t="s">
        <v>3124</v>
      </c>
      <c r="C1365" s="8" t="s">
        <v>396</v>
      </c>
      <c r="D1365" s="8" t="s">
        <v>3125</v>
      </c>
      <c r="E1365" s="8" t="s">
        <v>752</v>
      </c>
      <c r="F1365" s="8" t="s">
        <v>753</v>
      </c>
      <c r="G1365" s="8" t="s">
        <v>752</v>
      </c>
      <c r="H1365" s="8" t="s">
        <v>753</v>
      </c>
      <c r="I1365" s="8" t="s">
        <v>23</v>
      </c>
      <c r="J1365" s="8" t="s">
        <v>754</v>
      </c>
      <c r="K1365" t="s">
        <v>19</v>
      </c>
      <c r="L1365" t="s">
        <v>18</v>
      </c>
      <c r="M1365" t="s">
        <v>1467</v>
      </c>
      <c r="N1365" t="s">
        <v>861</v>
      </c>
      <c r="Q1365" s="8" t="s">
        <v>755</v>
      </c>
      <c r="S1365" s="10" t="s">
        <v>756</v>
      </c>
    </row>
    <row r="1367" spans="1:19">
      <c r="A1367" s="7" t="s">
        <v>3126</v>
      </c>
      <c r="B1367" s="7" t="s">
        <v>3127</v>
      </c>
      <c r="C1367" s="8" t="s">
        <v>29</v>
      </c>
      <c r="D1367" s="8" t="s">
        <v>3128</v>
      </c>
      <c r="E1367" s="8" t="s">
        <v>752</v>
      </c>
      <c r="F1367" s="8" t="s">
        <v>753</v>
      </c>
      <c r="G1367" s="8" t="s">
        <v>752</v>
      </c>
      <c r="H1367" s="8" t="s">
        <v>753</v>
      </c>
      <c r="I1367" s="8" t="s">
        <v>17</v>
      </c>
      <c r="J1367" s="8" t="s">
        <v>754</v>
      </c>
      <c r="K1367" t="s">
        <v>19</v>
      </c>
      <c r="L1367" t="s">
        <v>18</v>
      </c>
      <c r="M1367" t="s">
        <v>1083</v>
      </c>
      <c r="N1367" t="s">
        <v>620</v>
      </c>
      <c r="Q1367" s="8" t="s">
        <v>755</v>
      </c>
      <c r="S1367" s="10" t="s">
        <v>756</v>
      </c>
    </row>
    <row r="1369" spans="1:19">
      <c r="A1369" s="7" t="s">
        <v>3129</v>
      </c>
      <c r="B1369" s="7" t="s">
        <v>3130</v>
      </c>
      <c r="C1369" s="8" t="s">
        <v>205</v>
      </c>
      <c r="D1369" s="8" t="s">
        <v>3131</v>
      </c>
      <c r="E1369" s="8" t="s">
        <v>752</v>
      </c>
      <c r="F1369" s="8" t="s">
        <v>753</v>
      </c>
      <c r="G1369" s="8" t="s">
        <v>752</v>
      </c>
      <c r="H1369" s="8" t="s">
        <v>753</v>
      </c>
      <c r="I1369" s="8" t="s">
        <v>23</v>
      </c>
      <c r="J1369" s="8" t="s">
        <v>761</v>
      </c>
      <c r="K1369" t="s">
        <v>19</v>
      </c>
      <c r="L1369" t="s">
        <v>18</v>
      </c>
      <c r="M1369" t="s">
        <v>2542</v>
      </c>
      <c r="N1369" t="s">
        <v>816</v>
      </c>
      <c r="Q1369" s="8" t="s">
        <v>755</v>
      </c>
      <c r="S1369" s="10" t="s">
        <v>756</v>
      </c>
    </row>
    <row r="1371" spans="1:19">
      <c r="A1371" s="7" t="s">
        <v>3132</v>
      </c>
      <c r="B1371" s="7" t="s">
        <v>3133</v>
      </c>
      <c r="C1371" s="8" t="s">
        <v>55</v>
      </c>
      <c r="D1371" s="8" t="s">
        <v>118</v>
      </c>
      <c r="E1371" s="8" t="s">
        <v>752</v>
      </c>
      <c r="F1371" s="8" t="s">
        <v>753</v>
      </c>
      <c r="G1371" s="8" t="s">
        <v>752</v>
      </c>
      <c r="H1371" s="8" t="s">
        <v>753</v>
      </c>
      <c r="I1371" s="8" t="s">
        <v>23</v>
      </c>
      <c r="J1371" s="8" t="s">
        <v>754</v>
      </c>
      <c r="K1371" t="s">
        <v>19</v>
      </c>
      <c r="L1371" t="s">
        <v>18</v>
      </c>
      <c r="M1371" t="s">
        <v>52</v>
      </c>
      <c r="N1371" t="s">
        <v>21</v>
      </c>
      <c r="Q1371" s="8" t="s">
        <v>755</v>
      </c>
    </row>
    <row r="1372" spans="1:19">
      <c r="A1372" s="7" t="s">
        <v>3134</v>
      </c>
      <c r="B1372" s="7" t="s">
        <v>3133</v>
      </c>
      <c r="C1372" s="8" t="s">
        <v>55</v>
      </c>
      <c r="D1372" s="8" t="s">
        <v>118</v>
      </c>
      <c r="E1372" s="8" t="s">
        <v>752</v>
      </c>
      <c r="F1372" s="8" t="s">
        <v>753</v>
      </c>
      <c r="G1372" s="8" t="s">
        <v>752</v>
      </c>
      <c r="H1372" s="8" t="s">
        <v>753</v>
      </c>
      <c r="I1372" s="8" t="s">
        <v>121</v>
      </c>
      <c r="J1372" s="8" t="s">
        <v>754</v>
      </c>
      <c r="K1372" t="s">
        <v>19</v>
      </c>
      <c r="L1372" t="s">
        <v>123</v>
      </c>
      <c r="M1372" t="s">
        <v>114</v>
      </c>
      <c r="N1372" t="s">
        <v>21</v>
      </c>
      <c r="P1372" t="s">
        <v>124</v>
      </c>
      <c r="Q1372" s="8" t="s">
        <v>755</v>
      </c>
      <c r="R1372" s="8" t="s">
        <v>125</v>
      </c>
      <c r="S1372" s="10" t="s">
        <v>756</v>
      </c>
    </row>
    <row r="1374" spans="1:19">
      <c r="A1374" s="7" t="s">
        <v>3135</v>
      </c>
      <c r="B1374" s="7" t="s">
        <v>3136</v>
      </c>
      <c r="C1374" s="8" t="s">
        <v>250</v>
      </c>
      <c r="D1374" s="8" t="s">
        <v>118</v>
      </c>
      <c r="E1374" s="8" t="s">
        <v>752</v>
      </c>
      <c r="F1374" s="8" t="s">
        <v>753</v>
      </c>
      <c r="G1374" s="8" t="s">
        <v>752</v>
      </c>
      <c r="H1374" s="8" t="s">
        <v>753</v>
      </c>
      <c r="I1374" s="8" t="s">
        <v>23</v>
      </c>
      <c r="J1374" s="8" t="s">
        <v>754</v>
      </c>
      <c r="K1374" t="s">
        <v>19</v>
      </c>
      <c r="L1374" t="s">
        <v>18</v>
      </c>
      <c r="M1374" t="s">
        <v>328</v>
      </c>
      <c r="N1374" t="s">
        <v>33</v>
      </c>
      <c r="Q1374" s="8" t="s">
        <v>755</v>
      </c>
      <c r="S1374" s="10" t="s">
        <v>756</v>
      </c>
    </row>
    <row r="1376" spans="1:19">
      <c r="A1376" s="7" t="s">
        <v>3137</v>
      </c>
      <c r="B1376" s="7" t="s">
        <v>3138</v>
      </c>
      <c r="C1376" s="8" t="s">
        <v>1997</v>
      </c>
      <c r="D1376" s="8" t="s">
        <v>3139</v>
      </c>
      <c r="E1376" s="8" t="s">
        <v>752</v>
      </c>
      <c r="F1376" s="8" t="s">
        <v>753</v>
      </c>
      <c r="G1376" s="8" t="s">
        <v>752</v>
      </c>
      <c r="H1376" s="8" t="s">
        <v>753</v>
      </c>
      <c r="I1376" s="8" t="s">
        <v>17</v>
      </c>
      <c r="J1376" s="8" t="s">
        <v>754</v>
      </c>
      <c r="K1376" t="s">
        <v>19</v>
      </c>
      <c r="L1376" t="s">
        <v>18</v>
      </c>
      <c r="M1376" t="s">
        <v>1613</v>
      </c>
      <c r="N1376" t="s">
        <v>792</v>
      </c>
      <c r="Q1376" s="8" t="s">
        <v>755</v>
      </c>
      <c r="S1376" s="10" t="s">
        <v>756</v>
      </c>
    </row>
    <row r="1378" spans="1:23">
      <c r="A1378" s="7" t="s">
        <v>3140</v>
      </c>
      <c r="B1378" s="7" t="s">
        <v>3141</v>
      </c>
      <c r="C1378" s="8" t="s">
        <v>3142</v>
      </c>
      <c r="D1378" s="8" t="s">
        <v>3139</v>
      </c>
      <c r="E1378" s="8" t="s">
        <v>752</v>
      </c>
      <c r="F1378" s="8" t="s">
        <v>753</v>
      </c>
      <c r="G1378" s="8" t="s">
        <v>752</v>
      </c>
      <c r="H1378" s="8" t="s">
        <v>753</v>
      </c>
      <c r="I1378" s="8" t="s">
        <v>17</v>
      </c>
      <c r="J1378" s="8" t="s">
        <v>754</v>
      </c>
      <c r="K1378" t="s">
        <v>19</v>
      </c>
      <c r="L1378" t="s">
        <v>18</v>
      </c>
      <c r="M1378" t="s">
        <v>1101</v>
      </c>
      <c r="N1378" t="s">
        <v>620</v>
      </c>
      <c r="Q1378" s="8" t="s">
        <v>755</v>
      </c>
      <c r="S1378" s="10" t="s">
        <v>756</v>
      </c>
    </row>
    <row r="1380" spans="1:23">
      <c r="A1380" s="7" t="s">
        <v>3143</v>
      </c>
      <c r="B1380" s="7" t="s">
        <v>3144</v>
      </c>
      <c r="C1380" s="8" t="s">
        <v>3145</v>
      </c>
      <c r="D1380" s="8" t="s">
        <v>3146</v>
      </c>
      <c r="E1380" s="8" t="s">
        <v>752</v>
      </c>
      <c r="F1380" s="8" t="s">
        <v>753</v>
      </c>
      <c r="G1380" s="8" t="s">
        <v>752</v>
      </c>
      <c r="H1380" s="8" t="s">
        <v>753</v>
      </c>
      <c r="I1380" s="8" t="s">
        <v>17</v>
      </c>
      <c r="J1380" s="8" t="s">
        <v>754</v>
      </c>
      <c r="K1380" t="s">
        <v>19</v>
      </c>
      <c r="L1380" t="s">
        <v>18</v>
      </c>
      <c r="M1380" t="s">
        <v>3086</v>
      </c>
      <c r="N1380" t="s">
        <v>774</v>
      </c>
      <c r="Q1380" s="8" t="s">
        <v>755</v>
      </c>
      <c r="S1380" s="10" t="s">
        <v>756</v>
      </c>
    </row>
    <row r="1382" spans="1:23">
      <c r="A1382" s="7" t="s">
        <v>3147</v>
      </c>
      <c r="B1382" s="7" t="s">
        <v>3148</v>
      </c>
      <c r="C1382" s="8" t="s">
        <v>3149</v>
      </c>
      <c r="D1382" s="8" t="s">
        <v>3150</v>
      </c>
      <c r="E1382" s="8" t="s">
        <v>752</v>
      </c>
      <c r="F1382" s="8" t="s">
        <v>753</v>
      </c>
      <c r="G1382" s="8" t="s">
        <v>752</v>
      </c>
      <c r="H1382" s="8" t="s">
        <v>753</v>
      </c>
      <c r="I1382" s="8" t="s">
        <v>23</v>
      </c>
      <c r="J1382" s="8" t="s">
        <v>754</v>
      </c>
      <c r="K1382" t="s">
        <v>19</v>
      </c>
      <c r="L1382" t="s">
        <v>18</v>
      </c>
      <c r="M1382" t="s">
        <v>1175</v>
      </c>
      <c r="N1382" t="s">
        <v>768</v>
      </c>
      <c r="Q1382" s="8" t="s">
        <v>755</v>
      </c>
      <c r="S1382" s="10" t="s">
        <v>755</v>
      </c>
      <c r="T1382" s="8">
        <v>2.5</v>
      </c>
      <c r="W1382" t="b">
        <v>1</v>
      </c>
    </row>
    <row r="1384" spans="1:23">
      <c r="A1384" s="7" t="s">
        <v>3151</v>
      </c>
      <c r="B1384" s="7" t="s">
        <v>3152</v>
      </c>
      <c r="C1384" s="8" t="s">
        <v>3153</v>
      </c>
      <c r="D1384" s="8" t="s">
        <v>3154</v>
      </c>
      <c r="E1384" s="8" t="s">
        <v>752</v>
      </c>
      <c r="F1384" s="8" t="s">
        <v>753</v>
      </c>
      <c r="G1384" s="8" t="s">
        <v>752</v>
      </c>
      <c r="H1384" s="8" t="s">
        <v>753</v>
      </c>
      <c r="I1384" s="8" t="s">
        <v>17</v>
      </c>
      <c r="J1384" s="8" t="s">
        <v>754</v>
      </c>
      <c r="K1384" t="s">
        <v>19</v>
      </c>
      <c r="L1384" t="s">
        <v>18</v>
      </c>
      <c r="M1384" t="s">
        <v>2704</v>
      </c>
      <c r="N1384" t="s">
        <v>837</v>
      </c>
      <c r="Q1384" s="8" t="s">
        <v>755</v>
      </c>
      <c r="S1384" s="10" t="s">
        <v>756</v>
      </c>
    </row>
    <row r="1386" spans="1:23">
      <c r="A1386" s="7" t="s">
        <v>3155</v>
      </c>
      <c r="B1386" s="7" t="s">
        <v>3156</v>
      </c>
      <c r="C1386" s="8" t="s">
        <v>308</v>
      </c>
      <c r="D1386" s="8" t="s">
        <v>3157</v>
      </c>
      <c r="E1386" s="8" t="s">
        <v>752</v>
      </c>
      <c r="F1386" s="8" t="s">
        <v>753</v>
      </c>
      <c r="G1386" s="8" t="s">
        <v>752</v>
      </c>
      <c r="H1386" s="8" t="s">
        <v>753</v>
      </c>
      <c r="I1386" s="8" t="s">
        <v>17</v>
      </c>
      <c r="J1386" s="8" t="s">
        <v>754</v>
      </c>
      <c r="K1386" t="s">
        <v>19</v>
      </c>
      <c r="L1386" t="s">
        <v>18</v>
      </c>
      <c r="M1386" t="s">
        <v>1774</v>
      </c>
      <c r="N1386" t="s">
        <v>861</v>
      </c>
      <c r="Q1386" s="8" t="s">
        <v>755</v>
      </c>
      <c r="S1386" s="10" t="s">
        <v>756</v>
      </c>
    </row>
    <row r="1388" spans="1:23">
      <c r="A1388" s="7" t="s">
        <v>3158</v>
      </c>
      <c r="B1388" s="7" t="s">
        <v>3159</v>
      </c>
      <c r="C1388" s="8" t="s">
        <v>396</v>
      </c>
      <c r="D1388" s="8" t="s">
        <v>3157</v>
      </c>
      <c r="E1388" s="8" t="s">
        <v>752</v>
      </c>
      <c r="F1388" s="8" t="s">
        <v>753</v>
      </c>
      <c r="G1388" s="8" t="s">
        <v>752</v>
      </c>
      <c r="H1388" s="8" t="s">
        <v>753</v>
      </c>
      <c r="I1388" s="8" t="s">
        <v>17</v>
      </c>
      <c r="J1388" s="8" t="s">
        <v>754</v>
      </c>
      <c r="K1388" t="s">
        <v>19</v>
      </c>
      <c r="L1388" t="s">
        <v>18</v>
      </c>
      <c r="M1388" t="s">
        <v>1774</v>
      </c>
      <c r="N1388" t="s">
        <v>861</v>
      </c>
      <c r="Q1388" s="8" t="s">
        <v>755</v>
      </c>
      <c r="S1388" s="10" t="s">
        <v>756</v>
      </c>
    </row>
    <row r="1390" spans="1:23">
      <c r="A1390" s="7" t="s">
        <v>3160</v>
      </c>
      <c r="B1390" s="7" t="s">
        <v>3161</v>
      </c>
      <c r="C1390" s="8" t="s">
        <v>765</v>
      </c>
      <c r="D1390" s="8" t="s">
        <v>3162</v>
      </c>
      <c r="E1390" s="8" t="s">
        <v>752</v>
      </c>
      <c r="F1390" s="8" t="s">
        <v>753</v>
      </c>
      <c r="G1390" s="8" t="s">
        <v>752</v>
      </c>
      <c r="H1390" s="8" t="s">
        <v>753</v>
      </c>
      <c r="I1390" s="8" t="s">
        <v>17</v>
      </c>
      <c r="J1390" s="8" t="s">
        <v>754</v>
      </c>
      <c r="K1390" t="s">
        <v>19</v>
      </c>
      <c r="L1390" t="s">
        <v>18</v>
      </c>
      <c r="M1390" t="s">
        <v>3163</v>
      </c>
      <c r="N1390" t="s">
        <v>768</v>
      </c>
      <c r="Q1390" s="8" t="s">
        <v>755</v>
      </c>
      <c r="S1390" s="10" t="s">
        <v>755</v>
      </c>
      <c r="T1390" s="8">
        <v>2.5</v>
      </c>
      <c r="W1390" t="b">
        <v>1</v>
      </c>
    </row>
    <row r="1392" spans="1:23">
      <c r="A1392" s="7" t="s">
        <v>3164</v>
      </c>
      <c r="B1392" s="7" t="s">
        <v>3165</v>
      </c>
      <c r="C1392" s="8" t="s">
        <v>1147</v>
      </c>
      <c r="D1392" s="8" t="s">
        <v>3162</v>
      </c>
      <c r="E1392" s="8" t="s">
        <v>752</v>
      </c>
      <c r="F1392" s="8" t="s">
        <v>753</v>
      </c>
      <c r="G1392" s="8" t="s">
        <v>752</v>
      </c>
      <c r="H1392" s="8" t="s">
        <v>753</v>
      </c>
      <c r="I1392" s="8" t="s">
        <v>17</v>
      </c>
      <c r="J1392" s="8" t="s">
        <v>754</v>
      </c>
      <c r="K1392" t="s">
        <v>19</v>
      </c>
      <c r="L1392" t="s">
        <v>18</v>
      </c>
      <c r="M1392" t="s">
        <v>3163</v>
      </c>
      <c r="N1392" t="s">
        <v>926</v>
      </c>
      <c r="Q1392" s="8" t="s">
        <v>755</v>
      </c>
      <c r="S1392" s="10" t="s">
        <v>755</v>
      </c>
      <c r="T1392" s="8">
        <v>2.5</v>
      </c>
      <c r="W1392" t="b">
        <v>1</v>
      </c>
    </row>
    <row r="1394" spans="1:23">
      <c r="A1394" s="7" t="s">
        <v>3166</v>
      </c>
      <c r="B1394" s="7" t="s">
        <v>3167</v>
      </c>
      <c r="C1394" s="8" t="s">
        <v>989</v>
      </c>
      <c r="D1394" s="8" t="s">
        <v>3168</v>
      </c>
      <c r="E1394" s="8" t="s">
        <v>752</v>
      </c>
      <c r="F1394" s="8" t="s">
        <v>753</v>
      </c>
      <c r="G1394" s="8" t="s">
        <v>752</v>
      </c>
      <c r="H1394" s="8" t="s">
        <v>753</v>
      </c>
      <c r="I1394" s="8" t="s">
        <v>17</v>
      </c>
      <c r="J1394" s="8" t="s">
        <v>754</v>
      </c>
      <c r="K1394" t="s">
        <v>19</v>
      </c>
      <c r="L1394" t="s">
        <v>18</v>
      </c>
      <c r="M1394" t="s">
        <v>3169</v>
      </c>
      <c r="N1394" t="s">
        <v>454</v>
      </c>
      <c r="Q1394" s="8" t="s">
        <v>755</v>
      </c>
      <c r="S1394" s="10" t="s">
        <v>756</v>
      </c>
    </row>
    <row r="1396" spans="1:23">
      <c r="A1396" s="7" t="s">
        <v>3170</v>
      </c>
      <c r="B1396" s="7" t="s">
        <v>3171</v>
      </c>
      <c r="C1396" s="8" t="s">
        <v>59</v>
      </c>
      <c r="D1396" s="8" t="s">
        <v>3168</v>
      </c>
      <c r="E1396" s="8" t="s">
        <v>752</v>
      </c>
      <c r="F1396" s="8" t="s">
        <v>753</v>
      </c>
      <c r="G1396" s="8" t="s">
        <v>752</v>
      </c>
      <c r="H1396" s="8" t="s">
        <v>753</v>
      </c>
      <c r="I1396" s="8" t="s">
        <v>17</v>
      </c>
      <c r="J1396" s="8" t="s">
        <v>754</v>
      </c>
      <c r="K1396" t="s">
        <v>19</v>
      </c>
      <c r="L1396" t="s">
        <v>18</v>
      </c>
      <c r="M1396" t="s">
        <v>773</v>
      </c>
      <c r="N1396" t="s">
        <v>926</v>
      </c>
      <c r="Q1396" s="8" t="s">
        <v>755</v>
      </c>
      <c r="S1396" s="10" t="s">
        <v>755</v>
      </c>
      <c r="T1396" s="8">
        <v>2.5</v>
      </c>
      <c r="W1396" t="b">
        <v>1</v>
      </c>
    </row>
    <row r="1398" spans="1:23">
      <c r="A1398" s="7" t="s">
        <v>3172</v>
      </c>
      <c r="B1398" s="7" t="s">
        <v>3173</v>
      </c>
      <c r="C1398" s="8" t="s">
        <v>3174</v>
      </c>
      <c r="D1398" s="8" t="s">
        <v>3175</v>
      </c>
      <c r="E1398" s="8" t="s">
        <v>752</v>
      </c>
      <c r="F1398" s="8" t="s">
        <v>753</v>
      </c>
      <c r="G1398" s="8" t="s">
        <v>752</v>
      </c>
      <c r="H1398" s="8" t="s">
        <v>753</v>
      </c>
      <c r="I1398" s="8" t="s">
        <v>23</v>
      </c>
      <c r="J1398" s="8" t="s">
        <v>761</v>
      </c>
      <c r="K1398" t="s">
        <v>19</v>
      </c>
      <c r="L1398" t="s">
        <v>18</v>
      </c>
      <c r="M1398" t="s">
        <v>2686</v>
      </c>
      <c r="N1398" t="s">
        <v>454</v>
      </c>
      <c r="Q1398" s="8" t="s">
        <v>755</v>
      </c>
      <c r="S1398" s="10" t="s">
        <v>756</v>
      </c>
    </row>
    <row r="1400" spans="1:23">
      <c r="A1400" s="7" t="s">
        <v>3176</v>
      </c>
      <c r="B1400" s="7" t="s">
        <v>3177</v>
      </c>
      <c r="C1400" s="8" t="s">
        <v>3178</v>
      </c>
      <c r="D1400" s="8" t="s">
        <v>3179</v>
      </c>
      <c r="E1400" s="8" t="s">
        <v>752</v>
      </c>
      <c r="F1400" s="8" t="s">
        <v>753</v>
      </c>
      <c r="G1400" s="8" t="s">
        <v>752</v>
      </c>
      <c r="H1400" s="8" t="s">
        <v>753</v>
      </c>
      <c r="I1400" s="8" t="s">
        <v>3180</v>
      </c>
      <c r="J1400" s="8" t="s">
        <v>754</v>
      </c>
      <c r="K1400" t="s">
        <v>19</v>
      </c>
      <c r="L1400" t="s">
        <v>69</v>
      </c>
      <c r="N1400" t="s">
        <v>861</v>
      </c>
      <c r="O1400" t="s">
        <v>3181</v>
      </c>
      <c r="P1400" t="s">
        <v>3181</v>
      </c>
      <c r="Q1400" s="8" t="s">
        <v>756</v>
      </c>
      <c r="S1400" s="10" t="s">
        <v>756</v>
      </c>
    </row>
    <row r="1402" spans="1:23">
      <c r="A1402" s="7" t="s">
        <v>3182</v>
      </c>
      <c r="B1402" s="7" t="s">
        <v>3183</v>
      </c>
      <c r="C1402" s="8" t="s">
        <v>86</v>
      </c>
      <c r="D1402" s="8" t="s">
        <v>238</v>
      </c>
      <c r="E1402" s="8" t="s">
        <v>752</v>
      </c>
      <c r="F1402" s="8" t="s">
        <v>753</v>
      </c>
      <c r="G1402" s="8" t="s">
        <v>752</v>
      </c>
      <c r="H1402" s="8" t="s">
        <v>753</v>
      </c>
      <c r="I1402" s="8" t="s">
        <v>23</v>
      </c>
      <c r="J1402" s="8" t="s">
        <v>754</v>
      </c>
      <c r="K1402" t="s">
        <v>19</v>
      </c>
      <c r="L1402" t="s">
        <v>18</v>
      </c>
      <c r="M1402" t="s">
        <v>227</v>
      </c>
      <c r="N1402" t="s">
        <v>33</v>
      </c>
      <c r="Q1402" s="8" t="s">
        <v>755</v>
      </c>
      <c r="S1402" s="10" t="s">
        <v>756</v>
      </c>
    </row>
    <row r="1404" spans="1:23">
      <c r="A1404" s="7" t="s">
        <v>3184</v>
      </c>
      <c r="B1404" s="7" t="s">
        <v>3185</v>
      </c>
      <c r="C1404" s="8" t="s">
        <v>3186</v>
      </c>
      <c r="D1404" s="8" t="s">
        <v>3187</v>
      </c>
      <c r="E1404" s="8" t="s">
        <v>752</v>
      </c>
      <c r="F1404" s="8" t="s">
        <v>753</v>
      </c>
      <c r="G1404" s="8" t="s">
        <v>752</v>
      </c>
      <c r="H1404" s="8" t="s">
        <v>753</v>
      </c>
      <c r="I1404" s="8" t="s">
        <v>17</v>
      </c>
      <c r="J1404" s="8" t="s">
        <v>754</v>
      </c>
      <c r="K1404" t="s">
        <v>19</v>
      </c>
      <c r="L1404" t="s">
        <v>18</v>
      </c>
      <c r="M1404" t="s">
        <v>1576</v>
      </c>
      <c r="N1404" t="s">
        <v>807</v>
      </c>
      <c r="Q1404" s="8" t="s">
        <v>755</v>
      </c>
      <c r="S1404" s="10" t="s">
        <v>756</v>
      </c>
    </row>
    <row r="1406" spans="1:23">
      <c r="A1406" s="7" t="s">
        <v>3188</v>
      </c>
      <c r="B1406" s="7" t="s">
        <v>3189</v>
      </c>
      <c r="C1406" s="8" t="s">
        <v>608</v>
      </c>
      <c r="D1406" s="8" t="s">
        <v>609</v>
      </c>
      <c r="E1406" s="8" t="s">
        <v>752</v>
      </c>
      <c r="F1406" s="8" t="s">
        <v>753</v>
      </c>
      <c r="G1406" s="8" t="s">
        <v>752</v>
      </c>
      <c r="H1406" s="8" t="s">
        <v>753</v>
      </c>
      <c r="I1406" s="8" t="s">
        <v>31</v>
      </c>
      <c r="J1406" s="8" t="s">
        <v>754</v>
      </c>
      <c r="K1406" t="s">
        <v>19</v>
      </c>
      <c r="L1406" t="s">
        <v>235</v>
      </c>
      <c r="M1406" t="s">
        <v>591</v>
      </c>
      <c r="N1406" t="s">
        <v>21</v>
      </c>
      <c r="Q1406" s="8" t="s">
        <v>756</v>
      </c>
    </row>
    <row r="1407" spans="1:23">
      <c r="A1407" s="7" t="s">
        <v>3190</v>
      </c>
      <c r="B1407" s="7" t="s">
        <v>3189</v>
      </c>
      <c r="C1407" s="8" t="s">
        <v>608</v>
      </c>
      <c r="D1407" s="8" t="s">
        <v>609</v>
      </c>
      <c r="E1407" s="8" t="s">
        <v>752</v>
      </c>
      <c r="F1407" s="8" t="s">
        <v>753</v>
      </c>
      <c r="G1407" s="8" t="s">
        <v>752</v>
      </c>
      <c r="H1407" s="8" t="s">
        <v>753</v>
      </c>
      <c r="I1407" s="8" t="s">
        <v>23</v>
      </c>
      <c r="J1407" s="8" t="s">
        <v>761</v>
      </c>
      <c r="K1407" t="s">
        <v>19</v>
      </c>
      <c r="L1407" t="s">
        <v>235</v>
      </c>
      <c r="M1407" t="s">
        <v>591</v>
      </c>
      <c r="N1407" t="s">
        <v>21</v>
      </c>
      <c r="Q1407" s="8" t="s">
        <v>756</v>
      </c>
      <c r="S1407" s="10" t="s">
        <v>756</v>
      </c>
    </row>
    <row r="1409" spans="1:23">
      <c r="A1409" s="7" t="s">
        <v>3191</v>
      </c>
      <c r="B1409" s="7" t="s">
        <v>3192</v>
      </c>
      <c r="C1409" s="8" t="s">
        <v>3193</v>
      </c>
      <c r="D1409" s="8" t="s">
        <v>3194</v>
      </c>
      <c r="E1409" s="8" t="s">
        <v>752</v>
      </c>
      <c r="F1409" s="8" t="s">
        <v>753</v>
      </c>
      <c r="G1409" s="8" t="s">
        <v>752</v>
      </c>
      <c r="H1409" s="8" t="s">
        <v>753</v>
      </c>
      <c r="I1409" s="8" t="s">
        <v>17</v>
      </c>
      <c r="J1409" s="8" t="s">
        <v>754</v>
      </c>
      <c r="K1409" t="s">
        <v>19</v>
      </c>
      <c r="L1409" t="s">
        <v>69</v>
      </c>
      <c r="M1409" t="s">
        <v>3195</v>
      </c>
      <c r="N1409" t="s">
        <v>454</v>
      </c>
      <c r="O1409" t="s">
        <v>2796</v>
      </c>
      <c r="P1409" t="s">
        <v>3196</v>
      </c>
      <c r="Q1409" s="8" t="s">
        <v>756</v>
      </c>
      <c r="S1409" s="10" t="s">
        <v>756</v>
      </c>
    </row>
    <row r="1411" spans="1:23">
      <c r="A1411" s="7" t="s">
        <v>3197</v>
      </c>
      <c r="B1411" s="7" t="s">
        <v>3198</v>
      </c>
      <c r="C1411" s="8" t="s">
        <v>3199</v>
      </c>
      <c r="D1411" s="8" t="s">
        <v>3200</v>
      </c>
      <c r="E1411" s="8" t="s">
        <v>752</v>
      </c>
      <c r="F1411" s="8" t="s">
        <v>753</v>
      </c>
      <c r="G1411" s="8" t="s">
        <v>752</v>
      </c>
      <c r="H1411" s="8" t="s">
        <v>753</v>
      </c>
      <c r="I1411" s="8" t="s">
        <v>17</v>
      </c>
      <c r="J1411" s="8" t="s">
        <v>754</v>
      </c>
      <c r="K1411" t="s">
        <v>19</v>
      </c>
      <c r="L1411" t="s">
        <v>18</v>
      </c>
      <c r="M1411" t="s">
        <v>1858</v>
      </c>
      <c r="N1411" t="s">
        <v>807</v>
      </c>
      <c r="Q1411" s="8" t="s">
        <v>755</v>
      </c>
      <c r="S1411" s="10" t="s">
        <v>756</v>
      </c>
    </row>
    <row r="1413" spans="1:23">
      <c r="A1413" s="7" t="s">
        <v>3201</v>
      </c>
      <c r="B1413" s="7" t="s">
        <v>3202</v>
      </c>
      <c r="C1413" s="8" t="s">
        <v>3203</v>
      </c>
      <c r="D1413" s="8" t="s">
        <v>3204</v>
      </c>
      <c r="E1413" s="8" t="s">
        <v>752</v>
      </c>
      <c r="F1413" s="8" t="s">
        <v>753</v>
      </c>
      <c r="G1413" s="8" t="s">
        <v>752</v>
      </c>
      <c r="H1413" s="8" t="s">
        <v>753</v>
      </c>
      <c r="I1413" s="8" t="s">
        <v>17</v>
      </c>
      <c r="J1413" s="8" t="s">
        <v>754</v>
      </c>
      <c r="K1413" t="s">
        <v>19</v>
      </c>
      <c r="L1413" t="s">
        <v>18</v>
      </c>
      <c r="M1413" t="s">
        <v>1072</v>
      </c>
      <c r="N1413" t="s">
        <v>620</v>
      </c>
      <c r="Q1413" s="8" t="s">
        <v>755</v>
      </c>
      <c r="S1413" s="10" t="s">
        <v>756</v>
      </c>
    </row>
    <row r="1415" spans="1:23">
      <c r="A1415" s="7" t="s">
        <v>3205</v>
      </c>
      <c r="B1415" s="7" t="s">
        <v>3206</v>
      </c>
      <c r="C1415" s="8" t="s">
        <v>3207</v>
      </c>
      <c r="D1415" s="8" t="s">
        <v>3208</v>
      </c>
      <c r="E1415" s="8" t="s">
        <v>752</v>
      </c>
      <c r="F1415" s="8" t="s">
        <v>753</v>
      </c>
      <c r="G1415" s="8" t="s">
        <v>752</v>
      </c>
      <c r="H1415" s="8" t="s">
        <v>753</v>
      </c>
      <c r="I1415" s="8" t="s">
        <v>17</v>
      </c>
      <c r="J1415" s="8" t="s">
        <v>754</v>
      </c>
      <c r="K1415" t="s">
        <v>19</v>
      </c>
      <c r="L1415" t="s">
        <v>18</v>
      </c>
      <c r="M1415" t="s">
        <v>860</v>
      </c>
      <c r="N1415" t="s">
        <v>861</v>
      </c>
      <c r="Q1415" s="8" t="s">
        <v>755</v>
      </c>
      <c r="S1415" s="10" t="s">
        <v>756</v>
      </c>
    </row>
    <row r="1417" spans="1:23">
      <c r="A1417" s="7" t="s">
        <v>3209</v>
      </c>
      <c r="B1417" s="7" t="s">
        <v>3210</v>
      </c>
      <c r="C1417" s="8" t="s">
        <v>950</v>
      </c>
      <c r="D1417" s="8" t="s">
        <v>3211</v>
      </c>
      <c r="E1417" s="8" t="s">
        <v>752</v>
      </c>
      <c r="F1417" s="8" t="s">
        <v>753</v>
      </c>
      <c r="G1417" s="8" t="s">
        <v>752</v>
      </c>
      <c r="H1417" s="8" t="s">
        <v>753</v>
      </c>
      <c r="I1417" s="8" t="s">
        <v>17</v>
      </c>
      <c r="J1417" s="8" t="s">
        <v>754</v>
      </c>
      <c r="K1417" t="s">
        <v>19</v>
      </c>
      <c r="L1417" t="s">
        <v>18</v>
      </c>
      <c r="M1417" t="s">
        <v>1874</v>
      </c>
      <c r="N1417" t="s">
        <v>861</v>
      </c>
      <c r="Q1417" s="8" t="s">
        <v>755</v>
      </c>
      <c r="S1417" s="10" t="s">
        <v>756</v>
      </c>
    </row>
    <row r="1419" spans="1:23">
      <c r="A1419" s="7" t="s">
        <v>3212</v>
      </c>
      <c r="B1419" s="7" t="s">
        <v>3213</v>
      </c>
      <c r="C1419" s="8" t="s">
        <v>383</v>
      </c>
      <c r="D1419" s="8" t="s">
        <v>384</v>
      </c>
      <c r="E1419" s="8" t="s">
        <v>752</v>
      </c>
      <c r="F1419" s="8" t="s">
        <v>753</v>
      </c>
      <c r="G1419" s="8" t="s">
        <v>752</v>
      </c>
      <c r="H1419" s="8" t="s">
        <v>753</v>
      </c>
      <c r="I1419" s="8" t="s">
        <v>17</v>
      </c>
      <c r="J1419" s="8" t="s">
        <v>754</v>
      </c>
      <c r="K1419" t="s">
        <v>19</v>
      </c>
      <c r="L1419" t="s">
        <v>18</v>
      </c>
      <c r="M1419" t="s">
        <v>368</v>
      </c>
      <c r="N1419" t="s">
        <v>21</v>
      </c>
      <c r="Q1419" s="8" t="s">
        <v>755</v>
      </c>
      <c r="S1419" s="10" t="s">
        <v>756</v>
      </c>
    </row>
    <row r="1421" spans="1:23">
      <c r="A1421" s="7" t="s">
        <v>3214</v>
      </c>
      <c r="B1421" s="7" t="s">
        <v>3215</v>
      </c>
      <c r="C1421" s="8" t="s">
        <v>3216</v>
      </c>
      <c r="D1421" s="8" t="s">
        <v>3217</v>
      </c>
      <c r="E1421" s="8" t="s">
        <v>752</v>
      </c>
      <c r="F1421" s="8" t="s">
        <v>753</v>
      </c>
      <c r="G1421" s="8" t="s">
        <v>752</v>
      </c>
      <c r="H1421" s="8" t="s">
        <v>753</v>
      </c>
      <c r="I1421" s="8" t="s">
        <v>17</v>
      </c>
      <c r="J1421" s="8" t="s">
        <v>754</v>
      </c>
      <c r="K1421" t="s">
        <v>19</v>
      </c>
      <c r="L1421" t="s">
        <v>18</v>
      </c>
      <c r="M1421" t="s">
        <v>1083</v>
      </c>
      <c r="N1421" t="s">
        <v>454</v>
      </c>
      <c r="Q1421" s="8" t="s">
        <v>755</v>
      </c>
      <c r="S1421" s="10" t="s">
        <v>756</v>
      </c>
    </row>
    <row r="1423" spans="1:23">
      <c r="A1423" s="7" t="s">
        <v>3218</v>
      </c>
      <c r="B1423" s="7" t="s">
        <v>3219</v>
      </c>
      <c r="C1423" s="8" t="s">
        <v>3220</v>
      </c>
      <c r="D1423" s="8" t="s">
        <v>3221</v>
      </c>
      <c r="E1423" s="8" t="s">
        <v>752</v>
      </c>
      <c r="F1423" s="8" t="s">
        <v>753</v>
      </c>
      <c r="G1423" s="8" t="s">
        <v>752</v>
      </c>
      <c r="H1423" s="8" t="s">
        <v>753</v>
      </c>
      <c r="I1423" s="8" t="s">
        <v>17</v>
      </c>
      <c r="J1423" s="8" t="s">
        <v>754</v>
      </c>
      <c r="K1423" t="s">
        <v>19</v>
      </c>
      <c r="L1423" t="s">
        <v>18</v>
      </c>
      <c r="M1423" t="s">
        <v>1849</v>
      </c>
      <c r="N1423" t="s">
        <v>926</v>
      </c>
      <c r="Q1423" s="8" t="s">
        <v>755</v>
      </c>
      <c r="S1423" s="10" t="s">
        <v>755</v>
      </c>
      <c r="T1423" s="8">
        <v>2.5</v>
      </c>
      <c r="W1423" t="b">
        <v>1</v>
      </c>
    </row>
    <row r="1425" spans="1:19">
      <c r="A1425" s="7" t="s">
        <v>3222</v>
      </c>
      <c r="B1425" s="7" t="s">
        <v>3223</v>
      </c>
      <c r="C1425" s="8" t="s">
        <v>3224</v>
      </c>
      <c r="D1425" s="8" t="s">
        <v>3225</v>
      </c>
      <c r="E1425" s="8" t="s">
        <v>752</v>
      </c>
      <c r="F1425" s="8" t="s">
        <v>753</v>
      </c>
      <c r="G1425" s="8" t="s">
        <v>752</v>
      </c>
      <c r="H1425" s="8" t="s">
        <v>753</v>
      </c>
      <c r="I1425" s="8" t="s">
        <v>153</v>
      </c>
      <c r="J1425" s="8" t="s">
        <v>3226</v>
      </c>
      <c r="K1425" t="s">
        <v>108</v>
      </c>
      <c r="L1425" t="s">
        <v>18</v>
      </c>
      <c r="M1425" t="s">
        <v>1493</v>
      </c>
      <c r="N1425" t="s">
        <v>792</v>
      </c>
      <c r="Q1425" s="8" t="s">
        <v>755</v>
      </c>
      <c r="S1425" s="10" t="s">
        <v>756</v>
      </c>
    </row>
    <row r="1427" spans="1:19">
      <c r="A1427" s="7" t="s">
        <v>3227</v>
      </c>
      <c r="B1427" s="7" t="s">
        <v>3228</v>
      </c>
      <c r="C1427" s="8" t="s">
        <v>3229</v>
      </c>
      <c r="D1427" s="8" t="s">
        <v>3230</v>
      </c>
      <c r="E1427" s="8" t="s">
        <v>752</v>
      </c>
      <c r="F1427" s="8" t="s">
        <v>753</v>
      </c>
      <c r="G1427" s="8" t="s">
        <v>752</v>
      </c>
      <c r="H1427" s="8" t="s">
        <v>753</v>
      </c>
      <c r="I1427" s="8" t="s">
        <v>129</v>
      </c>
      <c r="J1427" s="8" t="s">
        <v>3231</v>
      </c>
      <c r="K1427" t="s">
        <v>108</v>
      </c>
      <c r="L1427" t="s">
        <v>18</v>
      </c>
      <c r="M1427" t="s">
        <v>3181</v>
      </c>
      <c r="N1427" t="s">
        <v>861</v>
      </c>
      <c r="Q1427" s="8" t="s">
        <v>755</v>
      </c>
      <c r="S1427" s="10" t="s">
        <v>756</v>
      </c>
    </row>
    <row r="1429" spans="1:19">
      <c r="A1429" s="7" t="s">
        <v>3232</v>
      </c>
      <c r="B1429" s="7" t="s">
        <v>3233</v>
      </c>
      <c r="C1429" s="8" t="s">
        <v>197</v>
      </c>
      <c r="D1429" s="8" t="s">
        <v>3230</v>
      </c>
      <c r="E1429" s="8" t="s">
        <v>752</v>
      </c>
      <c r="F1429" s="8" t="s">
        <v>753</v>
      </c>
      <c r="G1429" s="8" t="s">
        <v>752</v>
      </c>
      <c r="H1429" s="8" t="s">
        <v>753</v>
      </c>
      <c r="I1429" s="8" t="s">
        <v>129</v>
      </c>
      <c r="J1429" s="8" t="s">
        <v>3234</v>
      </c>
      <c r="K1429" t="s">
        <v>108</v>
      </c>
      <c r="L1429" t="s">
        <v>840</v>
      </c>
      <c r="M1429" t="s">
        <v>2338</v>
      </c>
      <c r="N1429" t="s">
        <v>861</v>
      </c>
      <c r="Q1429" s="8" t="s">
        <v>756</v>
      </c>
      <c r="S1429" s="10" t="s">
        <v>756</v>
      </c>
    </row>
    <row r="1431" spans="1:19">
      <c r="A1431" s="7" t="s">
        <v>3235</v>
      </c>
      <c r="B1431" s="7" t="s">
        <v>3236</v>
      </c>
      <c r="C1431" s="8" t="s">
        <v>1491</v>
      </c>
      <c r="D1431" s="8" t="s">
        <v>3237</v>
      </c>
      <c r="E1431" s="8" t="s">
        <v>752</v>
      </c>
      <c r="F1431" s="8" t="s">
        <v>753</v>
      </c>
      <c r="G1431" s="8" t="s">
        <v>752</v>
      </c>
      <c r="H1431" s="8" t="s">
        <v>753</v>
      </c>
      <c r="I1431" s="8" t="s">
        <v>23</v>
      </c>
      <c r="J1431" s="8" t="s">
        <v>3238</v>
      </c>
      <c r="K1431" t="s">
        <v>108</v>
      </c>
      <c r="L1431" t="s">
        <v>44</v>
      </c>
      <c r="M1431" t="s">
        <v>3239</v>
      </c>
      <c r="N1431" t="s">
        <v>807</v>
      </c>
      <c r="O1431" t="s">
        <v>895</v>
      </c>
      <c r="P1431" t="s">
        <v>843</v>
      </c>
      <c r="Q1431" s="8" t="s">
        <v>756</v>
      </c>
      <c r="S1431" s="10" t="s">
        <v>756</v>
      </c>
    </row>
    <row r="1433" spans="1:19">
      <c r="A1433" s="7" t="s">
        <v>3240</v>
      </c>
      <c r="B1433" s="7" t="s">
        <v>3241</v>
      </c>
      <c r="C1433" s="8" t="s">
        <v>3242</v>
      </c>
      <c r="D1433" s="8" t="s">
        <v>3243</v>
      </c>
      <c r="E1433" s="8" t="s">
        <v>752</v>
      </c>
      <c r="F1433" s="8" t="s">
        <v>753</v>
      </c>
      <c r="G1433" s="8" t="s">
        <v>752</v>
      </c>
      <c r="H1433" s="8" t="s">
        <v>753</v>
      </c>
      <c r="I1433" s="8" t="s">
        <v>129</v>
      </c>
      <c r="J1433" s="8" t="s">
        <v>3244</v>
      </c>
      <c r="K1433" t="s">
        <v>108</v>
      </c>
      <c r="L1433" t="s">
        <v>18</v>
      </c>
      <c r="M1433" t="s">
        <v>2156</v>
      </c>
      <c r="N1433" t="s">
        <v>454</v>
      </c>
      <c r="Q1433" s="8" t="s">
        <v>755</v>
      </c>
      <c r="S1433" s="10" t="s">
        <v>756</v>
      </c>
    </row>
    <row r="1435" spans="1:19">
      <c r="A1435" s="7" t="s">
        <v>3245</v>
      </c>
      <c r="B1435" s="7" t="s">
        <v>3246</v>
      </c>
      <c r="C1435" s="8" t="s">
        <v>2957</v>
      </c>
      <c r="D1435" s="8" t="s">
        <v>3247</v>
      </c>
      <c r="E1435" s="8" t="s">
        <v>752</v>
      </c>
      <c r="F1435" s="8" t="s">
        <v>753</v>
      </c>
      <c r="G1435" s="8" t="s">
        <v>752</v>
      </c>
      <c r="H1435" s="8" t="s">
        <v>753</v>
      </c>
      <c r="I1435" s="8" t="s">
        <v>107</v>
      </c>
      <c r="J1435" s="8" t="s">
        <v>3248</v>
      </c>
      <c r="K1435" t="s">
        <v>108</v>
      </c>
      <c r="L1435" t="s">
        <v>18</v>
      </c>
      <c r="M1435" t="s">
        <v>1819</v>
      </c>
      <c r="N1435" t="s">
        <v>957</v>
      </c>
      <c r="Q1435" s="8" t="s">
        <v>755</v>
      </c>
      <c r="S1435" s="10" t="s">
        <v>756</v>
      </c>
    </row>
    <row r="1437" spans="1:19">
      <c r="A1437" s="7" t="s">
        <v>3249</v>
      </c>
      <c r="B1437" s="7" t="s">
        <v>3250</v>
      </c>
      <c r="C1437" s="8" t="s">
        <v>655</v>
      </c>
      <c r="D1437" s="8" t="s">
        <v>703</v>
      </c>
      <c r="E1437" s="8" t="s">
        <v>752</v>
      </c>
      <c r="F1437" s="8" t="s">
        <v>753</v>
      </c>
      <c r="G1437" s="8" t="s">
        <v>752</v>
      </c>
      <c r="H1437" s="8" t="s">
        <v>753</v>
      </c>
      <c r="I1437" s="8" t="s">
        <v>107</v>
      </c>
      <c r="J1437" s="8" t="s">
        <v>3251</v>
      </c>
      <c r="K1437" t="s">
        <v>108</v>
      </c>
      <c r="L1437" t="s">
        <v>565</v>
      </c>
      <c r="M1437" t="s">
        <v>253</v>
      </c>
      <c r="N1437" t="s">
        <v>33</v>
      </c>
      <c r="Q1437" s="8" t="s">
        <v>756</v>
      </c>
      <c r="R1437" s="8" t="s">
        <v>704</v>
      </c>
    </row>
    <row r="1438" spans="1:19">
      <c r="A1438" s="7" t="s">
        <v>3252</v>
      </c>
      <c r="B1438" s="7" t="s">
        <v>3250</v>
      </c>
      <c r="C1438" s="8" t="s">
        <v>655</v>
      </c>
      <c r="D1438" s="8" t="s">
        <v>703</v>
      </c>
      <c r="E1438" s="8" t="s">
        <v>752</v>
      </c>
      <c r="F1438" s="8" t="s">
        <v>753</v>
      </c>
      <c r="G1438" s="8" t="s">
        <v>752</v>
      </c>
      <c r="H1438" s="8" t="s">
        <v>753</v>
      </c>
      <c r="I1438" s="8" t="s">
        <v>171</v>
      </c>
      <c r="J1438" s="8" t="s">
        <v>3253</v>
      </c>
      <c r="K1438" t="s">
        <v>108</v>
      </c>
      <c r="L1438" t="s">
        <v>123</v>
      </c>
      <c r="N1438" t="s">
        <v>33</v>
      </c>
      <c r="Q1438" s="8" t="s">
        <v>756</v>
      </c>
      <c r="S1438" s="10" t="s">
        <v>756</v>
      </c>
    </row>
    <row r="1440" spans="1:19">
      <c r="A1440" s="7" t="s">
        <v>3254</v>
      </c>
      <c r="B1440" s="7" t="s">
        <v>3255</v>
      </c>
      <c r="C1440" s="8" t="s">
        <v>288</v>
      </c>
      <c r="D1440" s="8" t="s">
        <v>63</v>
      </c>
      <c r="E1440" s="8" t="s">
        <v>752</v>
      </c>
      <c r="F1440" s="8" t="s">
        <v>753</v>
      </c>
      <c r="G1440" s="8" t="s">
        <v>752</v>
      </c>
      <c r="H1440" s="8" t="s">
        <v>753</v>
      </c>
      <c r="I1440" s="8" t="s">
        <v>129</v>
      </c>
      <c r="J1440" s="8" t="s">
        <v>3256</v>
      </c>
      <c r="K1440" t="s">
        <v>108</v>
      </c>
      <c r="L1440" t="s">
        <v>235</v>
      </c>
      <c r="M1440" t="s">
        <v>1903</v>
      </c>
      <c r="N1440" t="s">
        <v>21</v>
      </c>
      <c r="Q1440" s="8" t="s">
        <v>756</v>
      </c>
      <c r="S1440" s="10" t="s">
        <v>756</v>
      </c>
    </row>
    <row r="1442" spans="1:23">
      <c r="A1442" s="7" t="s">
        <v>3257</v>
      </c>
      <c r="B1442" s="7" t="s">
        <v>3258</v>
      </c>
      <c r="C1442" s="8" t="s">
        <v>1268</v>
      </c>
      <c r="D1442" s="8" t="s">
        <v>3259</v>
      </c>
      <c r="E1442" s="8" t="s">
        <v>752</v>
      </c>
      <c r="F1442" s="8" t="s">
        <v>753</v>
      </c>
      <c r="G1442" s="8" t="s">
        <v>752</v>
      </c>
      <c r="H1442" s="8" t="s">
        <v>753</v>
      </c>
      <c r="I1442" s="8" t="s">
        <v>129</v>
      </c>
      <c r="J1442" s="8" t="s">
        <v>3260</v>
      </c>
      <c r="K1442" t="s">
        <v>108</v>
      </c>
      <c r="L1442" t="s">
        <v>18</v>
      </c>
      <c r="M1442" t="s">
        <v>2743</v>
      </c>
      <c r="N1442" t="s">
        <v>861</v>
      </c>
      <c r="Q1442" s="8" t="s">
        <v>755</v>
      </c>
      <c r="S1442" s="10" t="s">
        <v>756</v>
      </c>
    </row>
    <row r="1444" spans="1:23">
      <c r="A1444" s="7" t="s">
        <v>3261</v>
      </c>
      <c r="B1444" s="7" t="s">
        <v>3262</v>
      </c>
      <c r="C1444" s="8" t="s">
        <v>141</v>
      </c>
      <c r="D1444" s="8" t="s">
        <v>3259</v>
      </c>
      <c r="E1444" s="8" t="s">
        <v>752</v>
      </c>
      <c r="F1444" s="8" t="s">
        <v>753</v>
      </c>
      <c r="G1444" s="8" t="s">
        <v>752</v>
      </c>
      <c r="H1444" s="8" t="s">
        <v>753</v>
      </c>
      <c r="I1444" s="8" t="s">
        <v>129</v>
      </c>
      <c r="J1444" s="8" t="s">
        <v>3263</v>
      </c>
      <c r="K1444" t="s">
        <v>108</v>
      </c>
      <c r="L1444" t="s">
        <v>18</v>
      </c>
      <c r="M1444" t="s">
        <v>1208</v>
      </c>
      <c r="N1444" t="s">
        <v>768</v>
      </c>
      <c r="O1444" t="s">
        <v>896</v>
      </c>
      <c r="P1444" t="s">
        <v>896</v>
      </c>
      <c r="Q1444" s="8" t="s">
        <v>755</v>
      </c>
      <c r="S1444" s="10" t="s">
        <v>755</v>
      </c>
      <c r="T1444" s="8">
        <v>2.5</v>
      </c>
      <c r="W1444" t="b">
        <v>1</v>
      </c>
    </row>
    <row r="1446" spans="1:23">
      <c r="A1446" s="7" t="s">
        <v>3264</v>
      </c>
      <c r="B1446" s="7" t="s">
        <v>3265</v>
      </c>
      <c r="C1446" s="8" t="s">
        <v>3266</v>
      </c>
      <c r="D1446" s="8" t="s">
        <v>3267</v>
      </c>
      <c r="E1446" s="8" t="s">
        <v>752</v>
      </c>
      <c r="F1446" s="8" t="s">
        <v>753</v>
      </c>
      <c r="G1446" s="8" t="s">
        <v>752</v>
      </c>
      <c r="H1446" s="8" t="s">
        <v>753</v>
      </c>
      <c r="I1446" s="8" t="s">
        <v>171</v>
      </c>
      <c r="J1446" s="8" t="s">
        <v>3268</v>
      </c>
      <c r="K1446" t="s">
        <v>108</v>
      </c>
      <c r="L1446" t="s">
        <v>18</v>
      </c>
      <c r="M1446" t="s">
        <v>2171</v>
      </c>
      <c r="N1446" t="s">
        <v>620</v>
      </c>
      <c r="Q1446" s="8" t="s">
        <v>755</v>
      </c>
      <c r="S1446" s="10" t="s">
        <v>756</v>
      </c>
    </row>
    <row r="1448" spans="1:23">
      <c r="A1448" s="7" t="s">
        <v>3269</v>
      </c>
      <c r="B1448" s="7" t="s">
        <v>3270</v>
      </c>
      <c r="C1448" s="8" t="s">
        <v>3271</v>
      </c>
      <c r="D1448" s="8" t="s">
        <v>951</v>
      </c>
      <c r="E1448" s="8" t="s">
        <v>752</v>
      </c>
      <c r="F1448" s="8" t="s">
        <v>753</v>
      </c>
      <c r="G1448" s="8" t="s">
        <v>752</v>
      </c>
      <c r="H1448" s="8" t="s">
        <v>753</v>
      </c>
      <c r="I1448" s="8" t="s">
        <v>129</v>
      </c>
      <c r="J1448" s="8" t="s">
        <v>3272</v>
      </c>
      <c r="K1448" t="s">
        <v>108</v>
      </c>
      <c r="L1448" t="s">
        <v>44</v>
      </c>
      <c r="M1448" t="s">
        <v>3273</v>
      </c>
      <c r="N1448" t="s">
        <v>906</v>
      </c>
      <c r="O1448" t="s">
        <v>1120</v>
      </c>
      <c r="P1448" t="s">
        <v>1850</v>
      </c>
      <c r="Q1448" s="8" t="s">
        <v>756</v>
      </c>
      <c r="S1448" s="10" t="s">
        <v>756</v>
      </c>
    </row>
    <row r="1450" spans="1:23">
      <c r="A1450" s="7" t="s">
        <v>3274</v>
      </c>
      <c r="B1450" s="7" t="s">
        <v>3275</v>
      </c>
      <c r="C1450" s="8" t="s">
        <v>549</v>
      </c>
      <c r="D1450" s="8" t="s">
        <v>550</v>
      </c>
      <c r="E1450" s="8" t="s">
        <v>752</v>
      </c>
      <c r="F1450" s="8" t="s">
        <v>753</v>
      </c>
      <c r="G1450" s="8" t="s">
        <v>752</v>
      </c>
      <c r="H1450" s="8" t="s">
        <v>753</v>
      </c>
      <c r="I1450" s="8" t="s">
        <v>23</v>
      </c>
      <c r="J1450" s="8" t="s">
        <v>3276</v>
      </c>
      <c r="K1450" t="s">
        <v>108</v>
      </c>
      <c r="L1450" t="s">
        <v>364</v>
      </c>
      <c r="M1450" t="s">
        <v>33</v>
      </c>
      <c r="N1450" t="s">
        <v>21</v>
      </c>
      <c r="Q1450" s="8" t="s">
        <v>756</v>
      </c>
      <c r="S1450" s="10" t="s">
        <v>756</v>
      </c>
    </row>
    <row r="1452" spans="1:23">
      <c r="A1452" s="7" t="s">
        <v>3277</v>
      </c>
      <c r="B1452" s="7" t="s">
        <v>3278</v>
      </c>
      <c r="C1452" s="8" t="s">
        <v>441</v>
      </c>
      <c r="D1452" s="8" t="s">
        <v>3279</v>
      </c>
      <c r="E1452" s="8" t="s">
        <v>752</v>
      </c>
      <c r="F1452" s="8" t="s">
        <v>753</v>
      </c>
      <c r="G1452" s="8" t="s">
        <v>752</v>
      </c>
      <c r="H1452" s="8" t="s">
        <v>753</v>
      </c>
      <c r="I1452" s="8" t="s">
        <v>129</v>
      </c>
      <c r="J1452" s="8" t="s">
        <v>3280</v>
      </c>
      <c r="K1452" t="s">
        <v>108</v>
      </c>
      <c r="L1452" t="s">
        <v>18</v>
      </c>
      <c r="M1452" t="s">
        <v>1585</v>
      </c>
      <c r="N1452" t="s">
        <v>837</v>
      </c>
      <c r="Q1452" s="8" t="s">
        <v>755</v>
      </c>
      <c r="S1452" s="10" t="s">
        <v>756</v>
      </c>
    </row>
    <row r="1454" spans="1:23">
      <c r="A1454" s="7" t="s">
        <v>3281</v>
      </c>
      <c r="B1454" s="7" t="s">
        <v>3282</v>
      </c>
      <c r="C1454" s="8" t="s">
        <v>288</v>
      </c>
      <c r="D1454" s="8" t="s">
        <v>3283</v>
      </c>
      <c r="E1454" s="8" t="s">
        <v>752</v>
      </c>
      <c r="F1454" s="8" t="s">
        <v>753</v>
      </c>
      <c r="G1454" s="8" t="s">
        <v>752</v>
      </c>
      <c r="H1454" s="8" t="s">
        <v>753</v>
      </c>
      <c r="I1454" s="8" t="s">
        <v>23</v>
      </c>
      <c r="J1454" s="8" t="s">
        <v>3284</v>
      </c>
      <c r="K1454" t="s">
        <v>108</v>
      </c>
      <c r="L1454" t="s">
        <v>18</v>
      </c>
      <c r="M1454" t="s">
        <v>2615</v>
      </c>
      <c r="N1454" t="s">
        <v>620</v>
      </c>
      <c r="Q1454" s="8" t="s">
        <v>755</v>
      </c>
      <c r="S1454" s="10" t="s">
        <v>756</v>
      </c>
    </row>
    <row r="1456" spans="1:23">
      <c r="A1456" s="7" t="s">
        <v>3285</v>
      </c>
      <c r="B1456" s="7" t="s">
        <v>3286</v>
      </c>
      <c r="C1456" s="8" t="s">
        <v>1346</v>
      </c>
      <c r="D1456" s="8" t="s">
        <v>3287</v>
      </c>
      <c r="E1456" s="8" t="s">
        <v>752</v>
      </c>
      <c r="F1456" s="8" t="s">
        <v>753</v>
      </c>
      <c r="G1456" s="8" t="s">
        <v>752</v>
      </c>
      <c r="H1456" s="8" t="s">
        <v>753</v>
      </c>
      <c r="I1456" s="8" t="s">
        <v>107</v>
      </c>
      <c r="J1456" s="8" t="s">
        <v>3288</v>
      </c>
      <c r="K1456" t="s">
        <v>108</v>
      </c>
      <c r="L1456" t="s">
        <v>18</v>
      </c>
      <c r="M1456" t="s">
        <v>148</v>
      </c>
      <c r="N1456" t="s">
        <v>21</v>
      </c>
      <c r="Q1456" s="8" t="s">
        <v>755</v>
      </c>
      <c r="S1456" s="10" t="s">
        <v>756</v>
      </c>
    </row>
    <row r="1458" spans="1:23">
      <c r="A1458" s="7" t="s">
        <v>3289</v>
      </c>
      <c r="B1458" s="7" t="s">
        <v>3290</v>
      </c>
      <c r="C1458" s="8" t="s">
        <v>169</v>
      </c>
      <c r="D1458" s="8" t="s">
        <v>3291</v>
      </c>
      <c r="E1458" s="8" t="s">
        <v>752</v>
      </c>
      <c r="F1458" s="8" t="s">
        <v>753</v>
      </c>
      <c r="G1458" s="8" t="s">
        <v>752</v>
      </c>
      <c r="H1458" s="8" t="s">
        <v>753</v>
      </c>
      <c r="I1458" s="8" t="s">
        <v>129</v>
      </c>
      <c r="J1458" s="8" t="s">
        <v>3292</v>
      </c>
      <c r="K1458" t="s">
        <v>108</v>
      </c>
      <c r="L1458" t="s">
        <v>18</v>
      </c>
      <c r="M1458" t="s">
        <v>3293</v>
      </c>
      <c r="N1458" t="s">
        <v>33</v>
      </c>
      <c r="Q1458" s="8" t="s">
        <v>755</v>
      </c>
      <c r="S1458" s="10" t="s">
        <v>756</v>
      </c>
    </row>
    <row r="1460" spans="1:23">
      <c r="A1460" s="7" t="s">
        <v>3294</v>
      </c>
      <c r="B1460" s="7" t="s">
        <v>3295</v>
      </c>
      <c r="C1460" s="8" t="s">
        <v>1510</v>
      </c>
      <c r="D1460" s="8" t="s">
        <v>656</v>
      </c>
      <c r="E1460" s="8" t="s">
        <v>752</v>
      </c>
      <c r="F1460" s="8" t="s">
        <v>753</v>
      </c>
      <c r="G1460" s="8" t="s">
        <v>752</v>
      </c>
      <c r="H1460" s="8" t="s">
        <v>753</v>
      </c>
      <c r="I1460" s="8" t="s">
        <v>107</v>
      </c>
      <c r="J1460" s="8" t="s">
        <v>3296</v>
      </c>
      <c r="K1460" t="s">
        <v>108</v>
      </c>
      <c r="L1460" t="s">
        <v>18</v>
      </c>
      <c r="M1460" t="s">
        <v>3297</v>
      </c>
      <c r="N1460" t="s">
        <v>768</v>
      </c>
      <c r="Q1460" s="8" t="s">
        <v>755</v>
      </c>
      <c r="S1460" s="10" t="s">
        <v>755</v>
      </c>
      <c r="T1460" s="8">
        <v>2.5</v>
      </c>
      <c r="W1460" t="b">
        <v>1</v>
      </c>
    </row>
    <row r="1462" spans="1:23">
      <c r="A1462" s="7" t="s">
        <v>3298</v>
      </c>
      <c r="B1462" s="7" t="s">
        <v>3299</v>
      </c>
      <c r="C1462" s="8" t="s">
        <v>577</v>
      </c>
      <c r="D1462" s="8" t="s">
        <v>3300</v>
      </c>
      <c r="E1462" s="8" t="s">
        <v>752</v>
      </c>
      <c r="F1462" s="8" t="s">
        <v>753</v>
      </c>
      <c r="G1462" s="8" t="s">
        <v>752</v>
      </c>
      <c r="H1462" s="8" t="s">
        <v>753</v>
      </c>
      <c r="I1462" s="8" t="s">
        <v>107</v>
      </c>
      <c r="J1462" s="8" t="s">
        <v>3301</v>
      </c>
      <c r="K1462" t="s">
        <v>108</v>
      </c>
      <c r="L1462" t="s">
        <v>18</v>
      </c>
      <c r="M1462" t="s">
        <v>3302</v>
      </c>
      <c r="N1462" t="s">
        <v>994</v>
      </c>
      <c r="O1462" t="s">
        <v>803</v>
      </c>
      <c r="P1462" t="s">
        <v>2686</v>
      </c>
      <c r="Q1462" s="8" t="s">
        <v>755</v>
      </c>
      <c r="S1462" s="10" t="s">
        <v>755</v>
      </c>
      <c r="T1462" s="8">
        <v>2.5</v>
      </c>
      <c r="W1462" t="b">
        <v>1</v>
      </c>
    </row>
    <row r="1464" spans="1:23">
      <c r="A1464" s="7" t="s">
        <v>3303</v>
      </c>
      <c r="B1464" s="7" t="s">
        <v>3304</v>
      </c>
      <c r="C1464" s="8" t="s">
        <v>728</v>
      </c>
      <c r="D1464" s="8" t="s">
        <v>729</v>
      </c>
      <c r="E1464" s="8" t="s">
        <v>752</v>
      </c>
      <c r="F1464" s="8" t="s">
        <v>753</v>
      </c>
      <c r="G1464" s="8" t="s">
        <v>752</v>
      </c>
      <c r="H1464" s="8" t="s">
        <v>753</v>
      </c>
      <c r="I1464" s="8" t="s">
        <v>23</v>
      </c>
      <c r="J1464" s="8" t="s">
        <v>3305</v>
      </c>
      <c r="K1464" t="s">
        <v>108</v>
      </c>
      <c r="L1464" t="s">
        <v>44</v>
      </c>
      <c r="N1464" t="s">
        <v>21</v>
      </c>
      <c r="O1464" t="s">
        <v>324</v>
      </c>
      <c r="Q1464" s="8" t="s">
        <v>756</v>
      </c>
      <c r="S1464" s="10" t="s">
        <v>756</v>
      </c>
    </row>
    <row r="1466" spans="1:23">
      <c r="A1466" s="7" t="s">
        <v>3306</v>
      </c>
      <c r="B1466" s="7" t="s">
        <v>3307</v>
      </c>
      <c r="C1466" s="8" t="s">
        <v>437</v>
      </c>
      <c r="D1466" s="8" t="s">
        <v>438</v>
      </c>
      <c r="E1466" s="8" t="s">
        <v>752</v>
      </c>
      <c r="F1466" s="8" t="s">
        <v>753</v>
      </c>
      <c r="G1466" s="8" t="s">
        <v>752</v>
      </c>
      <c r="H1466" s="8" t="s">
        <v>753</v>
      </c>
      <c r="I1466" s="8" t="s">
        <v>23</v>
      </c>
      <c r="J1466" s="8" t="s">
        <v>3308</v>
      </c>
      <c r="K1466" t="s">
        <v>108</v>
      </c>
      <c r="L1466" t="s">
        <v>235</v>
      </c>
      <c r="M1466" t="s">
        <v>419</v>
      </c>
      <c r="N1466" t="s">
        <v>33</v>
      </c>
      <c r="Q1466" s="8" t="s">
        <v>756</v>
      </c>
      <c r="S1466" s="10" t="s">
        <v>756</v>
      </c>
    </row>
    <row r="1468" spans="1:23">
      <c r="A1468" s="7" t="s">
        <v>3309</v>
      </c>
      <c r="B1468" s="7" t="s">
        <v>3310</v>
      </c>
      <c r="C1468" s="8" t="s">
        <v>3311</v>
      </c>
      <c r="D1468" s="8" t="s">
        <v>352</v>
      </c>
      <c r="E1468" s="8" t="s">
        <v>752</v>
      </c>
      <c r="F1468" s="8" t="s">
        <v>753</v>
      </c>
      <c r="G1468" s="8" t="s">
        <v>752</v>
      </c>
      <c r="H1468" s="8" t="s">
        <v>753</v>
      </c>
      <c r="I1468" s="8" t="s">
        <v>301</v>
      </c>
      <c r="J1468" s="8" t="s">
        <v>3312</v>
      </c>
      <c r="K1468" t="s">
        <v>108</v>
      </c>
      <c r="L1468" t="s">
        <v>18</v>
      </c>
      <c r="M1468" t="s">
        <v>1661</v>
      </c>
      <c r="N1468" t="s">
        <v>792</v>
      </c>
      <c r="Q1468" s="8" t="s">
        <v>755</v>
      </c>
      <c r="S1468" s="10" t="s">
        <v>756</v>
      </c>
    </row>
    <row r="1470" spans="1:23">
      <c r="A1470" s="7" t="s">
        <v>3313</v>
      </c>
      <c r="B1470" s="7" t="s">
        <v>3314</v>
      </c>
      <c r="C1470" s="8" t="s">
        <v>132</v>
      </c>
      <c r="D1470" s="8" t="s">
        <v>3315</v>
      </c>
      <c r="E1470" s="8" t="s">
        <v>752</v>
      </c>
      <c r="F1470" s="8" t="s">
        <v>753</v>
      </c>
      <c r="G1470" s="8" t="s">
        <v>752</v>
      </c>
      <c r="H1470" s="8" t="s">
        <v>753</v>
      </c>
      <c r="I1470" s="8" t="s">
        <v>107</v>
      </c>
      <c r="J1470" s="8" t="s">
        <v>3316</v>
      </c>
      <c r="K1470" t="s">
        <v>108</v>
      </c>
      <c r="L1470" t="s">
        <v>18</v>
      </c>
      <c r="M1470" t="s">
        <v>3317</v>
      </c>
      <c r="N1470" t="s">
        <v>957</v>
      </c>
      <c r="Q1470" s="8" t="s">
        <v>755</v>
      </c>
      <c r="S1470" s="10" t="s">
        <v>756</v>
      </c>
    </row>
    <row r="1472" spans="1:23">
      <c r="A1472" s="7" t="s">
        <v>3318</v>
      </c>
      <c r="B1472" s="7" t="s">
        <v>3319</v>
      </c>
      <c r="C1472" s="8" t="s">
        <v>867</v>
      </c>
      <c r="D1472" s="8" t="s">
        <v>1174</v>
      </c>
      <c r="E1472" s="8" t="s">
        <v>752</v>
      </c>
      <c r="F1472" s="8" t="s">
        <v>753</v>
      </c>
      <c r="G1472" s="8" t="s">
        <v>752</v>
      </c>
      <c r="H1472" s="8" t="s">
        <v>753</v>
      </c>
      <c r="I1472" s="8" t="s">
        <v>129</v>
      </c>
      <c r="J1472" s="8" t="s">
        <v>3320</v>
      </c>
      <c r="K1472" t="s">
        <v>108</v>
      </c>
      <c r="L1472" t="s">
        <v>18</v>
      </c>
      <c r="M1472" t="s">
        <v>3321</v>
      </c>
      <c r="N1472" t="s">
        <v>461</v>
      </c>
      <c r="Q1472" s="8" t="s">
        <v>755</v>
      </c>
      <c r="S1472" s="10" t="s">
        <v>756</v>
      </c>
    </row>
    <row r="1474" spans="1:23">
      <c r="A1474" s="7" t="s">
        <v>3322</v>
      </c>
      <c r="B1474" s="7" t="s">
        <v>3323</v>
      </c>
      <c r="C1474" s="8" t="s">
        <v>486</v>
      </c>
      <c r="D1474" s="8" t="s">
        <v>3324</v>
      </c>
      <c r="E1474" s="8" t="s">
        <v>752</v>
      </c>
      <c r="F1474" s="8" t="s">
        <v>753</v>
      </c>
      <c r="G1474" s="8" t="s">
        <v>752</v>
      </c>
      <c r="H1474" s="8" t="s">
        <v>753</v>
      </c>
      <c r="I1474" s="8" t="s">
        <v>171</v>
      </c>
      <c r="J1474" s="8" t="s">
        <v>3325</v>
      </c>
      <c r="K1474" t="s">
        <v>108</v>
      </c>
      <c r="L1474" t="s">
        <v>18</v>
      </c>
      <c r="M1474" t="s">
        <v>3326</v>
      </c>
      <c r="N1474" t="s">
        <v>906</v>
      </c>
      <c r="Q1474" s="8" t="s">
        <v>755</v>
      </c>
      <c r="S1474" s="10" t="s">
        <v>755</v>
      </c>
      <c r="T1474" s="8">
        <v>2.5</v>
      </c>
      <c r="W1474" t="b">
        <v>1</v>
      </c>
    </row>
    <row r="1476" spans="1:23">
      <c r="A1476" s="7" t="s">
        <v>3327</v>
      </c>
      <c r="B1476" s="7" t="s">
        <v>3328</v>
      </c>
      <c r="C1476" s="8" t="s">
        <v>867</v>
      </c>
      <c r="D1476" s="8" t="s">
        <v>3329</v>
      </c>
      <c r="E1476" s="8" t="s">
        <v>752</v>
      </c>
      <c r="F1476" s="8" t="s">
        <v>753</v>
      </c>
      <c r="G1476" s="8" t="s">
        <v>752</v>
      </c>
      <c r="H1476" s="8" t="s">
        <v>753</v>
      </c>
      <c r="I1476" s="8" t="s">
        <v>107</v>
      </c>
      <c r="J1476" s="8" t="s">
        <v>3330</v>
      </c>
      <c r="K1476" t="s">
        <v>108</v>
      </c>
      <c r="L1476" t="s">
        <v>18</v>
      </c>
      <c r="M1476" t="s">
        <v>2887</v>
      </c>
      <c r="N1476" t="s">
        <v>802</v>
      </c>
      <c r="Q1476" s="8" t="s">
        <v>755</v>
      </c>
      <c r="S1476" s="10" t="s">
        <v>755</v>
      </c>
      <c r="T1476" s="8">
        <v>2.5</v>
      </c>
      <c r="W1476" t="b">
        <v>1</v>
      </c>
    </row>
    <row r="1478" spans="1:23">
      <c r="A1478" s="7" t="s">
        <v>3331</v>
      </c>
      <c r="B1478" s="7" t="s">
        <v>3332</v>
      </c>
      <c r="C1478" s="8" t="s">
        <v>580</v>
      </c>
      <c r="D1478" s="8" t="s">
        <v>581</v>
      </c>
      <c r="E1478" s="8" t="s">
        <v>752</v>
      </c>
      <c r="F1478" s="8" t="s">
        <v>753</v>
      </c>
      <c r="G1478" s="8" t="s">
        <v>752</v>
      </c>
      <c r="H1478" s="8" t="s">
        <v>753</v>
      </c>
      <c r="I1478" s="8" t="s">
        <v>23</v>
      </c>
      <c r="J1478" s="8" t="s">
        <v>3333</v>
      </c>
      <c r="K1478" t="s">
        <v>108</v>
      </c>
      <c r="L1478" t="s">
        <v>323</v>
      </c>
      <c r="M1478" t="s">
        <v>570</v>
      </c>
      <c r="N1478" t="s">
        <v>21</v>
      </c>
      <c r="Q1478" s="8" t="s">
        <v>756</v>
      </c>
      <c r="S1478" s="10" t="s">
        <v>756</v>
      </c>
    </row>
    <row r="1480" spans="1:23">
      <c r="A1480" s="7" t="s">
        <v>3334</v>
      </c>
      <c r="B1480" s="7" t="s">
        <v>3335</v>
      </c>
      <c r="C1480" s="8" t="s">
        <v>3336</v>
      </c>
      <c r="D1480" s="8" t="s">
        <v>558</v>
      </c>
      <c r="E1480" s="8" t="s">
        <v>752</v>
      </c>
      <c r="F1480" s="8" t="s">
        <v>753</v>
      </c>
      <c r="G1480" s="8" t="s">
        <v>752</v>
      </c>
      <c r="H1480" s="8" t="s">
        <v>753</v>
      </c>
      <c r="I1480" s="8" t="s">
        <v>129</v>
      </c>
      <c r="J1480" s="8" t="s">
        <v>3337</v>
      </c>
      <c r="K1480" t="s">
        <v>108</v>
      </c>
      <c r="L1480" t="s">
        <v>18</v>
      </c>
      <c r="M1480" t="s">
        <v>1144</v>
      </c>
      <c r="N1480" t="s">
        <v>837</v>
      </c>
      <c r="O1480" t="s">
        <v>2034</v>
      </c>
      <c r="P1480" t="s">
        <v>2034</v>
      </c>
      <c r="Q1480" s="8" t="s">
        <v>755</v>
      </c>
      <c r="S1480" s="10" t="s">
        <v>756</v>
      </c>
    </row>
    <row r="1482" spans="1:23">
      <c r="A1482" s="7" t="s">
        <v>3338</v>
      </c>
      <c r="B1482" s="7" t="s">
        <v>3339</v>
      </c>
      <c r="C1482" s="8" t="s">
        <v>3340</v>
      </c>
      <c r="D1482" s="8" t="s">
        <v>3341</v>
      </c>
      <c r="E1482" s="8" t="s">
        <v>752</v>
      </c>
      <c r="F1482" s="8" t="s">
        <v>753</v>
      </c>
      <c r="G1482" s="8" t="s">
        <v>752</v>
      </c>
      <c r="H1482" s="8" t="s">
        <v>753</v>
      </c>
      <c r="I1482" s="8" t="s">
        <v>129</v>
      </c>
      <c r="J1482" s="8" t="s">
        <v>3342</v>
      </c>
      <c r="K1482" t="s">
        <v>108</v>
      </c>
      <c r="L1482" t="s">
        <v>18</v>
      </c>
      <c r="M1482" t="s">
        <v>815</v>
      </c>
      <c r="N1482" t="s">
        <v>837</v>
      </c>
      <c r="Q1482" s="8" t="s">
        <v>755</v>
      </c>
      <c r="S1482" s="10" t="s">
        <v>756</v>
      </c>
    </row>
    <row r="1484" spans="1:23">
      <c r="A1484" s="7" t="s">
        <v>3343</v>
      </c>
      <c r="B1484" s="7" t="s">
        <v>3344</v>
      </c>
      <c r="C1484" s="8" t="s">
        <v>3345</v>
      </c>
      <c r="D1484" s="8" t="s">
        <v>3346</v>
      </c>
      <c r="E1484" s="8" t="s">
        <v>752</v>
      </c>
      <c r="F1484" s="8" t="s">
        <v>753</v>
      </c>
      <c r="G1484" s="8" t="s">
        <v>752</v>
      </c>
      <c r="H1484" s="8" t="s">
        <v>753</v>
      </c>
      <c r="I1484" s="8" t="s">
        <v>129</v>
      </c>
      <c r="J1484" s="8" t="s">
        <v>3347</v>
      </c>
      <c r="K1484" t="s">
        <v>108</v>
      </c>
      <c r="L1484" t="s">
        <v>44</v>
      </c>
      <c r="M1484" t="s">
        <v>3348</v>
      </c>
      <c r="N1484" t="s">
        <v>461</v>
      </c>
      <c r="O1484" t="s">
        <v>1120</v>
      </c>
      <c r="P1484" t="s">
        <v>3349</v>
      </c>
      <c r="Q1484" s="8" t="s">
        <v>756</v>
      </c>
      <c r="S1484" s="10" t="s">
        <v>756</v>
      </c>
    </row>
    <row r="1486" spans="1:23">
      <c r="A1486" s="7" t="s">
        <v>3350</v>
      </c>
      <c r="B1486" s="7" t="s">
        <v>3351</v>
      </c>
      <c r="C1486" s="8" t="s">
        <v>3352</v>
      </c>
      <c r="D1486" s="8" t="s">
        <v>3353</v>
      </c>
      <c r="E1486" s="8" t="s">
        <v>752</v>
      </c>
      <c r="F1486" s="8" t="s">
        <v>753</v>
      </c>
      <c r="G1486" s="8" t="s">
        <v>752</v>
      </c>
      <c r="H1486" s="8" t="s">
        <v>753</v>
      </c>
      <c r="I1486" s="8" t="s">
        <v>107</v>
      </c>
      <c r="J1486" s="8" t="s">
        <v>3354</v>
      </c>
      <c r="K1486" t="s">
        <v>108</v>
      </c>
      <c r="L1486" t="s">
        <v>18</v>
      </c>
      <c r="M1486" t="s">
        <v>222</v>
      </c>
      <c r="N1486" t="s">
        <v>21</v>
      </c>
      <c r="Q1486" s="8" t="s">
        <v>755</v>
      </c>
      <c r="S1486" s="10" t="s">
        <v>756</v>
      </c>
    </row>
    <row r="1488" spans="1:23">
      <c r="A1488" s="7" t="s">
        <v>3355</v>
      </c>
      <c r="B1488" s="7" t="s">
        <v>3356</v>
      </c>
      <c r="C1488" s="8" t="s">
        <v>3357</v>
      </c>
      <c r="D1488" s="8" t="s">
        <v>3358</v>
      </c>
      <c r="E1488" s="8" t="s">
        <v>752</v>
      </c>
      <c r="F1488" s="8" t="s">
        <v>753</v>
      </c>
      <c r="G1488" s="8" t="s">
        <v>752</v>
      </c>
      <c r="H1488" s="8" t="s">
        <v>753</v>
      </c>
      <c r="I1488" s="8" t="s">
        <v>107</v>
      </c>
      <c r="J1488" s="8" t="s">
        <v>3359</v>
      </c>
      <c r="K1488" t="s">
        <v>108</v>
      </c>
      <c r="L1488" t="s">
        <v>25</v>
      </c>
      <c r="M1488" t="s">
        <v>889</v>
      </c>
      <c r="N1488" t="s">
        <v>461</v>
      </c>
      <c r="O1488" t="s">
        <v>803</v>
      </c>
      <c r="P1488" t="s">
        <v>1651</v>
      </c>
      <c r="Q1488" s="8" t="s">
        <v>755</v>
      </c>
    </row>
    <row r="1489" spans="1:23">
      <c r="A1489" s="7" t="s">
        <v>3360</v>
      </c>
      <c r="B1489" s="7" t="s">
        <v>3356</v>
      </c>
      <c r="C1489" s="8" t="s">
        <v>3357</v>
      </c>
      <c r="D1489" s="8" t="s">
        <v>3358</v>
      </c>
      <c r="E1489" s="8" t="s">
        <v>752</v>
      </c>
      <c r="F1489" s="8" t="s">
        <v>753</v>
      </c>
      <c r="G1489" s="8" t="s">
        <v>752</v>
      </c>
      <c r="H1489" s="8" t="s">
        <v>753</v>
      </c>
      <c r="I1489" s="8" t="s">
        <v>107</v>
      </c>
      <c r="J1489" s="8" t="s">
        <v>3361</v>
      </c>
      <c r="K1489" t="s">
        <v>108</v>
      </c>
      <c r="L1489" t="s">
        <v>18</v>
      </c>
      <c r="M1489" t="s">
        <v>1651</v>
      </c>
      <c r="N1489" t="s">
        <v>461</v>
      </c>
      <c r="Q1489" s="8" t="s">
        <v>755</v>
      </c>
      <c r="S1489" s="10" t="s">
        <v>756</v>
      </c>
    </row>
    <row r="1491" spans="1:23">
      <c r="A1491" s="7" t="s">
        <v>3362</v>
      </c>
      <c r="B1491" s="7" t="s">
        <v>3363</v>
      </c>
      <c r="C1491" s="8" t="s">
        <v>1248</v>
      </c>
      <c r="D1491" s="8" t="s">
        <v>3364</v>
      </c>
      <c r="E1491" s="8" t="s">
        <v>752</v>
      </c>
      <c r="F1491" s="8" t="s">
        <v>753</v>
      </c>
      <c r="G1491" s="8" t="s">
        <v>752</v>
      </c>
      <c r="H1491" s="8" t="s">
        <v>753</v>
      </c>
      <c r="I1491" s="8" t="s">
        <v>23</v>
      </c>
      <c r="J1491" s="8" t="s">
        <v>3365</v>
      </c>
      <c r="K1491" t="s">
        <v>108</v>
      </c>
      <c r="L1491" t="s">
        <v>18</v>
      </c>
      <c r="M1491" t="s">
        <v>3366</v>
      </c>
      <c r="N1491" t="s">
        <v>461</v>
      </c>
      <c r="Q1491" s="8" t="s">
        <v>755</v>
      </c>
      <c r="S1491" s="10" t="s">
        <v>756</v>
      </c>
    </row>
    <row r="1493" spans="1:23">
      <c r="A1493" s="7" t="s">
        <v>3367</v>
      </c>
      <c r="B1493" s="7" t="s">
        <v>3368</v>
      </c>
      <c r="C1493" s="8" t="s">
        <v>78</v>
      </c>
      <c r="D1493" s="8" t="s">
        <v>3369</v>
      </c>
      <c r="E1493" s="8" t="s">
        <v>752</v>
      </c>
      <c r="F1493" s="8" t="s">
        <v>753</v>
      </c>
      <c r="G1493" s="8" t="s">
        <v>752</v>
      </c>
      <c r="H1493" s="8" t="s">
        <v>753</v>
      </c>
      <c r="I1493" s="8" t="s">
        <v>129</v>
      </c>
      <c r="J1493" s="8" t="s">
        <v>3370</v>
      </c>
      <c r="K1493" t="s">
        <v>108</v>
      </c>
      <c r="L1493" t="s">
        <v>18</v>
      </c>
      <c r="M1493" t="s">
        <v>3371</v>
      </c>
      <c r="N1493" t="s">
        <v>994</v>
      </c>
      <c r="Q1493" s="8" t="s">
        <v>755</v>
      </c>
      <c r="S1493" s="10" t="s">
        <v>755</v>
      </c>
      <c r="T1493" s="8">
        <v>2.5</v>
      </c>
      <c r="W1493" t="b">
        <v>1</v>
      </c>
    </row>
    <row r="1495" spans="1:23">
      <c r="A1495" s="7" t="s">
        <v>3372</v>
      </c>
      <c r="B1495" s="7" t="s">
        <v>3373</v>
      </c>
      <c r="C1495" s="8" t="s">
        <v>2559</v>
      </c>
      <c r="D1495" s="8" t="s">
        <v>3369</v>
      </c>
      <c r="E1495" s="8" t="s">
        <v>752</v>
      </c>
      <c r="F1495" s="8" t="s">
        <v>753</v>
      </c>
      <c r="G1495" s="8" t="s">
        <v>752</v>
      </c>
      <c r="H1495" s="8" t="s">
        <v>753</v>
      </c>
      <c r="I1495" s="8" t="s">
        <v>129</v>
      </c>
      <c r="J1495" s="8" t="s">
        <v>3370</v>
      </c>
      <c r="K1495" t="s">
        <v>108</v>
      </c>
      <c r="L1495" t="s">
        <v>18</v>
      </c>
      <c r="M1495" t="s">
        <v>3371</v>
      </c>
      <c r="N1495" t="s">
        <v>994</v>
      </c>
      <c r="Q1495" s="8" t="s">
        <v>755</v>
      </c>
      <c r="S1495" s="10" t="s">
        <v>755</v>
      </c>
      <c r="T1495" s="8">
        <v>2.5</v>
      </c>
      <c r="W1495" t="b">
        <v>1</v>
      </c>
    </row>
    <row r="1497" spans="1:23">
      <c r="A1497" s="7" t="s">
        <v>3374</v>
      </c>
      <c r="B1497" s="7" t="s">
        <v>3375</v>
      </c>
      <c r="C1497" s="8" t="s">
        <v>396</v>
      </c>
      <c r="D1497" s="8" t="s">
        <v>209</v>
      </c>
      <c r="E1497" s="8" t="s">
        <v>752</v>
      </c>
      <c r="F1497" s="8" t="s">
        <v>753</v>
      </c>
      <c r="G1497" s="8" t="s">
        <v>752</v>
      </c>
      <c r="H1497" s="8" t="s">
        <v>753</v>
      </c>
      <c r="I1497" s="8" t="s">
        <v>129</v>
      </c>
      <c r="J1497" s="8" t="s">
        <v>3376</v>
      </c>
      <c r="K1497" t="s">
        <v>108</v>
      </c>
      <c r="L1497" t="s">
        <v>18</v>
      </c>
      <c r="M1497" t="s">
        <v>619</v>
      </c>
      <c r="N1497" t="s">
        <v>32</v>
      </c>
      <c r="Q1497" s="8" t="s">
        <v>755</v>
      </c>
      <c r="S1497" s="10" t="s">
        <v>756</v>
      </c>
    </row>
    <row r="1499" spans="1:23">
      <c r="A1499" s="7" t="s">
        <v>3377</v>
      </c>
      <c r="B1499" s="7" t="s">
        <v>3378</v>
      </c>
      <c r="C1499" s="8" t="s">
        <v>208</v>
      </c>
      <c r="D1499" s="8" t="s">
        <v>209</v>
      </c>
      <c r="E1499" s="8" t="s">
        <v>752</v>
      </c>
      <c r="F1499" s="8" t="s">
        <v>753</v>
      </c>
      <c r="G1499" s="8" t="s">
        <v>752</v>
      </c>
      <c r="H1499" s="8" t="s">
        <v>753</v>
      </c>
      <c r="I1499" s="8" t="s">
        <v>129</v>
      </c>
      <c r="J1499" s="8" t="s">
        <v>3379</v>
      </c>
      <c r="K1499" t="s">
        <v>108</v>
      </c>
      <c r="L1499" t="s">
        <v>18</v>
      </c>
      <c r="M1499" t="s">
        <v>194</v>
      </c>
      <c r="N1499" t="s">
        <v>21</v>
      </c>
      <c r="Q1499" s="8" t="s">
        <v>755</v>
      </c>
      <c r="S1499" s="10" t="s">
        <v>756</v>
      </c>
    </row>
    <row r="1501" spans="1:23">
      <c r="A1501" s="7" t="s">
        <v>3380</v>
      </c>
      <c r="B1501" s="7" t="s">
        <v>3381</v>
      </c>
      <c r="C1501" s="8" t="s">
        <v>3382</v>
      </c>
      <c r="D1501" s="8" t="s">
        <v>3383</v>
      </c>
      <c r="E1501" s="8" t="s">
        <v>752</v>
      </c>
      <c r="F1501" s="8" t="s">
        <v>753</v>
      </c>
      <c r="G1501" s="8" t="s">
        <v>752</v>
      </c>
      <c r="H1501" s="8" t="s">
        <v>753</v>
      </c>
      <c r="I1501" s="8" t="s">
        <v>129</v>
      </c>
      <c r="J1501" s="8" t="s">
        <v>3244</v>
      </c>
      <c r="K1501" t="s">
        <v>108</v>
      </c>
      <c r="L1501" t="s">
        <v>18</v>
      </c>
      <c r="M1501" t="s">
        <v>1875</v>
      </c>
      <c r="N1501" t="s">
        <v>861</v>
      </c>
      <c r="Q1501" s="8" t="s">
        <v>755</v>
      </c>
      <c r="S1501" s="10" t="s">
        <v>756</v>
      </c>
    </row>
    <row r="1503" spans="1:23">
      <c r="A1503" s="7" t="s">
        <v>3384</v>
      </c>
      <c r="B1503" s="7" t="s">
        <v>3385</v>
      </c>
      <c r="C1503" s="8" t="s">
        <v>3386</v>
      </c>
      <c r="D1503" s="8" t="s">
        <v>1316</v>
      </c>
      <c r="E1503" s="8" t="s">
        <v>752</v>
      </c>
      <c r="F1503" s="8" t="s">
        <v>753</v>
      </c>
      <c r="G1503" s="8" t="s">
        <v>752</v>
      </c>
      <c r="H1503" s="8" t="s">
        <v>753</v>
      </c>
      <c r="I1503" s="8" t="s">
        <v>171</v>
      </c>
      <c r="J1503" s="8" t="s">
        <v>3387</v>
      </c>
      <c r="K1503" t="s">
        <v>108</v>
      </c>
      <c r="L1503" t="s">
        <v>18</v>
      </c>
      <c r="M1503" t="s">
        <v>2062</v>
      </c>
      <c r="N1503" t="s">
        <v>620</v>
      </c>
      <c r="Q1503" s="8" t="s">
        <v>755</v>
      </c>
      <c r="S1503" s="10" t="s">
        <v>756</v>
      </c>
    </row>
    <row r="1505" spans="1:23">
      <c r="A1505" s="7" t="s">
        <v>3388</v>
      </c>
      <c r="B1505" s="7" t="s">
        <v>3389</v>
      </c>
      <c r="C1505" s="8" t="s">
        <v>105</v>
      </c>
      <c r="D1505" s="8" t="s">
        <v>106</v>
      </c>
      <c r="E1505" s="8" t="s">
        <v>752</v>
      </c>
      <c r="F1505" s="8" t="s">
        <v>753</v>
      </c>
      <c r="G1505" s="8" t="s">
        <v>752</v>
      </c>
      <c r="H1505" s="8" t="s">
        <v>753</v>
      </c>
      <c r="I1505" s="8" t="s">
        <v>107</v>
      </c>
      <c r="J1505" s="8" t="s">
        <v>3390</v>
      </c>
      <c r="K1505" t="s">
        <v>108</v>
      </c>
      <c r="L1505" t="s">
        <v>18</v>
      </c>
      <c r="M1505" t="s">
        <v>97</v>
      </c>
      <c r="N1505" t="s">
        <v>21</v>
      </c>
      <c r="Q1505" s="8" t="s">
        <v>755</v>
      </c>
      <c r="S1505" s="10" t="s">
        <v>756</v>
      </c>
    </row>
    <row r="1507" spans="1:23">
      <c r="A1507" s="7" t="s">
        <v>3391</v>
      </c>
      <c r="B1507" s="7" t="s">
        <v>3392</v>
      </c>
      <c r="C1507" s="8" t="s">
        <v>3393</v>
      </c>
      <c r="D1507" s="8" t="s">
        <v>106</v>
      </c>
      <c r="E1507" s="8" t="s">
        <v>752</v>
      </c>
      <c r="F1507" s="8" t="s">
        <v>753</v>
      </c>
      <c r="G1507" s="8" t="s">
        <v>752</v>
      </c>
      <c r="H1507" s="8" t="s">
        <v>753</v>
      </c>
      <c r="I1507" s="8" t="s">
        <v>107</v>
      </c>
      <c r="J1507" s="8" t="s">
        <v>3394</v>
      </c>
      <c r="K1507" t="s">
        <v>108</v>
      </c>
      <c r="L1507" t="s">
        <v>18</v>
      </c>
      <c r="M1507" t="s">
        <v>1041</v>
      </c>
      <c r="N1507" t="s">
        <v>33</v>
      </c>
      <c r="Q1507" s="8" t="s">
        <v>755</v>
      </c>
      <c r="S1507" s="10" t="s">
        <v>756</v>
      </c>
    </row>
    <row r="1509" spans="1:23">
      <c r="A1509" s="7" t="s">
        <v>3395</v>
      </c>
      <c r="B1509" s="7" t="s">
        <v>3396</v>
      </c>
      <c r="C1509" s="8" t="s">
        <v>169</v>
      </c>
      <c r="D1509" s="8" t="s">
        <v>510</v>
      </c>
      <c r="E1509" s="8" t="s">
        <v>752</v>
      </c>
      <c r="F1509" s="8" t="s">
        <v>753</v>
      </c>
      <c r="G1509" s="8" t="s">
        <v>752</v>
      </c>
      <c r="H1509" s="8" t="s">
        <v>753</v>
      </c>
      <c r="I1509" s="8" t="s">
        <v>107</v>
      </c>
      <c r="J1509" s="8" t="s">
        <v>3397</v>
      </c>
      <c r="K1509" t="s">
        <v>108</v>
      </c>
      <c r="L1509" t="s">
        <v>18</v>
      </c>
      <c r="M1509" t="s">
        <v>492</v>
      </c>
      <c r="N1509" t="s">
        <v>21</v>
      </c>
      <c r="Q1509" s="8" t="s">
        <v>755</v>
      </c>
      <c r="S1509" s="10" t="s">
        <v>756</v>
      </c>
    </row>
    <row r="1511" spans="1:23">
      <c r="A1511" s="7" t="s">
        <v>3398</v>
      </c>
      <c r="B1511" s="7" t="s">
        <v>3399</v>
      </c>
      <c r="C1511" s="8" t="s">
        <v>3400</v>
      </c>
      <c r="D1511" s="8" t="s">
        <v>3401</v>
      </c>
      <c r="E1511" s="8" t="s">
        <v>3402</v>
      </c>
      <c r="F1511" s="8" t="s">
        <v>3403</v>
      </c>
      <c r="G1511" s="8" t="s">
        <v>752</v>
      </c>
      <c r="H1511" s="8" t="s">
        <v>753</v>
      </c>
      <c r="I1511" s="8" t="s">
        <v>107</v>
      </c>
      <c r="J1511" s="8" t="s">
        <v>3404</v>
      </c>
      <c r="K1511" t="s">
        <v>108</v>
      </c>
      <c r="L1511" t="s">
        <v>44</v>
      </c>
      <c r="M1511" t="s">
        <v>851</v>
      </c>
      <c r="N1511" t="s">
        <v>901</v>
      </c>
      <c r="O1511" t="s">
        <v>1120</v>
      </c>
      <c r="P1511" t="s">
        <v>896</v>
      </c>
      <c r="Q1511" s="8" t="s">
        <v>756</v>
      </c>
      <c r="S1511" s="10" t="s">
        <v>756</v>
      </c>
    </row>
    <row r="1513" spans="1:23">
      <c r="A1513" s="7" t="s">
        <v>3405</v>
      </c>
      <c r="B1513" s="7" t="s">
        <v>3406</v>
      </c>
      <c r="C1513" s="8" t="s">
        <v>568</v>
      </c>
      <c r="D1513" s="8" t="s">
        <v>3407</v>
      </c>
      <c r="E1513" s="8" t="s">
        <v>752</v>
      </c>
      <c r="F1513" s="8" t="s">
        <v>753</v>
      </c>
      <c r="G1513" s="8" t="s">
        <v>1873</v>
      </c>
      <c r="H1513" s="8" t="s">
        <v>3408</v>
      </c>
      <c r="I1513" s="8" t="s">
        <v>129</v>
      </c>
      <c r="J1513" s="8" t="s">
        <v>3409</v>
      </c>
      <c r="K1513" t="s">
        <v>108</v>
      </c>
      <c r="L1513" t="s">
        <v>44</v>
      </c>
      <c r="M1513" t="s">
        <v>3410</v>
      </c>
      <c r="N1513" t="s">
        <v>906</v>
      </c>
      <c r="O1513" t="s">
        <v>1083</v>
      </c>
      <c r="P1513" t="s">
        <v>1651</v>
      </c>
      <c r="Q1513" s="8" t="s">
        <v>755</v>
      </c>
    </row>
    <row r="1514" spans="1:23">
      <c r="A1514" s="7" t="s">
        <v>3411</v>
      </c>
      <c r="B1514" s="7" t="s">
        <v>3406</v>
      </c>
      <c r="C1514" s="8" t="s">
        <v>568</v>
      </c>
      <c r="D1514" s="8" t="s">
        <v>3407</v>
      </c>
      <c r="E1514" s="8" t="s">
        <v>1873</v>
      </c>
      <c r="F1514" s="8" t="s">
        <v>3408</v>
      </c>
      <c r="G1514" s="8" t="s">
        <v>1873</v>
      </c>
      <c r="H1514" s="8" t="s">
        <v>3408</v>
      </c>
      <c r="I1514" s="8" t="s">
        <v>129</v>
      </c>
      <c r="J1514" s="8" t="s">
        <v>3412</v>
      </c>
      <c r="K1514" t="s">
        <v>108</v>
      </c>
      <c r="L1514" t="s">
        <v>18</v>
      </c>
      <c r="M1514" t="s">
        <v>270</v>
      </c>
      <c r="N1514" t="s">
        <v>21</v>
      </c>
      <c r="Q1514" s="8" t="s">
        <v>755</v>
      </c>
      <c r="S1514" s="10" t="s">
        <v>755</v>
      </c>
      <c r="T1514" s="8">
        <v>2.5</v>
      </c>
      <c r="W1514" t="b">
        <v>1</v>
      </c>
    </row>
    <row r="1516" spans="1:23">
      <c r="A1516" s="7" t="s">
        <v>3413</v>
      </c>
      <c r="B1516" s="7" t="s">
        <v>3414</v>
      </c>
      <c r="C1516" s="8" t="s">
        <v>179</v>
      </c>
      <c r="D1516" s="8" t="s">
        <v>3415</v>
      </c>
      <c r="E1516" s="8" t="s">
        <v>752</v>
      </c>
      <c r="F1516" s="8" t="s">
        <v>753</v>
      </c>
      <c r="G1516" s="8" t="s">
        <v>752</v>
      </c>
      <c r="H1516" s="8" t="s">
        <v>753</v>
      </c>
      <c r="I1516" s="8" t="s">
        <v>107</v>
      </c>
      <c r="J1516" s="8" t="s">
        <v>3296</v>
      </c>
      <c r="K1516" t="s">
        <v>108</v>
      </c>
      <c r="L1516" t="s">
        <v>18</v>
      </c>
      <c r="M1516" t="s">
        <v>1228</v>
      </c>
      <c r="N1516" t="s">
        <v>774</v>
      </c>
      <c r="Q1516" s="8" t="s">
        <v>755</v>
      </c>
      <c r="S1516" s="10" t="s">
        <v>756</v>
      </c>
    </row>
    <row r="1518" spans="1:23">
      <c r="A1518" s="7" t="s">
        <v>3416</v>
      </c>
      <c r="B1518" s="7" t="s">
        <v>3417</v>
      </c>
      <c r="C1518" s="8" t="s">
        <v>308</v>
      </c>
      <c r="D1518" s="8" t="s">
        <v>3418</v>
      </c>
      <c r="E1518" s="8" t="s">
        <v>752</v>
      </c>
      <c r="F1518" s="8" t="s">
        <v>753</v>
      </c>
      <c r="G1518" s="8" t="s">
        <v>752</v>
      </c>
      <c r="H1518" s="8" t="s">
        <v>753</v>
      </c>
      <c r="I1518" s="8" t="s">
        <v>107</v>
      </c>
      <c r="J1518" s="8" t="s">
        <v>3419</v>
      </c>
      <c r="K1518" t="s">
        <v>108</v>
      </c>
      <c r="L1518" t="s">
        <v>18</v>
      </c>
      <c r="M1518" t="s">
        <v>812</v>
      </c>
      <c r="N1518" t="s">
        <v>861</v>
      </c>
      <c r="Q1518" s="8" t="s">
        <v>755</v>
      </c>
      <c r="S1518" s="10" t="s">
        <v>756</v>
      </c>
    </row>
    <row r="1520" spans="1:23">
      <c r="A1520" s="7" t="s">
        <v>3420</v>
      </c>
      <c r="B1520" s="7" t="s">
        <v>3421</v>
      </c>
      <c r="C1520" s="8" t="s">
        <v>183</v>
      </c>
      <c r="D1520" s="8" t="s">
        <v>184</v>
      </c>
      <c r="E1520" s="8" t="s">
        <v>752</v>
      </c>
      <c r="F1520" s="8" t="s">
        <v>753</v>
      </c>
      <c r="G1520" s="8" t="s">
        <v>752</v>
      </c>
      <c r="H1520" s="8" t="s">
        <v>753</v>
      </c>
      <c r="I1520" s="8" t="s">
        <v>107</v>
      </c>
      <c r="J1520" s="8" t="s">
        <v>3422</v>
      </c>
      <c r="K1520" t="s">
        <v>108</v>
      </c>
      <c r="L1520" t="s">
        <v>18</v>
      </c>
      <c r="M1520" t="s">
        <v>124</v>
      </c>
      <c r="N1520" t="s">
        <v>21</v>
      </c>
      <c r="Q1520" s="8" t="s">
        <v>755</v>
      </c>
      <c r="S1520" s="10" t="s">
        <v>756</v>
      </c>
    </row>
    <row r="1522" spans="1:23">
      <c r="A1522" s="7" t="s">
        <v>3423</v>
      </c>
      <c r="B1522" s="7" t="s">
        <v>3424</v>
      </c>
      <c r="C1522" s="8" t="s">
        <v>169</v>
      </c>
      <c r="D1522" s="8" t="s">
        <v>715</v>
      </c>
      <c r="E1522" s="8" t="s">
        <v>752</v>
      </c>
      <c r="F1522" s="8" t="s">
        <v>753</v>
      </c>
      <c r="G1522" s="8" t="s">
        <v>752</v>
      </c>
      <c r="H1522" s="8" t="s">
        <v>753</v>
      </c>
      <c r="I1522" s="8" t="s">
        <v>107</v>
      </c>
      <c r="J1522" s="8" t="s">
        <v>3248</v>
      </c>
      <c r="K1522" t="s">
        <v>108</v>
      </c>
      <c r="L1522" t="s">
        <v>69</v>
      </c>
      <c r="M1522" t="s">
        <v>716</v>
      </c>
      <c r="N1522" t="s">
        <v>32</v>
      </c>
      <c r="O1522" t="s">
        <v>138</v>
      </c>
      <c r="P1522" t="s">
        <v>222</v>
      </c>
      <c r="Q1522" s="8" t="s">
        <v>756</v>
      </c>
      <c r="S1522" s="10" t="s">
        <v>756</v>
      </c>
    </row>
    <row r="1524" spans="1:23">
      <c r="A1524" s="7" t="s">
        <v>3425</v>
      </c>
      <c r="B1524" s="7" t="s">
        <v>3426</v>
      </c>
      <c r="C1524" s="8" t="s">
        <v>396</v>
      </c>
      <c r="D1524" s="8" t="s">
        <v>3427</v>
      </c>
      <c r="E1524" s="8" t="s">
        <v>752</v>
      </c>
      <c r="F1524" s="8" t="s">
        <v>753</v>
      </c>
      <c r="G1524" s="8" t="s">
        <v>752</v>
      </c>
      <c r="H1524" s="8" t="s">
        <v>753</v>
      </c>
      <c r="I1524" s="8" t="s">
        <v>301</v>
      </c>
      <c r="J1524" s="8" t="s">
        <v>3428</v>
      </c>
      <c r="K1524" t="s">
        <v>108</v>
      </c>
      <c r="L1524" t="s">
        <v>18</v>
      </c>
      <c r="M1524" t="s">
        <v>2113</v>
      </c>
      <c r="N1524" t="s">
        <v>837</v>
      </c>
      <c r="Q1524" s="8" t="s">
        <v>755</v>
      </c>
      <c r="S1524" s="10" t="s">
        <v>756</v>
      </c>
    </row>
    <row r="1526" spans="1:23">
      <c r="A1526" s="7" t="s">
        <v>3429</v>
      </c>
      <c r="B1526" s="7" t="s">
        <v>3430</v>
      </c>
      <c r="C1526" s="8" t="s">
        <v>1248</v>
      </c>
      <c r="D1526" s="8" t="s">
        <v>3431</v>
      </c>
      <c r="E1526" s="8" t="s">
        <v>752</v>
      </c>
      <c r="F1526" s="8" t="s">
        <v>753</v>
      </c>
      <c r="G1526" s="8" t="s">
        <v>752</v>
      </c>
      <c r="H1526" s="8" t="s">
        <v>753</v>
      </c>
      <c r="I1526" s="8" t="s">
        <v>107</v>
      </c>
      <c r="J1526" s="8" t="s">
        <v>3432</v>
      </c>
      <c r="K1526" t="s">
        <v>108</v>
      </c>
      <c r="L1526" t="s">
        <v>18</v>
      </c>
      <c r="M1526" t="s">
        <v>1854</v>
      </c>
      <c r="N1526" t="s">
        <v>957</v>
      </c>
      <c r="Q1526" s="8" t="s">
        <v>755</v>
      </c>
      <c r="S1526" s="10" t="s">
        <v>756</v>
      </c>
    </row>
    <row r="1528" spans="1:23">
      <c r="A1528" s="7" t="s">
        <v>3433</v>
      </c>
      <c r="B1528" s="7" t="s">
        <v>3434</v>
      </c>
      <c r="C1528" s="8" t="s">
        <v>321</v>
      </c>
      <c r="D1528" s="8" t="s">
        <v>322</v>
      </c>
      <c r="E1528" s="8" t="s">
        <v>752</v>
      </c>
      <c r="F1528" s="8" t="s">
        <v>753</v>
      </c>
      <c r="G1528" s="8" t="s">
        <v>752</v>
      </c>
      <c r="H1528" s="8" t="s">
        <v>753</v>
      </c>
      <c r="I1528" s="8" t="s">
        <v>153</v>
      </c>
      <c r="J1528" s="8" t="s">
        <v>3435</v>
      </c>
      <c r="K1528" t="s">
        <v>108</v>
      </c>
      <c r="L1528" t="s">
        <v>323</v>
      </c>
      <c r="M1528" t="s">
        <v>324</v>
      </c>
      <c r="N1528" t="s">
        <v>21</v>
      </c>
      <c r="Q1528" s="8" t="s">
        <v>756</v>
      </c>
      <c r="S1528" s="10" t="s">
        <v>756</v>
      </c>
    </row>
    <row r="1530" spans="1:23">
      <c r="A1530" s="7" t="s">
        <v>3436</v>
      </c>
      <c r="B1530" s="7" t="s">
        <v>3437</v>
      </c>
      <c r="C1530" s="8" t="s">
        <v>557</v>
      </c>
      <c r="D1530" s="8" t="s">
        <v>3438</v>
      </c>
      <c r="E1530" s="8" t="s">
        <v>752</v>
      </c>
      <c r="F1530" s="8" t="s">
        <v>753</v>
      </c>
      <c r="G1530" s="8" t="s">
        <v>752</v>
      </c>
      <c r="H1530" s="8" t="s">
        <v>753</v>
      </c>
      <c r="I1530" s="8" t="s">
        <v>107</v>
      </c>
      <c r="J1530" s="8" t="s">
        <v>3439</v>
      </c>
      <c r="K1530" t="s">
        <v>108</v>
      </c>
      <c r="L1530" t="s">
        <v>18</v>
      </c>
      <c r="M1530" t="s">
        <v>2091</v>
      </c>
      <c r="N1530" t="s">
        <v>461</v>
      </c>
      <c r="Q1530" s="8" t="s">
        <v>755</v>
      </c>
      <c r="S1530" s="10" t="s">
        <v>756</v>
      </c>
    </row>
    <row r="1532" spans="1:23">
      <c r="A1532" s="7" t="s">
        <v>3440</v>
      </c>
      <c r="B1532" s="7" t="s">
        <v>3441</v>
      </c>
      <c r="C1532" s="8" t="s">
        <v>708</v>
      </c>
      <c r="D1532" s="8" t="s">
        <v>709</v>
      </c>
      <c r="E1532" s="8" t="s">
        <v>752</v>
      </c>
      <c r="F1532" s="8" t="s">
        <v>753</v>
      </c>
      <c r="G1532" s="8" t="s">
        <v>752</v>
      </c>
      <c r="H1532" s="8" t="s">
        <v>753</v>
      </c>
      <c r="I1532" s="8" t="s">
        <v>301</v>
      </c>
      <c r="J1532" s="8" t="s">
        <v>3442</v>
      </c>
      <c r="K1532" t="s">
        <v>108</v>
      </c>
      <c r="L1532" t="s">
        <v>18</v>
      </c>
      <c r="M1532" t="s">
        <v>194</v>
      </c>
      <c r="N1532" t="s">
        <v>33</v>
      </c>
      <c r="Q1532" s="8" t="s">
        <v>755</v>
      </c>
    </row>
    <row r="1533" spans="1:23">
      <c r="A1533" s="7" t="s">
        <v>3443</v>
      </c>
      <c r="B1533" s="7" t="s">
        <v>3441</v>
      </c>
      <c r="C1533" s="8" t="s">
        <v>708</v>
      </c>
      <c r="D1533" s="8" t="s">
        <v>709</v>
      </c>
      <c r="E1533" s="8" t="s">
        <v>752</v>
      </c>
      <c r="F1533" s="8" t="s">
        <v>753</v>
      </c>
      <c r="G1533" s="8" t="s">
        <v>752</v>
      </c>
      <c r="H1533" s="8" t="s">
        <v>753</v>
      </c>
      <c r="I1533" s="8" t="s">
        <v>711</v>
      </c>
      <c r="J1533" s="8" t="s">
        <v>3444</v>
      </c>
      <c r="K1533" t="s">
        <v>108</v>
      </c>
      <c r="L1533" t="s">
        <v>44</v>
      </c>
      <c r="P1533" t="s">
        <v>71</v>
      </c>
      <c r="Q1533" s="8" t="s">
        <v>755</v>
      </c>
      <c r="S1533" s="10" t="s">
        <v>756</v>
      </c>
    </row>
    <row r="1535" spans="1:23">
      <c r="A1535" s="7" t="s">
        <v>3445</v>
      </c>
      <c r="B1535" s="7" t="s">
        <v>3446</v>
      </c>
      <c r="C1535" s="8" t="s">
        <v>682</v>
      </c>
      <c r="D1535" s="8" t="s">
        <v>242</v>
      </c>
      <c r="E1535" s="8" t="s">
        <v>752</v>
      </c>
      <c r="F1535" s="8" t="s">
        <v>753</v>
      </c>
      <c r="G1535" s="8" t="s">
        <v>752</v>
      </c>
      <c r="H1535" s="8" t="s">
        <v>753</v>
      </c>
      <c r="I1535" s="8" t="s">
        <v>23</v>
      </c>
      <c r="J1535" s="8" t="s">
        <v>3447</v>
      </c>
      <c r="K1535" t="s">
        <v>108</v>
      </c>
      <c r="L1535" t="s">
        <v>18</v>
      </c>
      <c r="M1535" t="s">
        <v>3163</v>
      </c>
      <c r="N1535" t="s">
        <v>926</v>
      </c>
      <c r="Q1535" s="8" t="s">
        <v>755</v>
      </c>
      <c r="S1535" s="10" t="s">
        <v>755</v>
      </c>
      <c r="T1535" s="8">
        <v>2.5</v>
      </c>
      <c r="W1535" t="b">
        <v>1</v>
      </c>
    </row>
    <row r="1537" spans="1:19">
      <c r="A1537" s="7" t="s">
        <v>3448</v>
      </c>
      <c r="B1537" s="7" t="s">
        <v>3449</v>
      </c>
      <c r="C1537" s="8" t="s">
        <v>344</v>
      </c>
      <c r="D1537" s="8" t="s">
        <v>345</v>
      </c>
      <c r="E1537" s="8" t="s">
        <v>752</v>
      </c>
      <c r="F1537" s="8" t="s">
        <v>753</v>
      </c>
      <c r="G1537" s="8" t="s">
        <v>752</v>
      </c>
      <c r="H1537" s="8" t="s">
        <v>753</v>
      </c>
      <c r="I1537" s="8" t="s">
        <v>171</v>
      </c>
      <c r="J1537" s="8" t="s">
        <v>3253</v>
      </c>
      <c r="K1537" t="s">
        <v>108</v>
      </c>
      <c r="L1537" t="s">
        <v>18</v>
      </c>
      <c r="M1537" t="s">
        <v>335</v>
      </c>
      <c r="N1537" t="s">
        <v>21</v>
      </c>
      <c r="Q1537" s="8" t="s">
        <v>755</v>
      </c>
      <c r="S1537" s="10" t="s">
        <v>756</v>
      </c>
    </row>
    <row r="1539" spans="1:19">
      <c r="A1539" s="7" t="s">
        <v>3450</v>
      </c>
      <c r="B1539" s="7" t="s">
        <v>3451</v>
      </c>
      <c r="C1539" s="8" t="s">
        <v>145</v>
      </c>
      <c r="D1539" s="8" t="s">
        <v>3452</v>
      </c>
      <c r="E1539" s="8" t="s">
        <v>752</v>
      </c>
      <c r="F1539" s="8" t="s">
        <v>753</v>
      </c>
      <c r="G1539" s="8" t="s">
        <v>752</v>
      </c>
      <c r="H1539" s="8" t="s">
        <v>753</v>
      </c>
      <c r="I1539" s="8" t="s">
        <v>107</v>
      </c>
      <c r="J1539" s="8" t="s">
        <v>3453</v>
      </c>
      <c r="K1539" t="s">
        <v>108</v>
      </c>
      <c r="L1539" t="s">
        <v>18</v>
      </c>
      <c r="M1539" t="s">
        <v>812</v>
      </c>
      <c r="N1539" t="s">
        <v>861</v>
      </c>
      <c r="Q1539" s="8" t="s">
        <v>755</v>
      </c>
      <c r="S1539" s="10" t="s">
        <v>756</v>
      </c>
    </row>
    <row r="1541" spans="1:19">
      <c r="A1541" s="7" t="s">
        <v>3454</v>
      </c>
      <c r="B1541" s="7" t="s">
        <v>3455</v>
      </c>
      <c r="C1541" s="8" t="s">
        <v>288</v>
      </c>
      <c r="D1541" s="8" t="s">
        <v>3452</v>
      </c>
      <c r="E1541" s="8" t="s">
        <v>752</v>
      </c>
      <c r="F1541" s="8" t="s">
        <v>753</v>
      </c>
      <c r="G1541" s="8" t="s">
        <v>752</v>
      </c>
      <c r="H1541" s="8" t="s">
        <v>753</v>
      </c>
      <c r="I1541" s="8" t="s">
        <v>107</v>
      </c>
      <c r="J1541" s="8" t="s">
        <v>3456</v>
      </c>
      <c r="K1541" t="s">
        <v>108</v>
      </c>
      <c r="L1541" t="s">
        <v>18</v>
      </c>
      <c r="M1541" t="s">
        <v>812</v>
      </c>
      <c r="N1541" t="s">
        <v>861</v>
      </c>
      <c r="Q1541" s="8" t="s">
        <v>755</v>
      </c>
      <c r="S1541" s="10" t="s">
        <v>756</v>
      </c>
    </row>
    <row r="1543" spans="1:19">
      <c r="A1543" s="7" t="s">
        <v>3457</v>
      </c>
      <c r="B1543" s="7" t="s">
        <v>3458</v>
      </c>
      <c r="C1543" s="8" t="s">
        <v>1848</v>
      </c>
      <c r="D1543" s="8" t="s">
        <v>3459</v>
      </c>
      <c r="E1543" s="8" t="s">
        <v>752</v>
      </c>
      <c r="F1543" s="8" t="s">
        <v>753</v>
      </c>
      <c r="G1543" s="8" t="s">
        <v>752</v>
      </c>
      <c r="H1543" s="8" t="s">
        <v>753</v>
      </c>
      <c r="I1543" s="8" t="s">
        <v>23</v>
      </c>
      <c r="J1543" s="8" t="s">
        <v>3460</v>
      </c>
      <c r="K1543" t="s">
        <v>108</v>
      </c>
      <c r="L1543" t="s">
        <v>18</v>
      </c>
      <c r="M1543" t="s">
        <v>3122</v>
      </c>
      <c r="N1543" t="s">
        <v>816</v>
      </c>
      <c r="Q1543" s="8" t="s">
        <v>755</v>
      </c>
      <c r="S1543" s="10" t="s">
        <v>756</v>
      </c>
    </row>
    <row r="1545" spans="1:19">
      <c r="A1545" s="7" t="s">
        <v>3461</v>
      </c>
      <c r="B1545" s="7" t="s">
        <v>3462</v>
      </c>
      <c r="C1545" s="8" t="s">
        <v>784</v>
      </c>
      <c r="D1545" s="8" t="s">
        <v>3463</v>
      </c>
      <c r="E1545" s="8" t="s">
        <v>752</v>
      </c>
      <c r="F1545" s="8" t="s">
        <v>753</v>
      </c>
      <c r="G1545" s="8" t="s">
        <v>752</v>
      </c>
      <c r="H1545" s="8" t="s">
        <v>753</v>
      </c>
      <c r="I1545" s="8" t="s">
        <v>171</v>
      </c>
      <c r="J1545" s="8" t="s">
        <v>3464</v>
      </c>
      <c r="K1545" t="s">
        <v>108</v>
      </c>
      <c r="L1545" t="s">
        <v>18</v>
      </c>
      <c r="M1545" t="s">
        <v>2686</v>
      </c>
      <c r="N1545" t="s">
        <v>461</v>
      </c>
      <c r="Q1545" s="8" t="s">
        <v>755</v>
      </c>
      <c r="S1545" s="10" t="s">
        <v>756</v>
      </c>
    </row>
    <row r="1547" spans="1:19">
      <c r="A1547" s="7" t="s">
        <v>3465</v>
      </c>
      <c r="B1547" s="7" t="s">
        <v>3466</v>
      </c>
      <c r="C1547" s="8" t="s">
        <v>3467</v>
      </c>
      <c r="D1547" s="8" t="s">
        <v>1715</v>
      </c>
      <c r="E1547" s="8" t="s">
        <v>752</v>
      </c>
      <c r="F1547" s="8" t="s">
        <v>753</v>
      </c>
      <c r="G1547" s="8" t="s">
        <v>752</v>
      </c>
      <c r="H1547" s="8" t="s">
        <v>753</v>
      </c>
      <c r="I1547" s="8" t="s">
        <v>129</v>
      </c>
      <c r="J1547" s="8" t="s">
        <v>3468</v>
      </c>
      <c r="K1547" t="s">
        <v>108</v>
      </c>
      <c r="L1547" t="s">
        <v>18</v>
      </c>
      <c r="M1547" t="s">
        <v>1651</v>
      </c>
      <c r="N1547" t="s">
        <v>620</v>
      </c>
      <c r="Q1547" s="8" t="s">
        <v>755</v>
      </c>
      <c r="S1547" s="10" t="s">
        <v>756</v>
      </c>
    </row>
    <row r="1549" spans="1:19">
      <c r="A1549" s="7" t="s">
        <v>3469</v>
      </c>
      <c r="B1549" s="7" t="s">
        <v>3470</v>
      </c>
      <c r="C1549" s="8" t="s">
        <v>3471</v>
      </c>
      <c r="D1549" s="8" t="s">
        <v>3472</v>
      </c>
      <c r="E1549" s="8" t="s">
        <v>752</v>
      </c>
      <c r="F1549" s="8" t="s">
        <v>753</v>
      </c>
      <c r="G1549" s="8" t="s">
        <v>752</v>
      </c>
      <c r="H1549" s="8" t="s">
        <v>753</v>
      </c>
      <c r="I1549" s="8" t="s">
        <v>23</v>
      </c>
      <c r="J1549" s="8" t="s">
        <v>3473</v>
      </c>
      <c r="K1549" t="s">
        <v>108</v>
      </c>
      <c r="L1549" t="s">
        <v>18</v>
      </c>
      <c r="M1549" t="s">
        <v>1661</v>
      </c>
      <c r="N1549" t="s">
        <v>792</v>
      </c>
      <c r="Q1549" s="8" t="s">
        <v>755</v>
      </c>
      <c r="S1549" s="10" t="s">
        <v>756</v>
      </c>
    </row>
    <row r="1551" spans="1:19">
      <c r="A1551" s="7" t="s">
        <v>3474</v>
      </c>
      <c r="B1551" s="7" t="s">
        <v>3475</v>
      </c>
      <c r="C1551" s="8" t="s">
        <v>308</v>
      </c>
      <c r="D1551" s="8" t="s">
        <v>3476</v>
      </c>
      <c r="E1551" s="8" t="s">
        <v>752</v>
      </c>
      <c r="F1551" s="8" t="s">
        <v>753</v>
      </c>
      <c r="G1551" s="8" t="s">
        <v>752</v>
      </c>
      <c r="H1551" s="8" t="s">
        <v>753</v>
      </c>
      <c r="I1551" s="8" t="s">
        <v>129</v>
      </c>
      <c r="J1551" s="8" t="s">
        <v>3477</v>
      </c>
      <c r="K1551" t="s">
        <v>108</v>
      </c>
      <c r="L1551" t="s">
        <v>18</v>
      </c>
      <c r="M1551" t="s">
        <v>3478</v>
      </c>
      <c r="N1551" t="s">
        <v>861</v>
      </c>
      <c r="Q1551" s="8" t="s">
        <v>755</v>
      </c>
      <c r="S1551" s="10" t="s">
        <v>756</v>
      </c>
    </row>
    <row r="1553" spans="1:23">
      <c r="A1553" s="7" t="s">
        <v>3479</v>
      </c>
      <c r="B1553" s="7" t="s">
        <v>3480</v>
      </c>
      <c r="C1553" s="8" t="s">
        <v>3481</v>
      </c>
      <c r="D1553" s="8" t="s">
        <v>588</v>
      </c>
      <c r="E1553" s="8" t="s">
        <v>752</v>
      </c>
      <c r="F1553" s="8" t="s">
        <v>753</v>
      </c>
      <c r="G1553" s="8" t="s">
        <v>752</v>
      </c>
      <c r="H1553" s="8" t="s">
        <v>753</v>
      </c>
      <c r="I1553" s="8" t="s">
        <v>171</v>
      </c>
      <c r="J1553" s="8" t="s">
        <v>3482</v>
      </c>
      <c r="K1553" t="s">
        <v>108</v>
      </c>
      <c r="L1553" t="s">
        <v>44</v>
      </c>
      <c r="M1553" t="s">
        <v>1250</v>
      </c>
      <c r="N1553" t="s">
        <v>861</v>
      </c>
      <c r="O1553" t="s">
        <v>1709</v>
      </c>
      <c r="P1553" t="s">
        <v>1709</v>
      </c>
      <c r="Q1553" s="8" t="s">
        <v>756</v>
      </c>
      <c r="S1553" s="10" t="s">
        <v>756</v>
      </c>
    </row>
    <row r="1555" spans="1:23">
      <c r="A1555" s="7" t="s">
        <v>3483</v>
      </c>
      <c r="B1555" s="7" t="s">
        <v>3484</v>
      </c>
      <c r="C1555" s="8" t="s">
        <v>3485</v>
      </c>
      <c r="D1555" s="8" t="s">
        <v>3486</v>
      </c>
      <c r="E1555" s="8" t="s">
        <v>752</v>
      </c>
      <c r="F1555" s="8" t="s">
        <v>753</v>
      </c>
      <c r="G1555" s="8" t="s">
        <v>752</v>
      </c>
      <c r="H1555" s="8" t="s">
        <v>753</v>
      </c>
      <c r="I1555" s="8" t="s">
        <v>129</v>
      </c>
      <c r="J1555" s="8" t="s">
        <v>3487</v>
      </c>
      <c r="K1555" t="s">
        <v>108</v>
      </c>
      <c r="L1555" t="s">
        <v>18</v>
      </c>
      <c r="M1555" t="s">
        <v>3488</v>
      </c>
      <c r="N1555" t="s">
        <v>461</v>
      </c>
      <c r="Q1555" s="8" t="s">
        <v>755</v>
      </c>
      <c r="S1555" s="10" t="s">
        <v>756</v>
      </c>
    </row>
    <row r="1557" spans="1:23">
      <c r="A1557" s="7" t="s">
        <v>3489</v>
      </c>
      <c r="B1557" s="7" t="s">
        <v>3490</v>
      </c>
      <c r="C1557" s="8" t="s">
        <v>265</v>
      </c>
      <c r="D1557" s="8" t="s">
        <v>3491</v>
      </c>
      <c r="E1557" s="8" t="s">
        <v>752</v>
      </c>
      <c r="F1557" s="8" t="s">
        <v>753</v>
      </c>
      <c r="G1557" s="8" t="s">
        <v>752</v>
      </c>
      <c r="H1557" s="8" t="s">
        <v>753</v>
      </c>
      <c r="I1557" s="8" t="s">
        <v>129</v>
      </c>
      <c r="J1557" s="8" t="s">
        <v>3492</v>
      </c>
      <c r="K1557" t="s">
        <v>108</v>
      </c>
      <c r="L1557" t="s">
        <v>18</v>
      </c>
      <c r="M1557" t="s">
        <v>802</v>
      </c>
      <c r="N1557" t="s">
        <v>901</v>
      </c>
      <c r="Q1557" s="8" t="s">
        <v>755</v>
      </c>
      <c r="S1557" s="10" t="s">
        <v>755</v>
      </c>
      <c r="T1557" s="8">
        <v>2.5</v>
      </c>
      <c r="W1557" t="b">
        <v>1</v>
      </c>
    </row>
    <row r="1559" spans="1:23">
      <c r="A1559" s="7" t="s">
        <v>3493</v>
      </c>
      <c r="B1559" s="7" t="s">
        <v>3494</v>
      </c>
      <c r="C1559" s="8" t="s">
        <v>205</v>
      </c>
      <c r="D1559" s="8" t="s">
        <v>269</v>
      </c>
      <c r="E1559" s="8" t="s">
        <v>752</v>
      </c>
      <c r="F1559" s="8" t="s">
        <v>753</v>
      </c>
      <c r="G1559" s="8" t="s">
        <v>752</v>
      </c>
      <c r="H1559" s="8" t="s">
        <v>753</v>
      </c>
      <c r="I1559" s="8" t="s">
        <v>171</v>
      </c>
      <c r="J1559" s="8" t="s">
        <v>3495</v>
      </c>
      <c r="K1559" t="s">
        <v>108</v>
      </c>
      <c r="L1559" t="s">
        <v>18</v>
      </c>
      <c r="M1559" t="s">
        <v>270</v>
      </c>
      <c r="N1559" t="s">
        <v>32</v>
      </c>
      <c r="Q1559" s="8" t="s">
        <v>755</v>
      </c>
    </row>
    <row r="1560" spans="1:23">
      <c r="A1560" s="7" t="s">
        <v>3496</v>
      </c>
      <c r="B1560" s="7" t="s">
        <v>3494</v>
      </c>
      <c r="C1560" s="8" t="s">
        <v>205</v>
      </c>
      <c r="D1560" s="8" t="s">
        <v>269</v>
      </c>
      <c r="E1560" s="8" t="s">
        <v>752</v>
      </c>
      <c r="F1560" s="8" t="s">
        <v>753</v>
      </c>
      <c r="G1560" s="8" t="s">
        <v>752</v>
      </c>
      <c r="H1560" s="8" t="s">
        <v>753</v>
      </c>
      <c r="I1560" s="8" t="s">
        <v>129</v>
      </c>
      <c r="J1560" s="8" t="s">
        <v>3497</v>
      </c>
      <c r="K1560" t="s">
        <v>108</v>
      </c>
      <c r="L1560" t="s">
        <v>123</v>
      </c>
      <c r="M1560" t="s">
        <v>272</v>
      </c>
      <c r="N1560" t="s">
        <v>21</v>
      </c>
      <c r="P1560" t="s">
        <v>70</v>
      </c>
      <c r="Q1560" s="8" t="s">
        <v>755</v>
      </c>
    </row>
    <row r="1561" spans="1:23">
      <c r="A1561" s="7" t="s">
        <v>3498</v>
      </c>
      <c r="B1561" s="7" t="s">
        <v>3494</v>
      </c>
      <c r="C1561" s="8" t="s">
        <v>205</v>
      </c>
      <c r="D1561" s="8" t="s">
        <v>269</v>
      </c>
      <c r="E1561" s="8" t="s">
        <v>752</v>
      </c>
      <c r="F1561" s="8" t="s">
        <v>753</v>
      </c>
      <c r="G1561" s="8" t="s">
        <v>752</v>
      </c>
      <c r="H1561" s="8" t="s">
        <v>753</v>
      </c>
      <c r="I1561" s="8" t="s">
        <v>129</v>
      </c>
      <c r="J1561" s="8" t="s">
        <v>3497</v>
      </c>
      <c r="K1561" t="s">
        <v>108</v>
      </c>
      <c r="L1561" t="s">
        <v>18</v>
      </c>
      <c r="M1561" t="s">
        <v>83</v>
      </c>
      <c r="N1561" t="s">
        <v>21</v>
      </c>
      <c r="Q1561" s="8" t="s">
        <v>755</v>
      </c>
      <c r="S1561" s="10" t="s">
        <v>756</v>
      </c>
    </row>
    <row r="1563" spans="1:23">
      <c r="A1563" s="7" t="s">
        <v>3499</v>
      </c>
      <c r="B1563" s="7" t="s">
        <v>3500</v>
      </c>
      <c r="C1563" s="8" t="s">
        <v>978</v>
      </c>
      <c r="D1563" s="8" t="s">
        <v>3501</v>
      </c>
      <c r="E1563" s="8" t="s">
        <v>752</v>
      </c>
      <c r="F1563" s="8" t="s">
        <v>753</v>
      </c>
      <c r="G1563" s="8" t="s">
        <v>752</v>
      </c>
      <c r="H1563" s="8" t="s">
        <v>753</v>
      </c>
      <c r="I1563" s="8" t="s">
        <v>107</v>
      </c>
      <c r="J1563" s="8" t="s">
        <v>3502</v>
      </c>
      <c r="K1563" t="s">
        <v>108</v>
      </c>
      <c r="L1563" t="s">
        <v>18</v>
      </c>
      <c r="M1563" t="s">
        <v>804</v>
      </c>
      <c r="N1563" t="s">
        <v>825</v>
      </c>
      <c r="Q1563" s="8" t="s">
        <v>755</v>
      </c>
      <c r="S1563" s="10" t="s">
        <v>756</v>
      </c>
    </row>
    <row r="1565" spans="1:23">
      <c r="A1565" s="7" t="s">
        <v>3503</v>
      </c>
      <c r="B1565" s="7" t="s">
        <v>3504</v>
      </c>
      <c r="C1565" s="8" t="s">
        <v>678</v>
      </c>
      <c r="D1565" s="8" t="s">
        <v>3505</v>
      </c>
      <c r="E1565" s="8" t="s">
        <v>752</v>
      </c>
      <c r="F1565" s="8" t="s">
        <v>753</v>
      </c>
      <c r="G1565" s="8" t="s">
        <v>752</v>
      </c>
      <c r="H1565" s="8" t="s">
        <v>753</v>
      </c>
      <c r="I1565" s="8" t="s">
        <v>129</v>
      </c>
      <c r="J1565" s="8" t="s">
        <v>3506</v>
      </c>
      <c r="K1565" t="s">
        <v>108</v>
      </c>
      <c r="L1565" t="s">
        <v>18</v>
      </c>
      <c r="M1565" t="s">
        <v>3103</v>
      </c>
      <c r="N1565" t="s">
        <v>454</v>
      </c>
      <c r="Q1565" s="8" t="s">
        <v>755</v>
      </c>
      <c r="S1565" s="10" t="s">
        <v>756</v>
      </c>
    </row>
    <row r="1567" spans="1:23">
      <c r="A1567" s="7" t="s">
        <v>3507</v>
      </c>
      <c r="B1567" s="7" t="s">
        <v>3508</v>
      </c>
      <c r="C1567" s="8" t="s">
        <v>1222</v>
      </c>
      <c r="D1567" s="8" t="s">
        <v>3509</v>
      </c>
      <c r="E1567" s="8" t="s">
        <v>752</v>
      </c>
      <c r="F1567" s="8" t="s">
        <v>753</v>
      </c>
      <c r="G1567" s="8" t="s">
        <v>752</v>
      </c>
      <c r="H1567" s="8" t="s">
        <v>753</v>
      </c>
      <c r="I1567" s="8" t="s">
        <v>129</v>
      </c>
      <c r="J1567" s="8" t="s">
        <v>3510</v>
      </c>
      <c r="K1567" t="s">
        <v>108</v>
      </c>
      <c r="L1567" t="s">
        <v>18</v>
      </c>
      <c r="M1567" t="s">
        <v>1051</v>
      </c>
      <c r="N1567" t="s">
        <v>957</v>
      </c>
      <c r="Q1567" s="8" t="s">
        <v>755</v>
      </c>
      <c r="S1567" s="10" t="s">
        <v>756</v>
      </c>
    </row>
    <row r="1569" spans="1:19">
      <c r="A1569" s="7" t="s">
        <v>3511</v>
      </c>
      <c r="B1569" s="7" t="s">
        <v>3512</v>
      </c>
      <c r="C1569" s="8" t="s">
        <v>965</v>
      </c>
      <c r="D1569" s="8" t="s">
        <v>3513</v>
      </c>
      <c r="E1569" s="8" t="s">
        <v>752</v>
      </c>
      <c r="F1569" s="8" t="s">
        <v>753</v>
      </c>
      <c r="G1569" s="8" t="s">
        <v>752</v>
      </c>
      <c r="H1569" s="8" t="s">
        <v>753</v>
      </c>
      <c r="I1569" s="8" t="s">
        <v>23</v>
      </c>
      <c r="J1569" s="8" t="s">
        <v>3514</v>
      </c>
      <c r="K1569" t="s">
        <v>108</v>
      </c>
      <c r="L1569" t="s">
        <v>18</v>
      </c>
      <c r="M1569" t="s">
        <v>221</v>
      </c>
      <c r="N1569" t="s">
        <v>21</v>
      </c>
      <c r="Q1569" s="8" t="s">
        <v>755</v>
      </c>
      <c r="S1569" s="10" t="s">
        <v>756</v>
      </c>
    </row>
    <row r="1571" spans="1:19">
      <c r="A1571" s="7" t="s">
        <v>3515</v>
      </c>
      <c r="B1571" s="7" t="s">
        <v>3516</v>
      </c>
      <c r="C1571" s="8" t="s">
        <v>1015</v>
      </c>
      <c r="D1571" s="8" t="s">
        <v>3517</v>
      </c>
      <c r="E1571" s="8" t="s">
        <v>752</v>
      </c>
      <c r="F1571" s="8" t="s">
        <v>753</v>
      </c>
      <c r="G1571" s="8" t="s">
        <v>752</v>
      </c>
      <c r="H1571" s="8" t="s">
        <v>753</v>
      </c>
      <c r="I1571" s="8" t="s">
        <v>129</v>
      </c>
      <c r="J1571" s="8" t="s">
        <v>3518</v>
      </c>
      <c r="K1571" t="s">
        <v>108</v>
      </c>
      <c r="L1571" t="s">
        <v>18</v>
      </c>
      <c r="M1571" t="s">
        <v>856</v>
      </c>
      <c r="N1571" t="s">
        <v>825</v>
      </c>
      <c r="Q1571" s="8" t="s">
        <v>755</v>
      </c>
      <c r="S1571" s="10" t="s">
        <v>756</v>
      </c>
    </row>
    <row r="1573" spans="1:19">
      <c r="A1573" s="7" t="s">
        <v>3519</v>
      </c>
      <c r="B1573" s="7" t="s">
        <v>3520</v>
      </c>
      <c r="C1573" s="8" t="s">
        <v>3521</v>
      </c>
      <c r="D1573" s="8" t="s">
        <v>3522</v>
      </c>
      <c r="E1573" s="8" t="s">
        <v>752</v>
      </c>
      <c r="F1573" s="8" t="s">
        <v>753</v>
      </c>
      <c r="G1573" s="8" t="s">
        <v>752</v>
      </c>
      <c r="H1573" s="8" t="s">
        <v>753</v>
      </c>
      <c r="I1573" s="8" t="s">
        <v>129</v>
      </c>
      <c r="J1573" s="8" t="s">
        <v>3523</v>
      </c>
      <c r="K1573" t="s">
        <v>108</v>
      </c>
      <c r="L1573" t="s">
        <v>18</v>
      </c>
      <c r="M1573" t="s">
        <v>2717</v>
      </c>
      <c r="N1573" t="s">
        <v>837</v>
      </c>
      <c r="Q1573" s="8" t="s">
        <v>755</v>
      </c>
      <c r="S1573" s="10" t="s">
        <v>756</v>
      </c>
    </row>
    <row r="1575" spans="1:19">
      <c r="A1575" s="7" t="s">
        <v>3524</v>
      </c>
      <c r="B1575" s="7" t="s">
        <v>3525</v>
      </c>
      <c r="C1575" s="8" t="s">
        <v>2609</v>
      </c>
      <c r="D1575" s="8" t="s">
        <v>3526</v>
      </c>
      <c r="E1575" s="8" t="s">
        <v>752</v>
      </c>
      <c r="F1575" s="8" t="s">
        <v>753</v>
      </c>
      <c r="G1575" s="8" t="s">
        <v>752</v>
      </c>
      <c r="H1575" s="8" t="s">
        <v>753</v>
      </c>
      <c r="I1575" s="8" t="s">
        <v>171</v>
      </c>
      <c r="J1575" s="8" t="s">
        <v>3527</v>
      </c>
      <c r="K1575" t="s">
        <v>108</v>
      </c>
      <c r="L1575" t="s">
        <v>18</v>
      </c>
      <c r="M1575" t="s">
        <v>3528</v>
      </c>
      <c r="N1575" t="s">
        <v>620</v>
      </c>
      <c r="Q1575" s="8" t="s">
        <v>755</v>
      </c>
      <c r="S1575" s="10" t="s">
        <v>756</v>
      </c>
    </row>
    <row r="1577" spans="1:19">
      <c r="A1577" s="7" t="s">
        <v>3529</v>
      </c>
      <c r="B1577" s="7" t="s">
        <v>3530</v>
      </c>
      <c r="C1577" s="8" t="s">
        <v>3531</v>
      </c>
      <c r="D1577" s="8" t="s">
        <v>3532</v>
      </c>
      <c r="E1577" s="8" t="s">
        <v>752</v>
      </c>
      <c r="F1577" s="8" t="s">
        <v>753</v>
      </c>
      <c r="G1577" s="8" t="s">
        <v>752</v>
      </c>
      <c r="H1577" s="8" t="s">
        <v>753</v>
      </c>
      <c r="I1577" s="8" t="s">
        <v>129</v>
      </c>
      <c r="J1577" s="8" t="s">
        <v>3533</v>
      </c>
      <c r="K1577" t="s">
        <v>108</v>
      </c>
      <c r="L1577" t="s">
        <v>44</v>
      </c>
      <c r="M1577" t="s">
        <v>1285</v>
      </c>
      <c r="N1577" t="s">
        <v>774</v>
      </c>
      <c r="O1577" t="s">
        <v>774</v>
      </c>
      <c r="P1577" t="s">
        <v>774</v>
      </c>
      <c r="Q1577" s="8" t="s">
        <v>756</v>
      </c>
      <c r="S1577" s="10" t="s">
        <v>756</v>
      </c>
    </row>
    <row r="1579" spans="1:19">
      <c r="A1579" s="7" t="s">
        <v>3534</v>
      </c>
      <c r="B1579" s="7" t="s">
        <v>3535</v>
      </c>
      <c r="C1579" s="8" t="s">
        <v>1086</v>
      </c>
      <c r="D1579" s="8" t="s">
        <v>3536</v>
      </c>
      <c r="E1579" s="8" t="s">
        <v>752</v>
      </c>
      <c r="F1579" s="8" t="s">
        <v>753</v>
      </c>
      <c r="G1579" s="8" t="s">
        <v>752</v>
      </c>
      <c r="H1579" s="8" t="s">
        <v>753</v>
      </c>
      <c r="I1579" s="8" t="s">
        <v>107</v>
      </c>
      <c r="J1579" s="8" t="s">
        <v>3537</v>
      </c>
      <c r="K1579" t="s">
        <v>108</v>
      </c>
      <c r="L1579" t="s">
        <v>18</v>
      </c>
      <c r="M1579" t="s">
        <v>3538</v>
      </c>
      <c r="N1579" t="s">
        <v>461</v>
      </c>
      <c r="Q1579" s="8" t="s">
        <v>755</v>
      </c>
      <c r="S1579" s="10" t="s">
        <v>756</v>
      </c>
    </row>
    <row r="1581" spans="1:19">
      <c r="A1581" s="7" t="s">
        <v>3539</v>
      </c>
      <c r="B1581" s="7" t="s">
        <v>3540</v>
      </c>
      <c r="C1581" s="8" t="s">
        <v>212</v>
      </c>
      <c r="D1581" s="8" t="s">
        <v>3541</v>
      </c>
      <c r="E1581" s="8" t="s">
        <v>752</v>
      </c>
      <c r="F1581" s="8" t="s">
        <v>753</v>
      </c>
      <c r="G1581" s="8" t="s">
        <v>752</v>
      </c>
      <c r="H1581" s="8" t="s">
        <v>753</v>
      </c>
      <c r="I1581" s="8" t="s">
        <v>107</v>
      </c>
      <c r="J1581" s="8" t="s">
        <v>3542</v>
      </c>
      <c r="K1581" t="s">
        <v>108</v>
      </c>
      <c r="L1581" t="s">
        <v>25</v>
      </c>
      <c r="M1581" t="s">
        <v>1720</v>
      </c>
      <c r="N1581" t="s">
        <v>861</v>
      </c>
      <c r="O1581" t="s">
        <v>803</v>
      </c>
      <c r="P1581" t="s">
        <v>2113</v>
      </c>
      <c r="Q1581" s="8" t="s">
        <v>755</v>
      </c>
    </row>
    <row r="1582" spans="1:19">
      <c r="A1582" s="7" t="s">
        <v>3543</v>
      </c>
      <c r="B1582" s="7" t="s">
        <v>3540</v>
      </c>
      <c r="C1582" s="8" t="s">
        <v>212</v>
      </c>
      <c r="D1582" s="8" t="s">
        <v>3541</v>
      </c>
      <c r="E1582" s="8" t="s">
        <v>752</v>
      </c>
      <c r="F1582" s="8" t="s">
        <v>753</v>
      </c>
      <c r="G1582" s="8" t="s">
        <v>752</v>
      </c>
      <c r="H1582" s="8" t="s">
        <v>753</v>
      </c>
      <c r="I1582" s="8" t="s">
        <v>23</v>
      </c>
      <c r="J1582" s="8" t="s">
        <v>3544</v>
      </c>
      <c r="K1582" t="s">
        <v>108</v>
      </c>
      <c r="L1582" t="s">
        <v>18</v>
      </c>
      <c r="M1582" t="s">
        <v>2717</v>
      </c>
      <c r="N1582" t="s">
        <v>837</v>
      </c>
      <c r="Q1582" s="8" t="s">
        <v>755</v>
      </c>
      <c r="S1582" s="10" t="s">
        <v>756</v>
      </c>
    </row>
    <row r="1584" spans="1:19">
      <c r="A1584" s="7" t="s">
        <v>3545</v>
      </c>
      <c r="B1584" s="7" t="s">
        <v>3546</v>
      </c>
      <c r="C1584" s="8" t="s">
        <v>3547</v>
      </c>
      <c r="D1584" s="8" t="s">
        <v>3548</v>
      </c>
      <c r="E1584" s="8" t="s">
        <v>752</v>
      </c>
      <c r="F1584" s="8" t="s">
        <v>753</v>
      </c>
      <c r="G1584" s="8" t="s">
        <v>752</v>
      </c>
      <c r="H1584" s="8" t="s">
        <v>753</v>
      </c>
      <c r="I1584" s="8" t="s">
        <v>171</v>
      </c>
      <c r="J1584" s="8" t="s">
        <v>3549</v>
      </c>
      <c r="K1584" t="s">
        <v>108</v>
      </c>
      <c r="L1584" t="s">
        <v>18</v>
      </c>
      <c r="M1584" t="s">
        <v>2686</v>
      </c>
      <c r="N1584" t="s">
        <v>957</v>
      </c>
      <c r="Q1584" s="8" t="s">
        <v>755</v>
      </c>
      <c r="S1584" s="10" t="s">
        <v>756</v>
      </c>
    </row>
    <row r="1586" spans="1:23">
      <c r="A1586" s="7" t="s">
        <v>3550</v>
      </c>
      <c r="B1586" s="7" t="s">
        <v>3551</v>
      </c>
      <c r="C1586" s="8" t="s">
        <v>3552</v>
      </c>
      <c r="D1586" s="8" t="s">
        <v>1178</v>
      </c>
      <c r="E1586" s="8" t="s">
        <v>752</v>
      </c>
      <c r="F1586" s="8" t="s">
        <v>753</v>
      </c>
      <c r="G1586" s="8" t="s">
        <v>752</v>
      </c>
      <c r="H1586" s="8" t="s">
        <v>753</v>
      </c>
      <c r="I1586" s="8" t="s">
        <v>129</v>
      </c>
      <c r="J1586" s="8" t="s">
        <v>3234</v>
      </c>
      <c r="K1586" t="s">
        <v>108</v>
      </c>
      <c r="L1586" t="s">
        <v>44</v>
      </c>
      <c r="M1586" t="s">
        <v>1208</v>
      </c>
      <c r="N1586" t="s">
        <v>861</v>
      </c>
      <c r="O1586" t="s">
        <v>856</v>
      </c>
      <c r="P1586" t="s">
        <v>856</v>
      </c>
      <c r="Q1586" s="8" t="s">
        <v>756</v>
      </c>
      <c r="S1586" s="10" t="s">
        <v>756</v>
      </c>
    </row>
    <row r="1588" spans="1:23">
      <c r="A1588" s="7" t="s">
        <v>3553</v>
      </c>
      <c r="B1588" s="7" t="s">
        <v>3554</v>
      </c>
      <c r="C1588" s="8" t="s">
        <v>95</v>
      </c>
      <c r="D1588" s="8" t="s">
        <v>3555</v>
      </c>
      <c r="E1588" s="8" t="s">
        <v>752</v>
      </c>
      <c r="F1588" s="8" t="s">
        <v>753</v>
      </c>
      <c r="G1588" s="8" t="s">
        <v>752</v>
      </c>
      <c r="H1588" s="8" t="s">
        <v>753</v>
      </c>
      <c r="I1588" s="8" t="s">
        <v>107</v>
      </c>
      <c r="J1588" s="8" t="s">
        <v>3556</v>
      </c>
      <c r="K1588" t="s">
        <v>108</v>
      </c>
      <c r="L1588" t="s">
        <v>18</v>
      </c>
      <c r="M1588" t="s">
        <v>3488</v>
      </c>
      <c r="N1588" t="s">
        <v>461</v>
      </c>
      <c r="Q1588" s="8" t="s">
        <v>755</v>
      </c>
      <c r="S1588" s="10" t="s">
        <v>756</v>
      </c>
    </row>
    <row r="1590" spans="1:23">
      <c r="A1590" s="7" t="s">
        <v>3557</v>
      </c>
      <c r="B1590" s="7" t="s">
        <v>3558</v>
      </c>
      <c r="C1590" s="8" t="s">
        <v>1239</v>
      </c>
      <c r="D1590" s="8" t="s">
        <v>3559</v>
      </c>
      <c r="E1590" s="8" t="s">
        <v>752</v>
      </c>
      <c r="F1590" s="8" t="s">
        <v>753</v>
      </c>
      <c r="G1590" s="8" t="s">
        <v>752</v>
      </c>
      <c r="H1590" s="8" t="s">
        <v>753</v>
      </c>
      <c r="I1590" s="8" t="s">
        <v>171</v>
      </c>
      <c r="J1590" s="8" t="s">
        <v>3560</v>
      </c>
      <c r="K1590" t="s">
        <v>108</v>
      </c>
      <c r="L1590" t="s">
        <v>18</v>
      </c>
      <c r="M1590" t="s">
        <v>1072</v>
      </c>
      <c r="N1590" t="s">
        <v>454</v>
      </c>
      <c r="Q1590" s="8" t="s">
        <v>755</v>
      </c>
      <c r="S1590" s="10" t="s">
        <v>756</v>
      </c>
    </row>
    <row r="1592" spans="1:23">
      <c r="A1592" s="7" t="s">
        <v>3561</v>
      </c>
      <c r="B1592" s="7" t="s">
        <v>3562</v>
      </c>
      <c r="C1592" s="8" t="s">
        <v>396</v>
      </c>
      <c r="D1592" s="8" t="s">
        <v>3563</v>
      </c>
      <c r="E1592" s="8" t="s">
        <v>752</v>
      </c>
      <c r="F1592" s="8" t="s">
        <v>753</v>
      </c>
      <c r="G1592" s="8" t="s">
        <v>752</v>
      </c>
      <c r="H1592" s="8" t="s">
        <v>753</v>
      </c>
      <c r="I1592" s="8" t="s">
        <v>107</v>
      </c>
      <c r="J1592" s="8" t="s">
        <v>3564</v>
      </c>
      <c r="K1592" t="s">
        <v>108</v>
      </c>
      <c r="L1592" t="s">
        <v>18</v>
      </c>
      <c r="M1592" t="s">
        <v>1285</v>
      </c>
      <c r="N1592" t="s">
        <v>768</v>
      </c>
      <c r="Q1592" s="8" t="s">
        <v>755</v>
      </c>
      <c r="S1592" s="10" t="s">
        <v>755</v>
      </c>
      <c r="T1592" s="8">
        <v>2.5</v>
      </c>
      <c r="W1592" t="b">
        <v>1</v>
      </c>
    </row>
    <row r="1594" spans="1:23">
      <c r="A1594" s="7" t="s">
        <v>3565</v>
      </c>
      <c r="B1594" s="7" t="s">
        <v>3566</v>
      </c>
      <c r="C1594" s="8" t="s">
        <v>55</v>
      </c>
      <c r="D1594" s="8" t="s">
        <v>3567</v>
      </c>
      <c r="E1594" s="8" t="s">
        <v>752</v>
      </c>
      <c r="F1594" s="8" t="s">
        <v>753</v>
      </c>
      <c r="G1594" s="8" t="s">
        <v>752</v>
      </c>
      <c r="H1594" s="8" t="s">
        <v>753</v>
      </c>
      <c r="I1594" s="8" t="s">
        <v>107</v>
      </c>
      <c r="J1594" s="8" t="s">
        <v>3288</v>
      </c>
      <c r="K1594" t="s">
        <v>108</v>
      </c>
      <c r="L1594" t="s">
        <v>18</v>
      </c>
      <c r="M1594" t="s">
        <v>2014</v>
      </c>
      <c r="N1594" t="s">
        <v>21</v>
      </c>
      <c r="Q1594" s="8" t="s">
        <v>755</v>
      </c>
      <c r="S1594" s="10" t="s">
        <v>756</v>
      </c>
    </row>
    <row r="1596" spans="1:23">
      <c r="A1596" s="7" t="s">
        <v>3568</v>
      </c>
      <c r="B1596" s="7" t="s">
        <v>3569</v>
      </c>
      <c r="C1596" s="8" t="s">
        <v>145</v>
      </c>
      <c r="D1596" s="8" t="s">
        <v>3570</v>
      </c>
      <c r="E1596" s="8" t="s">
        <v>752</v>
      </c>
      <c r="F1596" s="8" t="s">
        <v>753</v>
      </c>
      <c r="G1596" s="8" t="s">
        <v>752</v>
      </c>
      <c r="H1596" s="8" t="s">
        <v>753</v>
      </c>
      <c r="I1596" s="8" t="s">
        <v>129</v>
      </c>
      <c r="J1596" s="8" t="s">
        <v>3571</v>
      </c>
      <c r="K1596" t="s">
        <v>108</v>
      </c>
      <c r="L1596" t="s">
        <v>18</v>
      </c>
      <c r="M1596" t="s">
        <v>2349</v>
      </c>
      <c r="N1596" t="s">
        <v>994</v>
      </c>
      <c r="Q1596" s="8" t="s">
        <v>755</v>
      </c>
      <c r="S1596" s="10" t="s">
        <v>755</v>
      </c>
      <c r="T1596" s="8">
        <v>2.5</v>
      </c>
      <c r="W1596" t="b">
        <v>1</v>
      </c>
    </row>
    <row r="1598" spans="1:23">
      <c r="A1598" s="7" t="s">
        <v>3572</v>
      </c>
      <c r="B1598" s="7" t="s">
        <v>3573</v>
      </c>
      <c r="C1598" s="8" t="s">
        <v>1678</v>
      </c>
      <c r="D1598" s="8" t="s">
        <v>3574</v>
      </c>
      <c r="E1598" s="8" t="s">
        <v>752</v>
      </c>
      <c r="F1598" s="8" t="s">
        <v>753</v>
      </c>
      <c r="G1598" s="8" t="s">
        <v>752</v>
      </c>
      <c r="H1598" s="8" t="s">
        <v>753</v>
      </c>
      <c r="I1598" s="8" t="s">
        <v>23</v>
      </c>
      <c r="J1598" s="8" t="s">
        <v>3575</v>
      </c>
      <c r="K1598" t="s">
        <v>108</v>
      </c>
      <c r="L1598" t="s">
        <v>18</v>
      </c>
      <c r="M1598" t="s">
        <v>2542</v>
      </c>
      <c r="N1598" t="s">
        <v>957</v>
      </c>
      <c r="Q1598" s="8" t="s">
        <v>755</v>
      </c>
      <c r="S1598" s="10" t="s">
        <v>756</v>
      </c>
    </row>
    <row r="1600" spans="1:23">
      <c r="A1600" s="7" t="s">
        <v>3576</v>
      </c>
      <c r="B1600" s="7" t="s">
        <v>3577</v>
      </c>
      <c r="C1600" s="8" t="s">
        <v>242</v>
      </c>
      <c r="D1600" s="8" t="s">
        <v>243</v>
      </c>
      <c r="E1600" s="8" t="s">
        <v>752</v>
      </c>
      <c r="F1600" s="8" t="s">
        <v>753</v>
      </c>
      <c r="G1600" s="8" t="s">
        <v>752</v>
      </c>
      <c r="H1600" s="8" t="s">
        <v>753</v>
      </c>
      <c r="I1600" s="8" t="s">
        <v>129</v>
      </c>
      <c r="J1600" s="8" t="s">
        <v>3578</v>
      </c>
      <c r="K1600" t="s">
        <v>108</v>
      </c>
      <c r="L1600" t="s">
        <v>18</v>
      </c>
      <c r="M1600" t="s">
        <v>227</v>
      </c>
      <c r="N1600" t="s">
        <v>38</v>
      </c>
      <c r="Q1600" s="8" t="s">
        <v>755</v>
      </c>
      <c r="S1600" s="10" t="s">
        <v>756</v>
      </c>
    </row>
    <row r="1602" spans="1:19">
      <c r="A1602" s="7" t="s">
        <v>3579</v>
      </c>
      <c r="B1602" s="7" t="s">
        <v>3580</v>
      </c>
      <c r="C1602" s="8" t="s">
        <v>950</v>
      </c>
      <c r="D1602" s="8" t="s">
        <v>3581</v>
      </c>
      <c r="E1602" s="8" t="s">
        <v>752</v>
      </c>
      <c r="F1602" s="8" t="s">
        <v>753</v>
      </c>
      <c r="G1602" s="8" t="s">
        <v>752</v>
      </c>
      <c r="H1602" s="8" t="s">
        <v>753</v>
      </c>
      <c r="I1602" s="8" t="s">
        <v>129</v>
      </c>
      <c r="J1602" s="8" t="s">
        <v>3582</v>
      </c>
      <c r="K1602" t="s">
        <v>108</v>
      </c>
      <c r="L1602" t="s">
        <v>18</v>
      </c>
      <c r="M1602" t="s">
        <v>2804</v>
      </c>
      <c r="N1602" t="s">
        <v>816</v>
      </c>
      <c r="Q1602" s="8" t="s">
        <v>755</v>
      </c>
      <c r="S1602" s="10" t="s">
        <v>756</v>
      </c>
    </row>
    <row r="1604" spans="1:19">
      <c r="A1604" s="7" t="s">
        <v>3583</v>
      </c>
      <c r="B1604" s="7" t="s">
        <v>3584</v>
      </c>
      <c r="C1604" s="8" t="s">
        <v>3585</v>
      </c>
      <c r="D1604" s="8" t="s">
        <v>3586</v>
      </c>
      <c r="E1604" s="8" t="s">
        <v>752</v>
      </c>
      <c r="F1604" s="8" t="s">
        <v>753</v>
      </c>
      <c r="G1604" s="8" t="s">
        <v>752</v>
      </c>
      <c r="H1604" s="8" t="s">
        <v>753</v>
      </c>
      <c r="I1604" s="8" t="s">
        <v>129</v>
      </c>
      <c r="J1604" s="8" t="s">
        <v>3587</v>
      </c>
      <c r="K1604" t="s">
        <v>108</v>
      </c>
      <c r="L1604" t="s">
        <v>18</v>
      </c>
      <c r="M1604" t="s">
        <v>1765</v>
      </c>
      <c r="N1604" t="s">
        <v>861</v>
      </c>
      <c r="Q1604" s="8" t="s">
        <v>755</v>
      </c>
      <c r="S1604" s="10" t="s">
        <v>756</v>
      </c>
    </row>
    <row r="1606" spans="1:19">
      <c r="A1606" s="7" t="s">
        <v>3588</v>
      </c>
      <c r="B1606" s="7" t="s">
        <v>3589</v>
      </c>
      <c r="C1606" s="8" t="s">
        <v>111</v>
      </c>
      <c r="D1606" s="8" t="s">
        <v>584</v>
      </c>
      <c r="E1606" s="8" t="s">
        <v>752</v>
      </c>
      <c r="F1606" s="8" t="s">
        <v>753</v>
      </c>
      <c r="G1606" s="8" t="s">
        <v>752</v>
      </c>
      <c r="H1606" s="8" t="s">
        <v>753</v>
      </c>
      <c r="I1606" s="8" t="s">
        <v>129</v>
      </c>
      <c r="J1606" s="8" t="s">
        <v>3231</v>
      </c>
      <c r="K1606" t="s">
        <v>108</v>
      </c>
      <c r="L1606" t="s">
        <v>323</v>
      </c>
      <c r="M1606" t="s">
        <v>570</v>
      </c>
      <c r="N1606" t="s">
        <v>21</v>
      </c>
      <c r="Q1606" s="8" t="s">
        <v>756</v>
      </c>
      <c r="S1606" s="10" t="s">
        <v>756</v>
      </c>
    </row>
    <row r="1608" spans="1:19">
      <c r="A1608" s="7" t="s">
        <v>3590</v>
      </c>
      <c r="B1608" s="7" t="s">
        <v>3591</v>
      </c>
      <c r="C1608" s="8" t="s">
        <v>1170</v>
      </c>
      <c r="D1608" s="8" t="s">
        <v>3592</v>
      </c>
      <c r="E1608" s="8" t="s">
        <v>752</v>
      </c>
      <c r="F1608" s="8" t="s">
        <v>753</v>
      </c>
      <c r="G1608" s="8" t="s">
        <v>752</v>
      </c>
      <c r="H1608" s="8" t="s">
        <v>753</v>
      </c>
      <c r="I1608" s="8" t="s">
        <v>171</v>
      </c>
      <c r="J1608" s="8" t="s">
        <v>3593</v>
      </c>
      <c r="K1608" t="s">
        <v>108</v>
      </c>
      <c r="L1608" t="s">
        <v>18</v>
      </c>
      <c r="M1608" t="s">
        <v>889</v>
      </c>
      <c r="N1608" t="s">
        <v>461</v>
      </c>
      <c r="O1608" t="s">
        <v>1072</v>
      </c>
      <c r="Q1608" s="8" t="s">
        <v>755</v>
      </c>
      <c r="S1608" s="10" t="s">
        <v>756</v>
      </c>
    </row>
    <row r="1610" spans="1:19">
      <c r="A1610" s="7" t="s">
        <v>3594</v>
      </c>
      <c r="B1610" s="7" t="s">
        <v>3595</v>
      </c>
      <c r="C1610" s="8" t="s">
        <v>1147</v>
      </c>
      <c r="D1610" s="8" t="s">
        <v>3596</v>
      </c>
      <c r="E1610" s="8" t="s">
        <v>752</v>
      </c>
      <c r="F1610" s="8" t="s">
        <v>753</v>
      </c>
      <c r="G1610" s="8" t="s">
        <v>752</v>
      </c>
      <c r="H1610" s="8" t="s">
        <v>753</v>
      </c>
      <c r="I1610" s="8" t="s">
        <v>23</v>
      </c>
      <c r="J1610" s="8" t="s">
        <v>3597</v>
      </c>
      <c r="K1610" t="s">
        <v>108</v>
      </c>
      <c r="L1610" t="s">
        <v>18</v>
      </c>
      <c r="M1610" t="s">
        <v>3321</v>
      </c>
      <c r="N1610" t="s">
        <v>461</v>
      </c>
      <c r="Q1610" s="8" t="s">
        <v>755</v>
      </c>
      <c r="S1610" s="10" t="s">
        <v>756</v>
      </c>
    </row>
    <row r="1612" spans="1:19">
      <c r="A1612" s="7" t="s">
        <v>3598</v>
      </c>
      <c r="B1612" s="7" t="s">
        <v>3599</v>
      </c>
      <c r="C1612" s="8" t="s">
        <v>1075</v>
      </c>
      <c r="D1612" s="8" t="s">
        <v>3600</v>
      </c>
      <c r="E1612" s="8" t="s">
        <v>752</v>
      </c>
      <c r="F1612" s="8" t="s">
        <v>753</v>
      </c>
      <c r="G1612" s="8" t="s">
        <v>752</v>
      </c>
      <c r="H1612" s="8" t="s">
        <v>753</v>
      </c>
      <c r="I1612" s="8" t="s">
        <v>107</v>
      </c>
      <c r="J1612" s="8" t="s">
        <v>3601</v>
      </c>
      <c r="K1612" t="s">
        <v>108</v>
      </c>
      <c r="L1612" t="s">
        <v>18</v>
      </c>
      <c r="M1612" t="s">
        <v>2717</v>
      </c>
      <c r="N1612" t="s">
        <v>837</v>
      </c>
      <c r="Q1612" s="8" t="s">
        <v>755</v>
      </c>
    </row>
    <row r="1613" spans="1:19">
      <c r="A1613" s="7" t="s">
        <v>3602</v>
      </c>
      <c r="B1613" s="7" t="s">
        <v>3599</v>
      </c>
      <c r="C1613" s="8" t="s">
        <v>1075</v>
      </c>
      <c r="D1613" s="8" t="s">
        <v>3600</v>
      </c>
      <c r="E1613" s="8" t="s">
        <v>752</v>
      </c>
      <c r="F1613" s="8" t="s">
        <v>753</v>
      </c>
      <c r="G1613" s="8" t="s">
        <v>752</v>
      </c>
      <c r="H1613" s="8" t="s">
        <v>753</v>
      </c>
      <c r="I1613" s="8" t="s">
        <v>107</v>
      </c>
      <c r="J1613" s="8" t="s">
        <v>3603</v>
      </c>
      <c r="K1613" t="s">
        <v>108</v>
      </c>
      <c r="L1613" t="s">
        <v>18</v>
      </c>
      <c r="M1613" t="s">
        <v>2014</v>
      </c>
      <c r="N1613" t="s">
        <v>21</v>
      </c>
      <c r="Q1613" s="8" t="s">
        <v>755</v>
      </c>
      <c r="S1613" s="10" t="s">
        <v>756</v>
      </c>
    </row>
    <row r="1615" spans="1:19">
      <c r="A1615" s="7" t="s">
        <v>3604</v>
      </c>
      <c r="B1615" s="7" t="s">
        <v>3605</v>
      </c>
      <c r="C1615" s="8" t="s">
        <v>3340</v>
      </c>
      <c r="D1615" s="8" t="s">
        <v>3606</v>
      </c>
      <c r="E1615" s="8" t="s">
        <v>752</v>
      </c>
      <c r="F1615" s="8" t="s">
        <v>753</v>
      </c>
      <c r="G1615" s="8" t="s">
        <v>752</v>
      </c>
      <c r="H1615" s="8" t="s">
        <v>753</v>
      </c>
      <c r="I1615" s="8" t="s">
        <v>107</v>
      </c>
      <c r="J1615" s="8" t="s">
        <v>3607</v>
      </c>
      <c r="K1615" t="s">
        <v>108</v>
      </c>
      <c r="L1615" t="s">
        <v>25</v>
      </c>
      <c r="M1615" t="s">
        <v>3608</v>
      </c>
      <c r="N1615" t="s">
        <v>906</v>
      </c>
      <c r="O1615" t="s">
        <v>803</v>
      </c>
      <c r="P1615" t="s">
        <v>2686</v>
      </c>
      <c r="Q1615" s="8" t="s">
        <v>756</v>
      </c>
      <c r="S1615" s="10" t="s">
        <v>756</v>
      </c>
    </row>
    <row r="1617" spans="1:23">
      <c r="A1617" s="7" t="s">
        <v>3609</v>
      </c>
      <c r="B1617" s="7" t="s">
        <v>3610</v>
      </c>
      <c r="C1617" s="8" t="s">
        <v>179</v>
      </c>
      <c r="D1617" s="8" t="s">
        <v>3611</v>
      </c>
      <c r="E1617" s="8" t="s">
        <v>752</v>
      </c>
      <c r="F1617" s="8" t="s">
        <v>753</v>
      </c>
      <c r="G1617" s="8" t="s">
        <v>752</v>
      </c>
      <c r="H1617" s="8" t="s">
        <v>753</v>
      </c>
      <c r="I1617" s="8" t="s">
        <v>23</v>
      </c>
      <c r="J1617" s="8" t="s">
        <v>3612</v>
      </c>
      <c r="K1617" t="s">
        <v>108</v>
      </c>
      <c r="L1617" t="s">
        <v>18</v>
      </c>
      <c r="M1617" t="s">
        <v>2535</v>
      </c>
      <c r="N1617" t="s">
        <v>837</v>
      </c>
      <c r="Q1617" s="8" t="s">
        <v>755</v>
      </c>
      <c r="S1617" s="10" t="s">
        <v>756</v>
      </c>
    </row>
    <row r="1619" spans="1:23">
      <c r="A1619" s="7" t="s">
        <v>3613</v>
      </c>
      <c r="B1619" s="7" t="s">
        <v>3614</v>
      </c>
      <c r="C1619" s="8" t="s">
        <v>212</v>
      </c>
      <c r="D1619" s="8" t="s">
        <v>3615</v>
      </c>
      <c r="E1619" s="8" t="s">
        <v>752</v>
      </c>
      <c r="F1619" s="8" t="s">
        <v>753</v>
      </c>
      <c r="G1619" s="8" t="s">
        <v>752</v>
      </c>
      <c r="H1619" s="8" t="s">
        <v>753</v>
      </c>
      <c r="I1619" s="8" t="s">
        <v>107</v>
      </c>
      <c r="J1619" s="8" t="s">
        <v>3616</v>
      </c>
      <c r="K1619" t="s">
        <v>108</v>
      </c>
      <c r="L1619" t="s">
        <v>18</v>
      </c>
      <c r="M1619" t="s">
        <v>889</v>
      </c>
      <c r="N1619" t="s">
        <v>461</v>
      </c>
      <c r="Q1619" s="8" t="s">
        <v>755</v>
      </c>
      <c r="S1619" s="10" t="s">
        <v>756</v>
      </c>
    </row>
    <row r="1621" spans="1:23">
      <c r="A1621" s="7" t="s">
        <v>3617</v>
      </c>
      <c r="B1621" s="7" t="s">
        <v>3618</v>
      </c>
      <c r="C1621" s="8" t="s">
        <v>288</v>
      </c>
      <c r="D1621" s="8" t="s">
        <v>3615</v>
      </c>
      <c r="E1621" s="8" t="s">
        <v>752</v>
      </c>
      <c r="F1621" s="8" t="s">
        <v>753</v>
      </c>
      <c r="G1621" s="8" t="s">
        <v>752</v>
      </c>
      <c r="H1621" s="8" t="s">
        <v>753</v>
      </c>
      <c r="I1621" s="8" t="s">
        <v>107</v>
      </c>
      <c r="J1621" s="8" t="s">
        <v>3616</v>
      </c>
      <c r="K1621" t="s">
        <v>108</v>
      </c>
      <c r="L1621" t="s">
        <v>18</v>
      </c>
      <c r="M1621" t="s">
        <v>3619</v>
      </c>
      <c r="N1621" t="s">
        <v>957</v>
      </c>
      <c r="Q1621" s="8" t="s">
        <v>755</v>
      </c>
      <c r="S1621" s="10" t="s">
        <v>756</v>
      </c>
    </row>
    <row r="1623" spans="1:23">
      <c r="A1623" s="7" t="s">
        <v>3620</v>
      </c>
      <c r="B1623" s="7" t="s">
        <v>3621</v>
      </c>
      <c r="C1623" s="8" t="s">
        <v>497</v>
      </c>
      <c r="D1623" s="8" t="s">
        <v>3622</v>
      </c>
      <c r="E1623" s="8" t="s">
        <v>752</v>
      </c>
      <c r="F1623" s="8" t="s">
        <v>753</v>
      </c>
      <c r="G1623" s="8" t="s">
        <v>752</v>
      </c>
      <c r="H1623" s="8" t="s">
        <v>753</v>
      </c>
      <c r="I1623" s="8" t="s">
        <v>129</v>
      </c>
      <c r="J1623" s="8" t="s">
        <v>3623</v>
      </c>
      <c r="K1623" t="s">
        <v>108</v>
      </c>
      <c r="L1623" t="s">
        <v>18</v>
      </c>
      <c r="M1623" t="s">
        <v>1854</v>
      </c>
      <c r="N1623" t="s">
        <v>454</v>
      </c>
      <c r="Q1623" s="8" t="s">
        <v>755</v>
      </c>
      <c r="S1623" s="10" t="s">
        <v>756</v>
      </c>
    </row>
    <row r="1625" spans="1:23">
      <c r="A1625" s="7" t="s">
        <v>3624</v>
      </c>
      <c r="B1625" s="7" t="s">
        <v>3625</v>
      </c>
      <c r="C1625" s="8" t="s">
        <v>55</v>
      </c>
      <c r="D1625" s="8" t="s">
        <v>3626</v>
      </c>
      <c r="E1625" s="8" t="s">
        <v>752</v>
      </c>
      <c r="F1625" s="8" t="s">
        <v>753</v>
      </c>
      <c r="G1625" s="8" t="s">
        <v>752</v>
      </c>
      <c r="H1625" s="8" t="s">
        <v>753</v>
      </c>
      <c r="I1625" s="8" t="s">
        <v>129</v>
      </c>
      <c r="J1625" s="8" t="s">
        <v>3627</v>
      </c>
      <c r="K1625" t="s">
        <v>108</v>
      </c>
      <c r="L1625" t="s">
        <v>18</v>
      </c>
      <c r="M1625" t="s">
        <v>1810</v>
      </c>
      <c r="N1625" t="s">
        <v>768</v>
      </c>
      <c r="O1625" t="s">
        <v>896</v>
      </c>
      <c r="P1625" t="s">
        <v>896</v>
      </c>
      <c r="Q1625" s="8" t="s">
        <v>755</v>
      </c>
      <c r="S1625" s="10" t="s">
        <v>755</v>
      </c>
      <c r="T1625" s="8">
        <v>2.5</v>
      </c>
      <c r="W1625" t="b">
        <v>1</v>
      </c>
    </row>
    <row r="1627" spans="1:23">
      <c r="A1627" s="7" t="s">
        <v>3628</v>
      </c>
      <c r="B1627" s="7" t="s">
        <v>3629</v>
      </c>
      <c r="C1627" s="8" t="s">
        <v>1973</v>
      </c>
      <c r="D1627" s="8" t="s">
        <v>3630</v>
      </c>
      <c r="E1627" s="8" t="s">
        <v>752</v>
      </c>
      <c r="F1627" s="8" t="s">
        <v>753</v>
      </c>
      <c r="G1627" s="8" t="s">
        <v>752</v>
      </c>
      <c r="H1627" s="8" t="s">
        <v>753</v>
      </c>
      <c r="I1627" s="8" t="s">
        <v>129</v>
      </c>
      <c r="J1627" s="8" t="s">
        <v>3533</v>
      </c>
      <c r="K1627" t="s">
        <v>108</v>
      </c>
      <c r="L1627" t="s">
        <v>18</v>
      </c>
      <c r="M1627" t="s">
        <v>2843</v>
      </c>
      <c r="N1627" t="s">
        <v>620</v>
      </c>
      <c r="Q1627" s="8" t="s">
        <v>755</v>
      </c>
      <c r="S1627" s="10" t="s">
        <v>756</v>
      </c>
    </row>
    <row r="1629" spans="1:23">
      <c r="A1629" s="7" t="s">
        <v>3631</v>
      </c>
      <c r="B1629" s="7" t="s">
        <v>3632</v>
      </c>
      <c r="C1629" s="8" t="s">
        <v>523</v>
      </c>
      <c r="D1629" s="8" t="s">
        <v>348</v>
      </c>
      <c r="E1629" s="8" t="s">
        <v>752</v>
      </c>
      <c r="F1629" s="8" t="s">
        <v>753</v>
      </c>
      <c r="G1629" s="8" t="s">
        <v>752</v>
      </c>
      <c r="H1629" s="8" t="s">
        <v>753</v>
      </c>
      <c r="I1629" s="8" t="s">
        <v>107</v>
      </c>
      <c r="J1629" s="8" t="s">
        <v>3633</v>
      </c>
      <c r="K1629" t="s">
        <v>108</v>
      </c>
      <c r="L1629" t="s">
        <v>18</v>
      </c>
      <c r="M1629" t="s">
        <v>856</v>
      </c>
      <c r="N1629" t="s">
        <v>825</v>
      </c>
      <c r="Q1629" s="8" t="s">
        <v>755</v>
      </c>
      <c r="S1629" s="10" t="s">
        <v>756</v>
      </c>
    </row>
    <row r="1631" spans="1:23">
      <c r="A1631" s="7" t="s">
        <v>3634</v>
      </c>
      <c r="B1631" s="7" t="s">
        <v>3635</v>
      </c>
      <c r="C1631" s="8" t="s">
        <v>3636</v>
      </c>
      <c r="D1631" s="8" t="s">
        <v>348</v>
      </c>
      <c r="E1631" s="8" t="s">
        <v>752</v>
      </c>
      <c r="F1631" s="8" t="s">
        <v>753</v>
      </c>
      <c r="G1631" s="8" t="s">
        <v>752</v>
      </c>
      <c r="H1631" s="8" t="s">
        <v>753</v>
      </c>
      <c r="I1631" s="8" t="s">
        <v>23</v>
      </c>
      <c r="J1631" s="8" t="s">
        <v>3637</v>
      </c>
      <c r="K1631" t="s">
        <v>108</v>
      </c>
      <c r="L1631" t="s">
        <v>18</v>
      </c>
      <c r="M1631" t="s">
        <v>222</v>
      </c>
      <c r="N1631" t="s">
        <v>32</v>
      </c>
      <c r="Q1631" s="8" t="s">
        <v>755</v>
      </c>
      <c r="S1631" s="10" t="s">
        <v>756</v>
      </c>
    </row>
    <row r="1633" spans="1:23">
      <c r="A1633" s="7" t="s">
        <v>3638</v>
      </c>
      <c r="B1633" s="7" t="s">
        <v>3639</v>
      </c>
      <c r="C1633" s="8" t="s">
        <v>250</v>
      </c>
      <c r="D1633" s="8" t="s">
        <v>348</v>
      </c>
      <c r="E1633" s="8" t="s">
        <v>752</v>
      </c>
      <c r="F1633" s="8" t="s">
        <v>753</v>
      </c>
      <c r="G1633" s="8" t="s">
        <v>752</v>
      </c>
      <c r="H1633" s="8" t="s">
        <v>753</v>
      </c>
      <c r="I1633" s="8" t="s">
        <v>23</v>
      </c>
      <c r="J1633" s="8" t="s">
        <v>3637</v>
      </c>
      <c r="K1633" t="s">
        <v>108</v>
      </c>
      <c r="L1633" t="s">
        <v>18</v>
      </c>
      <c r="M1633" t="s">
        <v>335</v>
      </c>
      <c r="N1633" t="s">
        <v>21</v>
      </c>
      <c r="Q1633" s="8" t="s">
        <v>755</v>
      </c>
      <c r="S1633" s="10" t="s">
        <v>756</v>
      </c>
    </row>
    <row r="1635" spans="1:23">
      <c r="A1635" s="7" t="s">
        <v>3640</v>
      </c>
      <c r="B1635" s="7" t="s">
        <v>3641</v>
      </c>
      <c r="C1635" s="8" t="s">
        <v>212</v>
      </c>
      <c r="D1635" s="8" t="s">
        <v>2222</v>
      </c>
      <c r="E1635" s="8" t="s">
        <v>752</v>
      </c>
      <c r="F1635" s="8" t="s">
        <v>753</v>
      </c>
      <c r="G1635" s="8" t="s">
        <v>752</v>
      </c>
      <c r="H1635" s="8" t="s">
        <v>753</v>
      </c>
      <c r="I1635" s="8" t="s">
        <v>107</v>
      </c>
      <c r="J1635" s="8" t="s">
        <v>3642</v>
      </c>
      <c r="K1635" t="s">
        <v>108</v>
      </c>
      <c r="L1635" t="s">
        <v>44</v>
      </c>
      <c r="M1635" t="s">
        <v>1285</v>
      </c>
      <c r="N1635" t="s">
        <v>768</v>
      </c>
      <c r="O1635" t="s">
        <v>1120</v>
      </c>
      <c r="P1635" t="s">
        <v>804</v>
      </c>
      <c r="Q1635" s="8" t="s">
        <v>756</v>
      </c>
      <c r="S1635" s="10" t="s">
        <v>756</v>
      </c>
    </row>
    <row r="1637" spans="1:23">
      <c r="A1637" s="7" t="s">
        <v>3643</v>
      </c>
      <c r="B1637" s="7" t="s">
        <v>3644</v>
      </c>
      <c r="C1637" s="8" t="s">
        <v>513</v>
      </c>
      <c r="D1637" s="8" t="s">
        <v>3645</v>
      </c>
      <c r="E1637" s="8" t="s">
        <v>752</v>
      </c>
      <c r="F1637" s="8" t="s">
        <v>753</v>
      </c>
      <c r="G1637" s="8" t="s">
        <v>752</v>
      </c>
      <c r="H1637" s="8" t="s">
        <v>753</v>
      </c>
      <c r="I1637" s="8" t="s">
        <v>129</v>
      </c>
      <c r="J1637" s="8" t="s">
        <v>3646</v>
      </c>
      <c r="K1637" t="s">
        <v>108</v>
      </c>
      <c r="L1637" t="s">
        <v>18</v>
      </c>
      <c r="M1637" t="s">
        <v>2671</v>
      </c>
      <c r="N1637" t="s">
        <v>994</v>
      </c>
      <c r="Q1637" s="8" t="s">
        <v>755</v>
      </c>
      <c r="S1637" s="10" t="s">
        <v>755</v>
      </c>
      <c r="T1637" s="8">
        <v>2.5</v>
      </c>
      <c r="W1637" t="b">
        <v>1</v>
      </c>
    </row>
    <row r="1639" spans="1:23">
      <c r="A1639" s="7" t="s">
        <v>3647</v>
      </c>
      <c r="B1639" s="7" t="s">
        <v>3648</v>
      </c>
      <c r="C1639" s="8" t="s">
        <v>187</v>
      </c>
      <c r="D1639" s="8" t="s">
        <v>700</v>
      </c>
      <c r="E1639" s="8" t="s">
        <v>752</v>
      </c>
      <c r="F1639" s="8" t="s">
        <v>753</v>
      </c>
      <c r="G1639" s="8" t="s">
        <v>752</v>
      </c>
      <c r="H1639" s="8" t="s">
        <v>753</v>
      </c>
      <c r="I1639" s="8" t="s">
        <v>129</v>
      </c>
      <c r="J1639" s="8" t="s">
        <v>3649</v>
      </c>
      <c r="K1639" t="s">
        <v>108</v>
      </c>
      <c r="L1639" t="s">
        <v>18</v>
      </c>
      <c r="M1639" t="s">
        <v>1163</v>
      </c>
      <c r="N1639" t="s">
        <v>620</v>
      </c>
      <c r="Q1639" s="8" t="s">
        <v>755</v>
      </c>
      <c r="S1639" s="10" t="s">
        <v>756</v>
      </c>
    </row>
    <row r="1641" spans="1:23">
      <c r="A1641" s="7" t="s">
        <v>3650</v>
      </c>
      <c r="B1641" s="7" t="s">
        <v>3651</v>
      </c>
      <c r="C1641" s="8" t="s">
        <v>933</v>
      </c>
      <c r="D1641" s="8" t="s">
        <v>3652</v>
      </c>
      <c r="E1641" s="8" t="s">
        <v>752</v>
      </c>
      <c r="F1641" s="8" t="s">
        <v>753</v>
      </c>
      <c r="G1641" s="8" t="s">
        <v>752</v>
      </c>
      <c r="H1641" s="8" t="s">
        <v>753</v>
      </c>
      <c r="I1641" s="8" t="s">
        <v>129</v>
      </c>
      <c r="J1641" s="8" t="s">
        <v>3653</v>
      </c>
      <c r="K1641" t="s">
        <v>108</v>
      </c>
      <c r="L1641" t="s">
        <v>18</v>
      </c>
      <c r="M1641" t="s">
        <v>1720</v>
      </c>
      <c r="N1641" t="s">
        <v>807</v>
      </c>
      <c r="Q1641" s="8" t="s">
        <v>755</v>
      </c>
      <c r="S1641" s="10" t="s">
        <v>756</v>
      </c>
    </row>
    <row r="1643" spans="1:23">
      <c r="A1643" s="7" t="s">
        <v>3654</v>
      </c>
      <c r="B1643" s="7" t="s">
        <v>3655</v>
      </c>
      <c r="C1643" s="8" t="s">
        <v>3178</v>
      </c>
      <c r="D1643" s="8" t="s">
        <v>3656</v>
      </c>
      <c r="E1643" s="8" t="s">
        <v>752</v>
      </c>
      <c r="F1643" s="8" t="s">
        <v>753</v>
      </c>
      <c r="G1643" s="8" t="s">
        <v>752</v>
      </c>
      <c r="H1643" s="8" t="s">
        <v>753</v>
      </c>
      <c r="I1643" s="8" t="s">
        <v>171</v>
      </c>
      <c r="J1643" s="8" t="s">
        <v>3657</v>
      </c>
      <c r="K1643" t="s">
        <v>108</v>
      </c>
      <c r="L1643" t="s">
        <v>18</v>
      </c>
      <c r="M1643" t="s">
        <v>3658</v>
      </c>
      <c r="N1643" t="s">
        <v>861</v>
      </c>
      <c r="Q1643" s="8" t="s">
        <v>755</v>
      </c>
      <c r="S1643" s="10" t="s">
        <v>756</v>
      </c>
    </row>
    <row r="1645" spans="1:23">
      <c r="A1645" s="7" t="s">
        <v>3659</v>
      </c>
      <c r="B1645" s="7" t="s">
        <v>3660</v>
      </c>
      <c r="C1645" s="8" t="s">
        <v>664</v>
      </c>
      <c r="D1645" s="8" t="s">
        <v>3661</v>
      </c>
      <c r="E1645" s="8" t="s">
        <v>752</v>
      </c>
      <c r="F1645" s="8" t="s">
        <v>753</v>
      </c>
      <c r="G1645" s="8" t="s">
        <v>752</v>
      </c>
      <c r="H1645" s="8" t="s">
        <v>753</v>
      </c>
      <c r="I1645" s="8" t="s">
        <v>107</v>
      </c>
      <c r="J1645" s="8" t="s">
        <v>3662</v>
      </c>
      <c r="K1645" t="s">
        <v>108</v>
      </c>
      <c r="L1645" t="s">
        <v>18</v>
      </c>
      <c r="M1645" t="s">
        <v>3663</v>
      </c>
      <c r="N1645" t="s">
        <v>807</v>
      </c>
      <c r="Q1645" s="8" t="s">
        <v>755</v>
      </c>
      <c r="S1645" s="10" t="s">
        <v>756</v>
      </c>
    </row>
    <row r="1647" spans="1:23">
      <c r="A1647" s="7" t="s">
        <v>3664</v>
      </c>
      <c r="B1647" s="7" t="s">
        <v>3665</v>
      </c>
      <c r="C1647" s="8" t="s">
        <v>187</v>
      </c>
      <c r="D1647" s="8" t="s">
        <v>188</v>
      </c>
      <c r="E1647" s="8" t="s">
        <v>752</v>
      </c>
      <c r="F1647" s="8" t="s">
        <v>753</v>
      </c>
      <c r="G1647" s="8" t="s">
        <v>752</v>
      </c>
      <c r="H1647" s="8" t="s">
        <v>753</v>
      </c>
      <c r="I1647" s="8" t="s">
        <v>129</v>
      </c>
      <c r="J1647" s="8" t="s">
        <v>3666</v>
      </c>
      <c r="K1647" t="s">
        <v>108</v>
      </c>
      <c r="L1647" t="s">
        <v>18</v>
      </c>
      <c r="M1647" t="s">
        <v>124</v>
      </c>
      <c r="N1647" t="s">
        <v>21</v>
      </c>
      <c r="Q1647" s="8" t="s">
        <v>755</v>
      </c>
      <c r="S1647" s="10" t="s">
        <v>756</v>
      </c>
    </row>
    <row r="1649" spans="1:23">
      <c r="A1649" s="7" t="s">
        <v>3667</v>
      </c>
      <c r="B1649" s="7" t="s">
        <v>3668</v>
      </c>
      <c r="C1649" s="8" t="s">
        <v>132</v>
      </c>
      <c r="D1649" s="8" t="s">
        <v>3669</v>
      </c>
      <c r="E1649" s="8" t="s">
        <v>752</v>
      </c>
      <c r="F1649" s="8" t="s">
        <v>753</v>
      </c>
      <c r="G1649" s="8" t="s">
        <v>752</v>
      </c>
      <c r="H1649" s="8" t="s">
        <v>753</v>
      </c>
      <c r="I1649" s="8" t="s">
        <v>301</v>
      </c>
      <c r="J1649" s="8" t="s">
        <v>3670</v>
      </c>
      <c r="K1649" t="s">
        <v>108</v>
      </c>
      <c r="L1649" t="s">
        <v>18</v>
      </c>
      <c r="M1649" t="s">
        <v>3671</v>
      </c>
      <c r="N1649" t="s">
        <v>461</v>
      </c>
      <c r="Q1649" s="8" t="s">
        <v>755</v>
      </c>
      <c r="S1649" s="10" t="s">
        <v>756</v>
      </c>
    </row>
    <row r="1651" spans="1:23">
      <c r="A1651" s="7" t="s">
        <v>3672</v>
      </c>
      <c r="B1651" s="7" t="s">
        <v>3673</v>
      </c>
      <c r="C1651" s="8" t="s">
        <v>55</v>
      </c>
      <c r="D1651" s="8" t="s">
        <v>128</v>
      </c>
      <c r="E1651" s="8" t="s">
        <v>752</v>
      </c>
      <c r="F1651" s="8" t="s">
        <v>753</v>
      </c>
      <c r="G1651" s="8" t="s">
        <v>752</v>
      </c>
      <c r="H1651" s="8" t="s">
        <v>753</v>
      </c>
      <c r="I1651" s="8" t="s">
        <v>129</v>
      </c>
      <c r="J1651" s="8" t="s">
        <v>3674</v>
      </c>
      <c r="K1651" t="s">
        <v>108</v>
      </c>
      <c r="L1651" t="s">
        <v>18</v>
      </c>
      <c r="M1651" t="s">
        <v>114</v>
      </c>
      <c r="N1651" t="s">
        <v>21</v>
      </c>
      <c r="Q1651" s="8" t="s">
        <v>755</v>
      </c>
      <c r="S1651" s="10" t="s">
        <v>756</v>
      </c>
    </row>
    <row r="1653" spans="1:23">
      <c r="A1653" s="7" t="s">
        <v>3675</v>
      </c>
      <c r="B1653" s="7" t="s">
        <v>3676</v>
      </c>
      <c r="C1653" s="8" t="s">
        <v>795</v>
      </c>
      <c r="D1653" s="8" t="s">
        <v>3677</v>
      </c>
      <c r="E1653" s="8" t="s">
        <v>752</v>
      </c>
      <c r="F1653" s="8" t="s">
        <v>753</v>
      </c>
      <c r="G1653" s="8" t="s">
        <v>752</v>
      </c>
      <c r="H1653" s="8" t="s">
        <v>753</v>
      </c>
      <c r="I1653" s="8" t="s">
        <v>23</v>
      </c>
      <c r="J1653" s="8" t="s">
        <v>3678</v>
      </c>
      <c r="K1653" t="s">
        <v>108</v>
      </c>
      <c r="L1653" t="s">
        <v>18</v>
      </c>
      <c r="M1653" t="s">
        <v>3679</v>
      </c>
      <c r="N1653" t="s">
        <v>802</v>
      </c>
      <c r="Q1653" s="8" t="s">
        <v>755</v>
      </c>
      <c r="S1653" s="10" t="s">
        <v>755</v>
      </c>
      <c r="T1653" s="8">
        <v>2.5</v>
      </c>
      <c r="W1653" t="b">
        <v>1</v>
      </c>
    </row>
    <row r="1655" spans="1:23">
      <c r="A1655" s="7" t="s">
        <v>3680</v>
      </c>
      <c r="B1655" s="7" t="s">
        <v>3681</v>
      </c>
      <c r="C1655" s="8" t="s">
        <v>3106</v>
      </c>
      <c r="D1655" s="8" t="s">
        <v>2399</v>
      </c>
      <c r="E1655" s="8" t="s">
        <v>752</v>
      </c>
      <c r="F1655" s="8" t="s">
        <v>753</v>
      </c>
      <c r="G1655" s="8" t="s">
        <v>752</v>
      </c>
      <c r="H1655" s="8" t="s">
        <v>753</v>
      </c>
      <c r="I1655" s="8" t="s">
        <v>107</v>
      </c>
      <c r="J1655" s="8" t="s">
        <v>3682</v>
      </c>
      <c r="K1655" t="s">
        <v>108</v>
      </c>
      <c r="L1655" t="s">
        <v>18</v>
      </c>
      <c r="M1655" t="s">
        <v>2338</v>
      </c>
      <c r="N1655" t="s">
        <v>861</v>
      </c>
      <c r="Q1655" s="8" t="s">
        <v>755</v>
      </c>
      <c r="S1655" s="10" t="s">
        <v>756</v>
      </c>
    </row>
    <row r="1657" spans="1:23">
      <c r="A1657" s="7" t="s">
        <v>3683</v>
      </c>
      <c r="B1657" s="7" t="s">
        <v>3684</v>
      </c>
      <c r="C1657" s="8" t="s">
        <v>55</v>
      </c>
      <c r="D1657" s="8" t="s">
        <v>3685</v>
      </c>
      <c r="E1657" s="8" t="s">
        <v>752</v>
      </c>
      <c r="F1657" s="8" t="s">
        <v>753</v>
      </c>
      <c r="G1657" s="8" t="s">
        <v>752</v>
      </c>
      <c r="H1657" s="8" t="s">
        <v>753</v>
      </c>
      <c r="I1657" s="8" t="s">
        <v>23</v>
      </c>
      <c r="J1657" s="8" t="s">
        <v>3686</v>
      </c>
      <c r="K1657" t="s">
        <v>108</v>
      </c>
      <c r="L1657" t="s">
        <v>18</v>
      </c>
      <c r="M1657" t="s">
        <v>2311</v>
      </c>
      <c r="N1657" t="s">
        <v>792</v>
      </c>
      <c r="Q1657" s="8" t="s">
        <v>755</v>
      </c>
      <c r="S1657" s="10" t="s">
        <v>756</v>
      </c>
    </row>
    <row r="1659" spans="1:23">
      <c r="A1659" s="7" t="s">
        <v>3687</v>
      </c>
      <c r="B1659" s="7" t="s">
        <v>3688</v>
      </c>
      <c r="C1659" s="8" t="s">
        <v>486</v>
      </c>
      <c r="D1659" s="8" t="s">
        <v>265</v>
      </c>
      <c r="E1659" s="8" t="s">
        <v>752</v>
      </c>
      <c r="F1659" s="8" t="s">
        <v>753</v>
      </c>
      <c r="G1659" s="8" t="s">
        <v>752</v>
      </c>
      <c r="H1659" s="8" t="s">
        <v>753</v>
      </c>
      <c r="I1659" s="8" t="s">
        <v>129</v>
      </c>
      <c r="J1659" s="8" t="s">
        <v>3689</v>
      </c>
      <c r="K1659" t="s">
        <v>108</v>
      </c>
      <c r="L1659" t="s">
        <v>323</v>
      </c>
      <c r="M1659" t="s">
        <v>623</v>
      </c>
      <c r="N1659" t="s">
        <v>21</v>
      </c>
      <c r="Q1659" s="8" t="s">
        <v>756</v>
      </c>
      <c r="S1659" s="10" t="s">
        <v>756</v>
      </c>
    </row>
    <row r="1661" spans="1:23">
      <c r="A1661" s="7" t="s">
        <v>3690</v>
      </c>
      <c r="B1661" s="7" t="s">
        <v>3691</v>
      </c>
      <c r="C1661" s="8" t="s">
        <v>276</v>
      </c>
      <c r="D1661" s="8" t="s">
        <v>265</v>
      </c>
      <c r="E1661" s="8" t="s">
        <v>752</v>
      </c>
      <c r="F1661" s="8" t="s">
        <v>753</v>
      </c>
      <c r="G1661" s="8" t="s">
        <v>752</v>
      </c>
      <c r="H1661" s="8" t="s">
        <v>753</v>
      </c>
      <c r="I1661" s="8" t="s">
        <v>129</v>
      </c>
      <c r="J1661" s="8" t="s">
        <v>3692</v>
      </c>
      <c r="K1661" t="s">
        <v>108</v>
      </c>
      <c r="L1661" t="s">
        <v>18</v>
      </c>
      <c r="M1661" t="s">
        <v>83</v>
      </c>
      <c r="N1661" t="s">
        <v>21</v>
      </c>
      <c r="Q1661" s="8" t="s">
        <v>755</v>
      </c>
      <c r="S1661" s="10" t="s">
        <v>756</v>
      </c>
    </row>
    <row r="1663" spans="1:23">
      <c r="A1663" s="7" t="s">
        <v>3693</v>
      </c>
      <c r="B1663" s="7" t="s">
        <v>3694</v>
      </c>
      <c r="C1663" s="8" t="s">
        <v>157</v>
      </c>
      <c r="D1663" s="8" t="s">
        <v>146</v>
      </c>
      <c r="E1663" s="8" t="s">
        <v>752</v>
      </c>
      <c r="F1663" s="8" t="s">
        <v>753</v>
      </c>
      <c r="G1663" s="8" t="s">
        <v>752</v>
      </c>
      <c r="H1663" s="8" t="s">
        <v>753</v>
      </c>
      <c r="I1663" s="8" t="s">
        <v>107</v>
      </c>
      <c r="J1663" s="8" t="s">
        <v>3397</v>
      </c>
      <c r="K1663" t="s">
        <v>108</v>
      </c>
      <c r="L1663" t="s">
        <v>18</v>
      </c>
      <c r="M1663" t="s">
        <v>138</v>
      </c>
      <c r="N1663" t="s">
        <v>21</v>
      </c>
      <c r="Q1663" s="8" t="s">
        <v>755</v>
      </c>
      <c r="S1663" s="10" t="s">
        <v>756</v>
      </c>
    </row>
    <row r="1665" spans="1:23">
      <c r="A1665" s="7" t="s">
        <v>3695</v>
      </c>
      <c r="B1665" s="7" t="s">
        <v>3696</v>
      </c>
      <c r="C1665" s="8" t="s">
        <v>246</v>
      </c>
      <c r="D1665" s="8" t="s">
        <v>247</v>
      </c>
      <c r="E1665" s="8" t="s">
        <v>752</v>
      </c>
      <c r="F1665" s="8" t="s">
        <v>753</v>
      </c>
      <c r="G1665" s="8" t="s">
        <v>752</v>
      </c>
      <c r="H1665" s="8" t="s">
        <v>753</v>
      </c>
      <c r="I1665" s="8" t="s">
        <v>107</v>
      </c>
      <c r="J1665" s="8" t="s">
        <v>3397</v>
      </c>
      <c r="K1665" t="s">
        <v>108</v>
      </c>
      <c r="L1665" t="s">
        <v>235</v>
      </c>
      <c r="M1665" t="s">
        <v>227</v>
      </c>
      <c r="N1665" t="s">
        <v>38</v>
      </c>
      <c r="Q1665" s="8" t="s">
        <v>756</v>
      </c>
      <c r="S1665" s="10" t="s">
        <v>756</v>
      </c>
    </row>
    <row r="1667" spans="1:23">
      <c r="A1667" s="7" t="s">
        <v>3697</v>
      </c>
      <c r="B1667" s="7" t="s">
        <v>3698</v>
      </c>
      <c r="C1667" s="8" t="s">
        <v>557</v>
      </c>
      <c r="D1667" s="8" t="s">
        <v>2528</v>
      </c>
      <c r="E1667" s="8" t="s">
        <v>752</v>
      </c>
      <c r="F1667" s="8" t="s">
        <v>753</v>
      </c>
      <c r="G1667" s="8" t="s">
        <v>752</v>
      </c>
      <c r="H1667" s="8" t="s">
        <v>753</v>
      </c>
      <c r="I1667" s="8" t="s">
        <v>107</v>
      </c>
      <c r="J1667" s="8" t="s">
        <v>3699</v>
      </c>
      <c r="K1667" t="s">
        <v>108</v>
      </c>
      <c r="L1667" t="s">
        <v>18</v>
      </c>
      <c r="M1667" t="s">
        <v>716</v>
      </c>
      <c r="N1667" t="s">
        <v>620</v>
      </c>
      <c r="Q1667" s="8" t="s">
        <v>755</v>
      </c>
      <c r="S1667" s="10" t="s">
        <v>756</v>
      </c>
    </row>
    <row r="1669" spans="1:23">
      <c r="A1669" s="7" t="s">
        <v>3700</v>
      </c>
      <c r="B1669" s="7" t="s">
        <v>3701</v>
      </c>
      <c r="C1669" s="8" t="s">
        <v>169</v>
      </c>
      <c r="D1669" s="8" t="s">
        <v>170</v>
      </c>
      <c r="E1669" s="8" t="s">
        <v>752</v>
      </c>
      <c r="F1669" s="8" t="s">
        <v>753</v>
      </c>
      <c r="G1669" s="8" t="s">
        <v>752</v>
      </c>
      <c r="H1669" s="8" t="s">
        <v>753</v>
      </c>
      <c r="I1669" s="8" t="s">
        <v>171</v>
      </c>
      <c r="J1669" s="8" t="s">
        <v>3702</v>
      </c>
      <c r="K1669" t="s">
        <v>108</v>
      </c>
      <c r="L1669" t="s">
        <v>172</v>
      </c>
      <c r="M1669" t="s">
        <v>71</v>
      </c>
      <c r="N1669" t="s">
        <v>21</v>
      </c>
      <c r="Q1669" s="8" t="s">
        <v>756</v>
      </c>
      <c r="S1669" s="10" t="s">
        <v>756</v>
      </c>
    </row>
    <row r="1671" spans="1:23">
      <c r="A1671" s="7" t="s">
        <v>3703</v>
      </c>
      <c r="B1671" s="7" t="s">
        <v>3704</v>
      </c>
      <c r="C1671" s="8" t="s">
        <v>553</v>
      </c>
      <c r="D1671" s="8" t="s">
        <v>554</v>
      </c>
      <c r="E1671" s="8" t="s">
        <v>752</v>
      </c>
      <c r="F1671" s="8" t="s">
        <v>753</v>
      </c>
      <c r="G1671" s="8" t="s">
        <v>752</v>
      </c>
      <c r="H1671" s="8" t="s">
        <v>753</v>
      </c>
      <c r="I1671" s="8" t="s">
        <v>129</v>
      </c>
      <c r="J1671" s="8" t="s">
        <v>1097</v>
      </c>
      <c r="K1671" t="s">
        <v>108</v>
      </c>
      <c r="L1671" t="s">
        <v>323</v>
      </c>
      <c r="M1671" t="s">
        <v>33</v>
      </c>
      <c r="N1671" t="s">
        <v>21</v>
      </c>
      <c r="Q1671" s="8" t="s">
        <v>756</v>
      </c>
      <c r="S1671" s="10" t="s">
        <v>756</v>
      </c>
    </row>
    <row r="1673" spans="1:23">
      <c r="A1673" s="7" t="s">
        <v>3705</v>
      </c>
      <c r="B1673" s="7" t="s">
        <v>3706</v>
      </c>
      <c r="C1673" s="8" t="s">
        <v>164</v>
      </c>
      <c r="D1673" s="8" t="s">
        <v>506</v>
      </c>
      <c r="E1673" s="8" t="s">
        <v>752</v>
      </c>
      <c r="F1673" s="8" t="s">
        <v>753</v>
      </c>
      <c r="G1673" s="8" t="s">
        <v>752</v>
      </c>
      <c r="H1673" s="8" t="s">
        <v>753</v>
      </c>
      <c r="I1673" s="8" t="s">
        <v>107</v>
      </c>
      <c r="J1673" s="8" t="s">
        <v>3707</v>
      </c>
      <c r="K1673" t="s">
        <v>108</v>
      </c>
      <c r="L1673" t="s">
        <v>18</v>
      </c>
      <c r="M1673" t="s">
        <v>930</v>
      </c>
      <c r="N1673" t="s">
        <v>802</v>
      </c>
      <c r="Q1673" s="8" t="s">
        <v>755</v>
      </c>
      <c r="S1673" s="10" t="s">
        <v>755</v>
      </c>
      <c r="T1673" s="8">
        <v>2.5</v>
      </c>
      <c r="W1673" t="b">
        <v>1</v>
      </c>
    </row>
    <row r="1675" spans="1:23">
      <c r="A1675" s="7" t="s">
        <v>3708</v>
      </c>
      <c r="B1675" s="7" t="s">
        <v>3709</v>
      </c>
      <c r="C1675" s="8" t="s">
        <v>513</v>
      </c>
      <c r="D1675" s="8" t="s">
        <v>514</v>
      </c>
      <c r="E1675" s="8" t="s">
        <v>752</v>
      </c>
      <c r="F1675" s="8" t="s">
        <v>753</v>
      </c>
      <c r="G1675" s="8" t="s">
        <v>752</v>
      </c>
      <c r="H1675" s="8" t="s">
        <v>753</v>
      </c>
      <c r="I1675" s="8" t="s">
        <v>23</v>
      </c>
      <c r="J1675" s="8" t="s">
        <v>3710</v>
      </c>
      <c r="K1675" t="s">
        <v>108</v>
      </c>
      <c r="L1675" t="s">
        <v>18</v>
      </c>
      <c r="M1675" t="s">
        <v>492</v>
      </c>
      <c r="N1675" t="s">
        <v>21</v>
      </c>
      <c r="Q1675" s="8" t="s">
        <v>755</v>
      </c>
      <c r="S1675" s="10" t="s">
        <v>756</v>
      </c>
    </row>
    <row r="1677" spans="1:23">
      <c r="A1677" s="7" t="s">
        <v>3711</v>
      </c>
      <c r="B1677" s="7" t="s">
        <v>3712</v>
      </c>
      <c r="C1677" s="8" t="s">
        <v>1239</v>
      </c>
      <c r="D1677" s="8" t="s">
        <v>3713</v>
      </c>
      <c r="E1677" s="8" t="s">
        <v>752</v>
      </c>
      <c r="F1677" s="8" t="s">
        <v>753</v>
      </c>
      <c r="G1677" s="8" t="s">
        <v>752</v>
      </c>
      <c r="H1677" s="8" t="s">
        <v>753</v>
      </c>
      <c r="I1677" s="8" t="s">
        <v>301</v>
      </c>
      <c r="J1677" s="8" t="s">
        <v>3714</v>
      </c>
      <c r="K1677" t="s">
        <v>108</v>
      </c>
      <c r="L1677" t="s">
        <v>18</v>
      </c>
      <c r="M1677" t="s">
        <v>843</v>
      </c>
      <c r="N1677" t="s">
        <v>957</v>
      </c>
      <c r="Q1677" s="8" t="s">
        <v>755</v>
      </c>
      <c r="S1677" s="10" t="s">
        <v>756</v>
      </c>
    </row>
    <row r="1679" spans="1:23">
      <c r="A1679" s="7" t="s">
        <v>3715</v>
      </c>
      <c r="B1679" s="7" t="s">
        <v>3716</v>
      </c>
      <c r="C1679" s="8" t="s">
        <v>1336</v>
      </c>
      <c r="D1679" s="8" t="s">
        <v>3717</v>
      </c>
      <c r="E1679" s="8" t="s">
        <v>752</v>
      </c>
      <c r="F1679" s="8" t="s">
        <v>753</v>
      </c>
      <c r="G1679" s="8" t="s">
        <v>752</v>
      </c>
      <c r="H1679" s="8" t="s">
        <v>753</v>
      </c>
      <c r="I1679" s="8" t="s">
        <v>129</v>
      </c>
      <c r="J1679" s="8" t="s">
        <v>3718</v>
      </c>
      <c r="K1679" t="s">
        <v>108</v>
      </c>
      <c r="L1679" t="s">
        <v>18</v>
      </c>
      <c r="M1679" t="s">
        <v>957</v>
      </c>
      <c r="N1679" t="s">
        <v>620</v>
      </c>
      <c r="Q1679" s="8" t="s">
        <v>755</v>
      </c>
      <c r="S1679" s="10" t="s">
        <v>756</v>
      </c>
    </row>
    <row r="1681" spans="1:23">
      <c r="A1681" s="7" t="s">
        <v>3719</v>
      </c>
      <c r="B1681" s="7" t="s">
        <v>3720</v>
      </c>
      <c r="C1681" s="8" t="s">
        <v>2609</v>
      </c>
      <c r="D1681" s="8" t="s">
        <v>1514</v>
      </c>
      <c r="E1681" s="8" t="s">
        <v>752</v>
      </c>
      <c r="F1681" s="8" t="s">
        <v>753</v>
      </c>
      <c r="G1681" s="8" t="s">
        <v>752</v>
      </c>
      <c r="H1681" s="8" t="s">
        <v>753</v>
      </c>
      <c r="I1681" s="8" t="s">
        <v>129</v>
      </c>
      <c r="J1681" s="8" t="s">
        <v>3721</v>
      </c>
      <c r="K1681" t="s">
        <v>108</v>
      </c>
      <c r="L1681" t="s">
        <v>18</v>
      </c>
      <c r="M1681" t="s">
        <v>3057</v>
      </c>
      <c r="N1681" t="s">
        <v>994</v>
      </c>
      <c r="Q1681" s="8" t="s">
        <v>755</v>
      </c>
      <c r="S1681" s="10" t="s">
        <v>755</v>
      </c>
      <c r="T1681" s="8">
        <v>2.5</v>
      </c>
      <c r="W1681" t="b">
        <v>1</v>
      </c>
    </row>
    <row r="1683" spans="1:23">
      <c r="A1683" s="7" t="s">
        <v>3722</v>
      </c>
      <c r="B1683" s="7" t="s">
        <v>3723</v>
      </c>
      <c r="C1683" s="8" t="s">
        <v>486</v>
      </c>
      <c r="D1683" s="8" t="s">
        <v>487</v>
      </c>
      <c r="E1683" s="8" t="s">
        <v>752</v>
      </c>
      <c r="F1683" s="8" t="s">
        <v>753</v>
      </c>
      <c r="G1683" s="8" t="s">
        <v>752</v>
      </c>
      <c r="H1683" s="8" t="s">
        <v>753</v>
      </c>
      <c r="I1683" s="8" t="s">
        <v>129</v>
      </c>
      <c r="J1683" s="8" t="s">
        <v>3724</v>
      </c>
      <c r="K1683" t="s">
        <v>108</v>
      </c>
      <c r="L1683" t="s">
        <v>18</v>
      </c>
      <c r="M1683" t="s">
        <v>444</v>
      </c>
      <c r="N1683" t="s">
        <v>21</v>
      </c>
      <c r="Q1683" s="8" t="s">
        <v>755</v>
      </c>
      <c r="S1683" s="10" t="s">
        <v>756</v>
      </c>
    </row>
    <row r="1685" spans="1:23">
      <c r="A1685" s="7" t="s">
        <v>3725</v>
      </c>
      <c r="B1685" s="7" t="s">
        <v>3726</v>
      </c>
      <c r="C1685" s="8" t="s">
        <v>480</v>
      </c>
      <c r="D1685" s="8" t="s">
        <v>3727</v>
      </c>
      <c r="E1685" s="8" t="s">
        <v>752</v>
      </c>
      <c r="F1685" s="8" t="s">
        <v>753</v>
      </c>
      <c r="G1685" s="8" t="s">
        <v>752</v>
      </c>
      <c r="H1685" s="8" t="s">
        <v>753</v>
      </c>
      <c r="I1685" s="8" t="s">
        <v>107</v>
      </c>
      <c r="J1685" s="8" t="s">
        <v>3728</v>
      </c>
      <c r="K1685" t="s">
        <v>108</v>
      </c>
      <c r="L1685" t="s">
        <v>18</v>
      </c>
      <c r="M1685" t="s">
        <v>3729</v>
      </c>
      <c r="N1685" t="s">
        <v>825</v>
      </c>
      <c r="Q1685" s="8" t="s">
        <v>755</v>
      </c>
      <c r="S1685" s="10" t="s">
        <v>756</v>
      </c>
    </row>
    <row r="1687" spans="1:23">
      <c r="A1687" s="7" t="s">
        <v>3730</v>
      </c>
      <c r="B1687" s="7" t="s">
        <v>3731</v>
      </c>
      <c r="C1687" s="8" t="s">
        <v>218</v>
      </c>
      <c r="D1687" s="8" t="s">
        <v>2618</v>
      </c>
      <c r="E1687" s="8" t="s">
        <v>752</v>
      </c>
      <c r="F1687" s="8" t="s">
        <v>753</v>
      </c>
      <c r="G1687" s="8" t="s">
        <v>752</v>
      </c>
      <c r="H1687" s="8" t="s">
        <v>753</v>
      </c>
      <c r="I1687" s="8" t="s">
        <v>153</v>
      </c>
      <c r="J1687" s="8" t="s">
        <v>3732</v>
      </c>
      <c r="K1687" t="s">
        <v>108</v>
      </c>
      <c r="L1687" t="s">
        <v>18</v>
      </c>
      <c r="M1687" t="s">
        <v>221</v>
      </c>
      <c r="N1687" t="s">
        <v>21</v>
      </c>
      <c r="Q1687" s="8" t="s">
        <v>755</v>
      </c>
      <c r="S1687" s="10" t="s">
        <v>756</v>
      </c>
    </row>
    <row r="1689" spans="1:23">
      <c r="A1689" s="7" t="s">
        <v>3733</v>
      </c>
      <c r="B1689" s="7" t="s">
        <v>3734</v>
      </c>
      <c r="C1689" s="8" t="s">
        <v>1734</v>
      </c>
      <c r="D1689" s="8" t="s">
        <v>3735</v>
      </c>
      <c r="E1689" s="8" t="s">
        <v>752</v>
      </c>
      <c r="F1689" s="8" t="s">
        <v>753</v>
      </c>
      <c r="G1689" s="8" t="s">
        <v>752</v>
      </c>
      <c r="H1689" s="8" t="s">
        <v>753</v>
      </c>
      <c r="I1689" s="8" t="s">
        <v>23</v>
      </c>
      <c r="J1689" s="8" t="s">
        <v>3736</v>
      </c>
      <c r="K1689" t="s">
        <v>108</v>
      </c>
      <c r="L1689" t="s">
        <v>18</v>
      </c>
      <c r="M1689" t="s">
        <v>2796</v>
      </c>
      <c r="N1689" t="s">
        <v>461</v>
      </c>
      <c r="Q1689" s="8" t="s">
        <v>755</v>
      </c>
      <c r="S1689" s="10" t="s">
        <v>756</v>
      </c>
    </row>
    <row r="1691" spans="1:23">
      <c r="A1691" s="7" t="s">
        <v>3737</v>
      </c>
      <c r="B1691" s="7" t="s">
        <v>3738</v>
      </c>
      <c r="C1691" s="8" t="s">
        <v>95</v>
      </c>
      <c r="D1691" s="8" t="s">
        <v>3739</v>
      </c>
      <c r="E1691" s="8" t="s">
        <v>752</v>
      </c>
      <c r="F1691" s="8" t="s">
        <v>753</v>
      </c>
      <c r="G1691" s="8" t="s">
        <v>752</v>
      </c>
      <c r="H1691" s="8" t="s">
        <v>753</v>
      </c>
      <c r="I1691" s="8" t="s">
        <v>129</v>
      </c>
      <c r="J1691" s="8" t="s">
        <v>3320</v>
      </c>
      <c r="K1691" t="s">
        <v>108</v>
      </c>
      <c r="L1691" t="s">
        <v>18</v>
      </c>
      <c r="M1691" t="s">
        <v>3371</v>
      </c>
      <c r="N1691" t="s">
        <v>994</v>
      </c>
      <c r="Q1691" s="8" t="s">
        <v>755</v>
      </c>
      <c r="S1691" s="10" t="s">
        <v>755</v>
      </c>
      <c r="T1691" s="8">
        <v>2.5</v>
      </c>
      <c r="W1691" t="b">
        <v>1</v>
      </c>
    </row>
    <row r="1693" spans="1:23">
      <c r="A1693" s="7" t="s">
        <v>3740</v>
      </c>
      <c r="B1693" s="7" t="s">
        <v>3741</v>
      </c>
      <c r="C1693" s="8" t="s">
        <v>317</v>
      </c>
      <c r="D1693" s="8" t="s">
        <v>318</v>
      </c>
      <c r="E1693" s="8" t="s">
        <v>752</v>
      </c>
      <c r="F1693" s="8" t="s">
        <v>753</v>
      </c>
      <c r="G1693" s="8" t="s">
        <v>752</v>
      </c>
      <c r="H1693" s="8" t="s">
        <v>753</v>
      </c>
      <c r="I1693" s="8" t="s">
        <v>301</v>
      </c>
      <c r="J1693" s="8" t="s">
        <v>3742</v>
      </c>
      <c r="K1693" t="s">
        <v>108</v>
      </c>
      <c r="L1693" t="s">
        <v>18</v>
      </c>
      <c r="M1693" t="s">
        <v>305</v>
      </c>
      <c r="N1693" t="s">
        <v>21</v>
      </c>
      <c r="Q1693" s="8" t="s">
        <v>755</v>
      </c>
      <c r="S1693" s="10" t="s">
        <v>756</v>
      </c>
    </row>
    <row r="1695" spans="1:23">
      <c r="A1695" s="7" t="s">
        <v>3743</v>
      </c>
      <c r="B1695" s="7" t="s">
        <v>3744</v>
      </c>
      <c r="C1695" s="8" t="s">
        <v>587</v>
      </c>
      <c r="D1695" s="8" t="s">
        <v>3745</v>
      </c>
      <c r="E1695" s="8" t="s">
        <v>752</v>
      </c>
      <c r="F1695" s="8" t="s">
        <v>753</v>
      </c>
      <c r="G1695" s="8" t="s">
        <v>752</v>
      </c>
      <c r="H1695" s="8" t="s">
        <v>753</v>
      </c>
      <c r="I1695" s="8" t="s">
        <v>107</v>
      </c>
      <c r="J1695" s="8" t="s">
        <v>3746</v>
      </c>
      <c r="K1695" t="s">
        <v>108</v>
      </c>
      <c r="L1695" t="s">
        <v>44</v>
      </c>
      <c r="M1695" t="s">
        <v>774</v>
      </c>
      <c r="N1695" t="s">
        <v>825</v>
      </c>
      <c r="O1695" t="s">
        <v>1651</v>
      </c>
      <c r="P1695" t="s">
        <v>980</v>
      </c>
      <c r="Q1695" s="8" t="s">
        <v>756</v>
      </c>
      <c r="S1695" s="10" t="s">
        <v>756</v>
      </c>
    </row>
    <row r="1697" spans="1:19">
      <c r="A1697" s="7" t="s">
        <v>3747</v>
      </c>
      <c r="B1697" s="7" t="s">
        <v>3748</v>
      </c>
      <c r="C1697" s="8" t="s">
        <v>950</v>
      </c>
      <c r="D1697" s="8" t="s">
        <v>3749</v>
      </c>
      <c r="E1697" s="8" t="s">
        <v>752</v>
      </c>
      <c r="F1697" s="8" t="s">
        <v>753</v>
      </c>
      <c r="G1697" s="8" t="s">
        <v>752</v>
      </c>
      <c r="H1697" s="8" t="s">
        <v>753</v>
      </c>
      <c r="I1697" s="8" t="s">
        <v>23</v>
      </c>
      <c r="J1697" s="8" t="s">
        <v>3750</v>
      </c>
      <c r="K1697" t="s">
        <v>108</v>
      </c>
      <c r="L1697" t="s">
        <v>18</v>
      </c>
      <c r="M1697" t="s">
        <v>1866</v>
      </c>
      <c r="N1697" t="s">
        <v>816</v>
      </c>
      <c r="Q1697" s="8" t="s">
        <v>755</v>
      </c>
      <c r="S1697" s="10" t="s">
        <v>756</v>
      </c>
    </row>
    <row r="1699" spans="1:19">
      <c r="A1699" s="7" t="s">
        <v>3751</v>
      </c>
      <c r="B1699" s="7" t="s">
        <v>3752</v>
      </c>
      <c r="C1699" s="8" t="s">
        <v>3753</v>
      </c>
      <c r="D1699" s="8" t="s">
        <v>3754</v>
      </c>
      <c r="E1699" s="8" t="s">
        <v>752</v>
      </c>
      <c r="F1699" s="8" t="s">
        <v>753</v>
      </c>
      <c r="G1699" s="8" t="s">
        <v>752</v>
      </c>
      <c r="H1699" s="8" t="s">
        <v>753</v>
      </c>
      <c r="I1699" s="8" t="s">
        <v>107</v>
      </c>
      <c r="J1699" s="8" t="s">
        <v>3248</v>
      </c>
      <c r="K1699" t="s">
        <v>108</v>
      </c>
      <c r="L1699" t="s">
        <v>18</v>
      </c>
      <c r="M1699" t="s">
        <v>716</v>
      </c>
      <c r="N1699" t="s">
        <v>32</v>
      </c>
      <c r="Q1699" s="8" t="s">
        <v>755</v>
      </c>
      <c r="S1699" s="10" t="s">
        <v>756</v>
      </c>
    </row>
    <row r="1701" spans="1:19">
      <c r="A1701" s="7" t="s">
        <v>3755</v>
      </c>
      <c r="B1701" s="7" t="s">
        <v>3756</v>
      </c>
      <c r="C1701" s="8" t="s">
        <v>132</v>
      </c>
      <c r="D1701" s="8" t="s">
        <v>133</v>
      </c>
      <c r="E1701" s="8" t="s">
        <v>752</v>
      </c>
      <c r="F1701" s="8" t="s">
        <v>753</v>
      </c>
      <c r="G1701" s="8" t="s">
        <v>752</v>
      </c>
      <c r="H1701" s="8" t="s">
        <v>753</v>
      </c>
      <c r="I1701" s="8" t="s">
        <v>107</v>
      </c>
      <c r="J1701" s="8" t="s">
        <v>3757</v>
      </c>
      <c r="K1701" t="s">
        <v>108</v>
      </c>
      <c r="L1701" t="s">
        <v>18</v>
      </c>
      <c r="M1701" t="s">
        <v>114</v>
      </c>
      <c r="N1701" t="s">
        <v>21</v>
      </c>
      <c r="Q1701" s="8" t="s">
        <v>755</v>
      </c>
      <c r="S1701" s="10" t="s">
        <v>756</v>
      </c>
    </row>
    <row r="1703" spans="1:19">
      <c r="A1703" s="7" t="s">
        <v>3758</v>
      </c>
      <c r="B1703" s="7" t="s">
        <v>3759</v>
      </c>
      <c r="C1703" s="8" t="s">
        <v>1068</v>
      </c>
      <c r="D1703" s="8" t="s">
        <v>3760</v>
      </c>
      <c r="E1703" s="8" t="s">
        <v>752</v>
      </c>
      <c r="F1703" s="8" t="s">
        <v>753</v>
      </c>
      <c r="G1703" s="8" t="s">
        <v>752</v>
      </c>
      <c r="H1703" s="8" t="s">
        <v>753</v>
      </c>
      <c r="I1703" s="8" t="s">
        <v>129</v>
      </c>
      <c r="J1703" s="8" t="s">
        <v>3761</v>
      </c>
      <c r="K1703" t="s">
        <v>108</v>
      </c>
      <c r="L1703" t="s">
        <v>44</v>
      </c>
      <c r="M1703" t="s">
        <v>2804</v>
      </c>
      <c r="N1703" t="s">
        <v>825</v>
      </c>
      <c r="O1703" t="s">
        <v>1120</v>
      </c>
      <c r="P1703" t="s">
        <v>980</v>
      </c>
      <c r="Q1703" s="8" t="s">
        <v>756</v>
      </c>
      <c r="S1703" s="10" t="s">
        <v>756</v>
      </c>
    </row>
    <row r="1705" spans="1:19">
      <c r="A1705" s="7" t="s">
        <v>3762</v>
      </c>
      <c r="B1705" s="7" t="s">
        <v>3763</v>
      </c>
      <c r="C1705" s="8" t="s">
        <v>299</v>
      </c>
      <c r="D1705" s="8" t="s">
        <v>300</v>
      </c>
      <c r="E1705" s="8" t="s">
        <v>752</v>
      </c>
      <c r="F1705" s="8" t="s">
        <v>753</v>
      </c>
      <c r="G1705" s="8" t="s">
        <v>752</v>
      </c>
      <c r="H1705" s="8" t="s">
        <v>753</v>
      </c>
      <c r="I1705" s="8" t="s">
        <v>301</v>
      </c>
      <c r="J1705" s="8" t="s">
        <v>3764</v>
      </c>
      <c r="K1705" t="s">
        <v>108</v>
      </c>
      <c r="L1705" t="s">
        <v>18</v>
      </c>
      <c r="M1705" t="s">
        <v>281</v>
      </c>
      <c r="N1705" t="s">
        <v>21</v>
      </c>
      <c r="Q1705" s="8" t="s">
        <v>755</v>
      </c>
      <c r="S1705" s="10" t="s">
        <v>756</v>
      </c>
    </row>
    <row r="1707" spans="1:19">
      <c r="A1707" s="7" t="s">
        <v>3765</v>
      </c>
      <c r="B1707" s="7" t="s">
        <v>3766</v>
      </c>
      <c r="C1707" s="8" t="s">
        <v>517</v>
      </c>
      <c r="D1707" s="8" t="s">
        <v>518</v>
      </c>
      <c r="E1707" s="8" t="s">
        <v>752</v>
      </c>
      <c r="F1707" s="8" t="s">
        <v>753</v>
      </c>
      <c r="G1707" s="8" t="s">
        <v>752</v>
      </c>
      <c r="H1707" s="8" t="s">
        <v>753</v>
      </c>
      <c r="I1707" s="8" t="s">
        <v>129</v>
      </c>
      <c r="J1707" s="8" t="s">
        <v>3767</v>
      </c>
      <c r="K1707" t="s">
        <v>108</v>
      </c>
      <c r="L1707" t="s">
        <v>18</v>
      </c>
      <c r="M1707" t="s">
        <v>519</v>
      </c>
      <c r="N1707" t="s">
        <v>32</v>
      </c>
      <c r="Q1707" s="8" t="s">
        <v>755</v>
      </c>
    </row>
    <row r="1708" spans="1:19">
      <c r="A1708" s="7" t="s">
        <v>3768</v>
      </c>
      <c r="B1708" s="7" t="s">
        <v>3766</v>
      </c>
      <c r="C1708" s="8" t="s">
        <v>517</v>
      </c>
      <c r="D1708" s="8" t="s">
        <v>518</v>
      </c>
      <c r="E1708" s="8" t="s">
        <v>752</v>
      </c>
      <c r="F1708" s="8" t="s">
        <v>753</v>
      </c>
      <c r="G1708" s="8" t="s">
        <v>752</v>
      </c>
      <c r="H1708" s="8" t="s">
        <v>753</v>
      </c>
      <c r="I1708" s="8" t="s">
        <v>129</v>
      </c>
      <c r="J1708" s="8" t="s">
        <v>3769</v>
      </c>
      <c r="K1708" t="s">
        <v>108</v>
      </c>
      <c r="L1708" t="s">
        <v>69</v>
      </c>
      <c r="M1708" t="s">
        <v>492</v>
      </c>
      <c r="N1708" t="s">
        <v>21</v>
      </c>
      <c r="O1708" t="s">
        <v>492</v>
      </c>
      <c r="P1708" t="s">
        <v>492</v>
      </c>
      <c r="Q1708" s="8" t="s">
        <v>755</v>
      </c>
      <c r="S1708" s="10" t="s">
        <v>756</v>
      </c>
    </row>
    <row r="1710" spans="1:19">
      <c r="A1710" s="7" t="s">
        <v>3770</v>
      </c>
      <c r="B1710" s="7" t="s">
        <v>3771</v>
      </c>
      <c r="C1710" s="8" t="s">
        <v>288</v>
      </c>
      <c r="D1710" s="8" t="s">
        <v>3772</v>
      </c>
      <c r="E1710" s="8" t="s">
        <v>752</v>
      </c>
      <c r="F1710" s="8" t="s">
        <v>753</v>
      </c>
      <c r="G1710" s="8" t="s">
        <v>752</v>
      </c>
      <c r="H1710" s="8" t="s">
        <v>753</v>
      </c>
      <c r="I1710" s="8" t="s">
        <v>171</v>
      </c>
      <c r="J1710" s="8" t="s">
        <v>3773</v>
      </c>
      <c r="K1710" t="s">
        <v>108</v>
      </c>
      <c r="L1710" t="s">
        <v>18</v>
      </c>
      <c r="M1710" t="s">
        <v>864</v>
      </c>
      <c r="N1710" t="s">
        <v>957</v>
      </c>
      <c r="Q1710" s="8" t="s">
        <v>755</v>
      </c>
      <c r="S1710" s="10" t="s">
        <v>756</v>
      </c>
    </row>
    <row r="1712" spans="1:19">
      <c r="A1712" s="7" t="s">
        <v>3774</v>
      </c>
      <c r="B1712" s="7" t="s">
        <v>3775</v>
      </c>
      <c r="C1712" s="8" t="s">
        <v>1248</v>
      </c>
      <c r="D1712" s="8" t="s">
        <v>683</v>
      </c>
      <c r="E1712" s="8" t="s">
        <v>752</v>
      </c>
      <c r="F1712" s="8" t="s">
        <v>753</v>
      </c>
      <c r="G1712" s="8" t="s">
        <v>752</v>
      </c>
      <c r="H1712" s="8" t="s">
        <v>753</v>
      </c>
      <c r="I1712" s="8" t="s">
        <v>23</v>
      </c>
      <c r="J1712" s="8" t="s">
        <v>3776</v>
      </c>
      <c r="K1712" t="s">
        <v>108</v>
      </c>
      <c r="L1712" t="s">
        <v>18</v>
      </c>
      <c r="M1712" t="s">
        <v>3777</v>
      </c>
      <c r="N1712" t="s">
        <v>792</v>
      </c>
      <c r="Q1712" s="8" t="s">
        <v>755</v>
      </c>
      <c r="S1712" s="10" t="s">
        <v>756</v>
      </c>
    </row>
    <row r="1714" spans="1:19">
      <c r="A1714" s="7" t="s">
        <v>3778</v>
      </c>
      <c r="B1714" s="7" t="s">
        <v>3779</v>
      </c>
      <c r="C1714" s="8" t="s">
        <v>3780</v>
      </c>
      <c r="D1714" s="8" t="s">
        <v>683</v>
      </c>
      <c r="E1714" s="8" t="s">
        <v>752</v>
      </c>
      <c r="F1714" s="8" t="s">
        <v>753</v>
      </c>
      <c r="G1714" s="8" t="s">
        <v>752</v>
      </c>
      <c r="H1714" s="8" t="s">
        <v>753</v>
      </c>
      <c r="I1714" s="8" t="s">
        <v>107</v>
      </c>
      <c r="J1714" s="8" t="s">
        <v>3781</v>
      </c>
      <c r="K1714" t="s">
        <v>108</v>
      </c>
      <c r="L1714" t="s">
        <v>18</v>
      </c>
      <c r="M1714" t="s">
        <v>619</v>
      </c>
      <c r="N1714" t="s">
        <v>620</v>
      </c>
      <c r="Q1714" s="8" t="s">
        <v>755</v>
      </c>
      <c r="S1714" s="10" t="s">
        <v>756</v>
      </c>
    </row>
    <row r="1716" spans="1:19">
      <c r="A1716" s="7" t="s">
        <v>3782</v>
      </c>
      <c r="B1716" s="7" t="s">
        <v>3783</v>
      </c>
      <c r="C1716" s="8" t="s">
        <v>3784</v>
      </c>
      <c r="D1716" s="8" t="s">
        <v>3785</v>
      </c>
      <c r="E1716" s="8" t="s">
        <v>752</v>
      </c>
      <c r="F1716" s="8" t="s">
        <v>753</v>
      </c>
      <c r="G1716" s="8" t="s">
        <v>752</v>
      </c>
      <c r="H1716" s="8" t="s">
        <v>753</v>
      </c>
      <c r="I1716" s="8" t="s">
        <v>23</v>
      </c>
      <c r="J1716" s="8" t="s">
        <v>3786</v>
      </c>
      <c r="K1716" t="s">
        <v>108</v>
      </c>
      <c r="L1716" t="s">
        <v>18</v>
      </c>
      <c r="M1716" t="s">
        <v>1163</v>
      </c>
      <c r="N1716" t="s">
        <v>792</v>
      </c>
      <c r="Q1716" s="8" t="s">
        <v>755</v>
      </c>
      <c r="S1716" s="10" t="s">
        <v>756</v>
      </c>
    </row>
    <row r="1718" spans="1:19">
      <c r="A1718" s="7" t="s">
        <v>3787</v>
      </c>
      <c r="B1718" s="7" t="s">
        <v>3788</v>
      </c>
      <c r="C1718" s="8" t="s">
        <v>1015</v>
      </c>
      <c r="D1718" s="8" t="s">
        <v>3789</v>
      </c>
      <c r="E1718" s="8" t="s">
        <v>752</v>
      </c>
      <c r="F1718" s="8" t="s">
        <v>753</v>
      </c>
      <c r="G1718" s="8" t="s">
        <v>752</v>
      </c>
      <c r="H1718" s="8" t="s">
        <v>753</v>
      </c>
      <c r="I1718" s="8" t="s">
        <v>129</v>
      </c>
      <c r="J1718" s="8" t="s">
        <v>3256</v>
      </c>
      <c r="K1718" t="s">
        <v>108</v>
      </c>
      <c r="L1718" t="s">
        <v>18</v>
      </c>
      <c r="M1718" t="s">
        <v>1057</v>
      </c>
      <c r="N1718" t="s">
        <v>837</v>
      </c>
      <c r="O1718" t="s">
        <v>1585</v>
      </c>
      <c r="P1718" t="s">
        <v>1585</v>
      </c>
      <c r="Q1718" s="8" t="s">
        <v>755</v>
      </c>
      <c r="S1718" s="10" t="s">
        <v>756</v>
      </c>
    </row>
    <row r="1720" spans="1:19">
      <c r="A1720" s="7" t="s">
        <v>3790</v>
      </c>
      <c r="B1720" s="7" t="s">
        <v>3791</v>
      </c>
      <c r="C1720" s="8" t="s">
        <v>486</v>
      </c>
      <c r="D1720" s="8" t="s">
        <v>3792</v>
      </c>
      <c r="E1720" s="8" t="s">
        <v>752</v>
      </c>
      <c r="F1720" s="8" t="s">
        <v>753</v>
      </c>
      <c r="G1720" s="8" t="s">
        <v>752</v>
      </c>
      <c r="H1720" s="8" t="s">
        <v>753</v>
      </c>
      <c r="I1720" s="8" t="s">
        <v>129</v>
      </c>
      <c r="J1720" s="8" t="s">
        <v>3793</v>
      </c>
      <c r="K1720" t="s">
        <v>108</v>
      </c>
      <c r="L1720" t="s">
        <v>18</v>
      </c>
      <c r="M1720" t="s">
        <v>620</v>
      </c>
      <c r="N1720" t="s">
        <v>33</v>
      </c>
      <c r="Q1720" s="8" t="s">
        <v>755</v>
      </c>
      <c r="S1720" s="10" t="s">
        <v>756</v>
      </c>
    </row>
    <row r="1722" spans="1:19">
      <c r="A1722" s="7" t="s">
        <v>3794</v>
      </c>
      <c r="B1722" s="7" t="s">
        <v>3795</v>
      </c>
      <c r="C1722" s="8" t="s">
        <v>36</v>
      </c>
      <c r="D1722" s="8" t="s">
        <v>614</v>
      </c>
      <c r="E1722" s="8" t="s">
        <v>752</v>
      </c>
      <c r="F1722" s="8" t="s">
        <v>753</v>
      </c>
      <c r="G1722" s="8" t="s">
        <v>752</v>
      </c>
      <c r="H1722" s="8" t="s">
        <v>753</v>
      </c>
      <c r="I1722" s="8" t="s">
        <v>171</v>
      </c>
      <c r="J1722" s="8" t="s">
        <v>3796</v>
      </c>
      <c r="K1722" t="s">
        <v>108</v>
      </c>
      <c r="L1722" t="s">
        <v>235</v>
      </c>
      <c r="M1722" t="s">
        <v>221</v>
      </c>
      <c r="N1722" t="s">
        <v>32</v>
      </c>
      <c r="Q1722" s="8" t="s">
        <v>756</v>
      </c>
    </row>
    <row r="1723" spans="1:19">
      <c r="A1723" s="7" t="s">
        <v>3797</v>
      </c>
      <c r="B1723" s="7" t="s">
        <v>3795</v>
      </c>
      <c r="C1723" s="8" t="s">
        <v>36</v>
      </c>
      <c r="D1723" s="8" t="s">
        <v>614</v>
      </c>
      <c r="E1723" s="8" t="s">
        <v>752</v>
      </c>
      <c r="F1723" s="8" t="s">
        <v>753</v>
      </c>
      <c r="G1723" s="8" t="s">
        <v>752</v>
      </c>
      <c r="H1723" s="8" t="s">
        <v>753</v>
      </c>
      <c r="I1723" s="8" t="s">
        <v>171</v>
      </c>
      <c r="J1723" s="8" t="s">
        <v>3798</v>
      </c>
      <c r="K1723" t="s">
        <v>108</v>
      </c>
      <c r="L1723" t="s">
        <v>323</v>
      </c>
      <c r="M1723" t="s">
        <v>591</v>
      </c>
      <c r="N1723" t="s">
        <v>21</v>
      </c>
      <c r="Q1723" s="8" t="s">
        <v>756</v>
      </c>
      <c r="S1723" s="10" t="s">
        <v>756</v>
      </c>
    </row>
    <row r="1725" spans="1:19">
      <c r="A1725" s="7" t="s">
        <v>3799</v>
      </c>
      <c r="B1725" s="7" t="s">
        <v>3800</v>
      </c>
      <c r="C1725" s="8" t="s">
        <v>3801</v>
      </c>
      <c r="D1725" s="8" t="s">
        <v>614</v>
      </c>
      <c r="E1725" s="8" t="s">
        <v>752</v>
      </c>
      <c r="F1725" s="8" t="s">
        <v>753</v>
      </c>
      <c r="G1725" s="8" t="s">
        <v>752</v>
      </c>
      <c r="H1725" s="8" t="s">
        <v>753</v>
      </c>
      <c r="I1725" s="8" t="s">
        <v>171</v>
      </c>
      <c r="J1725" s="8" t="s">
        <v>3796</v>
      </c>
      <c r="K1725" t="s">
        <v>108</v>
      </c>
      <c r="L1725" t="s">
        <v>18</v>
      </c>
      <c r="M1725" t="s">
        <v>221</v>
      </c>
      <c r="N1725" t="s">
        <v>32</v>
      </c>
      <c r="Q1725" s="8" t="s">
        <v>755</v>
      </c>
      <c r="S1725" s="10" t="s">
        <v>756</v>
      </c>
    </row>
    <row r="1727" spans="1:19">
      <c r="A1727" s="7" t="s">
        <v>3802</v>
      </c>
      <c r="B1727" s="7" t="s">
        <v>3803</v>
      </c>
      <c r="C1727" s="8" t="s">
        <v>401</v>
      </c>
      <c r="D1727" s="8" t="s">
        <v>753</v>
      </c>
      <c r="E1727" s="8" t="s">
        <v>752</v>
      </c>
      <c r="F1727" s="8" t="s">
        <v>753</v>
      </c>
      <c r="G1727" s="8" t="s">
        <v>752</v>
      </c>
      <c r="H1727" s="8" t="s">
        <v>753</v>
      </c>
      <c r="I1727" s="8" t="s">
        <v>107</v>
      </c>
      <c r="J1727" s="8" t="s">
        <v>3248</v>
      </c>
      <c r="K1727" t="s">
        <v>108</v>
      </c>
      <c r="L1727" t="s">
        <v>18</v>
      </c>
      <c r="M1727" t="s">
        <v>1774</v>
      </c>
      <c r="N1727" t="s">
        <v>774</v>
      </c>
      <c r="Q1727" s="8" t="s">
        <v>755</v>
      </c>
      <c r="S1727" s="10" t="s">
        <v>756</v>
      </c>
    </row>
    <row r="1729" spans="1:19">
      <c r="A1729" s="7" t="s">
        <v>3804</v>
      </c>
      <c r="B1729" s="7" t="s">
        <v>3805</v>
      </c>
      <c r="C1729" s="8" t="s">
        <v>1075</v>
      </c>
      <c r="D1729" s="8" t="s">
        <v>3806</v>
      </c>
      <c r="E1729" s="8" t="s">
        <v>752</v>
      </c>
      <c r="F1729" s="8" t="s">
        <v>753</v>
      </c>
      <c r="G1729" s="8" t="s">
        <v>752</v>
      </c>
      <c r="H1729" s="8" t="s">
        <v>753</v>
      </c>
      <c r="I1729" s="8" t="s">
        <v>107</v>
      </c>
      <c r="J1729" s="8" t="s">
        <v>3807</v>
      </c>
      <c r="K1729" t="s">
        <v>108</v>
      </c>
      <c r="L1729" t="s">
        <v>44</v>
      </c>
      <c r="M1729" t="s">
        <v>1208</v>
      </c>
      <c r="N1729" t="s">
        <v>861</v>
      </c>
      <c r="O1729" t="s">
        <v>1120</v>
      </c>
      <c r="P1729" t="s">
        <v>980</v>
      </c>
      <c r="Q1729" s="8" t="s">
        <v>756</v>
      </c>
      <c r="S1729" s="10" t="s">
        <v>756</v>
      </c>
    </row>
    <row r="1731" spans="1:19">
      <c r="A1731" s="7" t="s">
        <v>3808</v>
      </c>
      <c r="B1731" s="7" t="s">
        <v>3809</v>
      </c>
      <c r="C1731" s="8" t="s">
        <v>2609</v>
      </c>
      <c r="D1731" s="8" t="s">
        <v>3810</v>
      </c>
      <c r="E1731" s="8" t="s">
        <v>752</v>
      </c>
      <c r="F1731" s="8" t="s">
        <v>753</v>
      </c>
      <c r="G1731" s="8" t="s">
        <v>752</v>
      </c>
      <c r="H1731" s="8" t="s">
        <v>753</v>
      </c>
      <c r="I1731" s="8" t="s">
        <v>107</v>
      </c>
      <c r="J1731" s="8" t="s">
        <v>3811</v>
      </c>
      <c r="K1731" t="s">
        <v>108</v>
      </c>
      <c r="L1731" t="s">
        <v>18</v>
      </c>
      <c r="M1731" t="s">
        <v>1650</v>
      </c>
      <c r="N1731" t="s">
        <v>461</v>
      </c>
      <c r="Q1731" s="8" t="s">
        <v>755</v>
      </c>
      <c r="S1731" s="10" t="s">
        <v>756</v>
      </c>
    </row>
    <row r="1733" spans="1:19">
      <c r="A1733" s="7" t="s">
        <v>3812</v>
      </c>
      <c r="B1733" s="7" t="s">
        <v>3813</v>
      </c>
      <c r="C1733" s="8" t="s">
        <v>3814</v>
      </c>
      <c r="D1733" s="8" t="s">
        <v>3815</v>
      </c>
      <c r="E1733" s="8" t="s">
        <v>752</v>
      </c>
      <c r="F1733" s="8" t="s">
        <v>753</v>
      </c>
      <c r="G1733" s="8" t="s">
        <v>752</v>
      </c>
      <c r="H1733" s="8" t="s">
        <v>753</v>
      </c>
      <c r="I1733" s="8" t="s">
        <v>23</v>
      </c>
      <c r="J1733" s="8" t="s">
        <v>3816</v>
      </c>
      <c r="K1733" t="s">
        <v>108</v>
      </c>
      <c r="L1733" t="s">
        <v>18</v>
      </c>
      <c r="M1733" t="s">
        <v>1474</v>
      </c>
      <c r="N1733" t="s">
        <v>620</v>
      </c>
      <c r="Q1733" s="8" t="s">
        <v>755</v>
      </c>
      <c r="S1733" s="10" t="s">
        <v>756</v>
      </c>
    </row>
    <row r="1735" spans="1:19">
      <c r="A1735" s="7" t="s">
        <v>3817</v>
      </c>
      <c r="B1735" s="7" t="s">
        <v>3818</v>
      </c>
      <c r="C1735" s="8" t="s">
        <v>2720</v>
      </c>
      <c r="D1735" s="8" t="s">
        <v>3819</v>
      </c>
      <c r="E1735" s="8" t="s">
        <v>752</v>
      </c>
      <c r="F1735" s="8" t="s">
        <v>753</v>
      </c>
      <c r="G1735" s="8" t="s">
        <v>752</v>
      </c>
      <c r="H1735" s="8" t="s">
        <v>753</v>
      </c>
      <c r="I1735" s="8" t="s">
        <v>171</v>
      </c>
      <c r="J1735" s="8" t="s">
        <v>3820</v>
      </c>
      <c r="K1735" t="s">
        <v>108</v>
      </c>
      <c r="L1735" t="s">
        <v>18</v>
      </c>
      <c r="M1735" t="s">
        <v>1065</v>
      </c>
      <c r="N1735" t="s">
        <v>454</v>
      </c>
      <c r="Q1735" s="8" t="s">
        <v>755</v>
      </c>
      <c r="S1735" s="10" t="s">
        <v>756</v>
      </c>
    </row>
    <row r="1737" spans="1:19">
      <c r="A1737" s="7" t="s">
        <v>3821</v>
      </c>
      <c r="B1737" s="7" t="s">
        <v>3822</v>
      </c>
      <c r="C1737" s="8" t="s">
        <v>111</v>
      </c>
      <c r="D1737" s="8" t="s">
        <v>3823</v>
      </c>
      <c r="E1737" s="8" t="s">
        <v>752</v>
      </c>
      <c r="F1737" s="8" t="s">
        <v>753</v>
      </c>
      <c r="G1737" s="8" t="s">
        <v>752</v>
      </c>
      <c r="H1737" s="8" t="s">
        <v>753</v>
      </c>
      <c r="I1737" s="8" t="s">
        <v>301</v>
      </c>
      <c r="J1737" s="8" t="s">
        <v>3824</v>
      </c>
      <c r="K1737" t="s">
        <v>108</v>
      </c>
      <c r="L1737" t="s">
        <v>18</v>
      </c>
      <c r="M1737" t="s">
        <v>148</v>
      </c>
      <c r="N1737" t="s">
        <v>21</v>
      </c>
      <c r="Q1737" s="8" t="s">
        <v>755</v>
      </c>
      <c r="S1737" s="10" t="s">
        <v>756</v>
      </c>
    </row>
    <row r="1739" spans="1:19">
      <c r="A1739" s="7" t="s">
        <v>3825</v>
      </c>
      <c r="B1739" s="7" t="s">
        <v>3826</v>
      </c>
      <c r="C1739" s="8" t="s">
        <v>175</v>
      </c>
      <c r="D1739" s="8" t="s">
        <v>176</v>
      </c>
      <c r="E1739" s="8" t="s">
        <v>752</v>
      </c>
      <c r="F1739" s="8" t="s">
        <v>753</v>
      </c>
      <c r="G1739" s="8" t="s">
        <v>752</v>
      </c>
      <c r="H1739" s="8" t="s">
        <v>753</v>
      </c>
      <c r="I1739" s="8" t="s">
        <v>107</v>
      </c>
      <c r="J1739" s="8" t="s">
        <v>2392</v>
      </c>
      <c r="K1739" t="s">
        <v>108</v>
      </c>
      <c r="L1739" t="s">
        <v>18</v>
      </c>
      <c r="M1739" t="s">
        <v>71</v>
      </c>
      <c r="N1739" t="s">
        <v>21</v>
      </c>
      <c r="Q1739" s="8" t="s">
        <v>755</v>
      </c>
      <c r="S1739" s="10" t="s">
        <v>756</v>
      </c>
    </row>
    <row r="1741" spans="1:19">
      <c r="A1741" s="7" t="s">
        <v>3827</v>
      </c>
      <c r="B1741" s="7" t="s">
        <v>3828</v>
      </c>
      <c r="C1741" s="8" t="s">
        <v>3829</v>
      </c>
      <c r="D1741" s="8" t="s">
        <v>3830</v>
      </c>
      <c r="E1741" s="8" t="s">
        <v>752</v>
      </c>
      <c r="F1741" s="8" t="s">
        <v>753</v>
      </c>
      <c r="G1741" s="8" t="s">
        <v>752</v>
      </c>
      <c r="H1741" s="8" t="s">
        <v>753</v>
      </c>
      <c r="I1741" s="8" t="s">
        <v>107</v>
      </c>
      <c r="J1741" s="8" t="s">
        <v>3390</v>
      </c>
      <c r="K1741" t="s">
        <v>108</v>
      </c>
      <c r="L1741" t="s">
        <v>18</v>
      </c>
      <c r="M1741" t="s">
        <v>222</v>
      </c>
      <c r="N1741" t="s">
        <v>21</v>
      </c>
      <c r="Q1741" s="8" t="s">
        <v>755</v>
      </c>
      <c r="S1741" s="10" t="s">
        <v>756</v>
      </c>
    </row>
    <row r="1743" spans="1:19">
      <c r="A1743" s="7" t="s">
        <v>3831</v>
      </c>
      <c r="B1743" s="7" t="s">
        <v>3832</v>
      </c>
      <c r="C1743" s="8" t="s">
        <v>3833</v>
      </c>
      <c r="D1743" s="8" t="s">
        <v>3834</v>
      </c>
      <c r="E1743" s="8" t="s">
        <v>752</v>
      </c>
      <c r="F1743" s="8" t="s">
        <v>753</v>
      </c>
      <c r="G1743" s="8" t="s">
        <v>752</v>
      </c>
      <c r="H1743" s="8" t="s">
        <v>753</v>
      </c>
      <c r="I1743" s="8" t="s">
        <v>129</v>
      </c>
      <c r="J1743" s="8" t="s">
        <v>3835</v>
      </c>
      <c r="K1743" t="s">
        <v>108</v>
      </c>
      <c r="L1743" t="s">
        <v>18</v>
      </c>
      <c r="M1743" t="s">
        <v>3488</v>
      </c>
      <c r="N1743" t="s">
        <v>461</v>
      </c>
      <c r="Q1743" s="8" t="s">
        <v>755</v>
      </c>
      <c r="S1743" s="10" t="s">
        <v>756</v>
      </c>
    </row>
    <row r="1745" spans="1:23">
      <c r="A1745" s="7" t="s">
        <v>3836</v>
      </c>
      <c r="B1745" s="7" t="s">
        <v>3837</v>
      </c>
      <c r="C1745" s="8" t="s">
        <v>308</v>
      </c>
      <c r="D1745" s="8" t="s">
        <v>3838</v>
      </c>
      <c r="E1745" s="8" t="s">
        <v>752</v>
      </c>
      <c r="F1745" s="8" t="s">
        <v>753</v>
      </c>
      <c r="G1745" s="8" t="s">
        <v>752</v>
      </c>
      <c r="H1745" s="8" t="s">
        <v>753</v>
      </c>
      <c r="I1745" s="8" t="s">
        <v>129</v>
      </c>
      <c r="J1745" s="8" t="s">
        <v>3839</v>
      </c>
      <c r="K1745" t="s">
        <v>108</v>
      </c>
      <c r="L1745" t="s">
        <v>18</v>
      </c>
      <c r="M1745" t="s">
        <v>975</v>
      </c>
      <c r="N1745" t="s">
        <v>461</v>
      </c>
      <c r="Q1745" s="8" t="s">
        <v>755</v>
      </c>
      <c r="S1745" s="10" t="s">
        <v>756</v>
      </c>
    </row>
    <row r="1747" spans="1:23">
      <c r="A1747" s="7" t="s">
        <v>3840</v>
      </c>
      <c r="B1747" s="7" t="s">
        <v>3841</v>
      </c>
      <c r="C1747" s="8" t="s">
        <v>587</v>
      </c>
      <c r="D1747" s="8" t="s">
        <v>3842</v>
      </c>
      <c r="E1747" s="8" t="s">
        <v>752</v>
      </c>
      <c r="F1747" s="8" t="s">
        <v>753</v>
      </c>
      <c r="G1747" s="8" t="s">
        <v>752</v>
      </c>
      <c r="H1747" s="8" t="s">
        <v>753</v>
      </c>
      <c r="I1747" s="8" t="s">
        <v>107</v>
      </c>
      <c r="J1747" s="8" t="s">
        <v>3843</v>
      </c>
      <c r="K1747" t="s">
        <v>108</v>
      </c>
      <c r="L1747" t="s">
        <v>18</v>
      </c>
      <c r="M1747" t="s">
        <v>2014</v>
      </c>
      <c r="N1747" t="s">
        <v>21</v>
      </c>
      <c r="Q1747" s="8" t="s">
        <v>755</v>
      </c>
      <c r="S1747" s="10" t="s">
        <v>756</v>
      </c>
    </row>
    <row r="1749" spans="1:23">
      <c r="A1749" s="7" t="s">
        <v>3844</v>
      </c>
      <c r="B1749" s="7" t="s">
        <v>3845</v>
      </c>
      <c r="C1749" s="8" t="s">
        <v>887</v>
      </c>
      <c r="D1749" s="8" t="s">
        <v>3846</v>
      </c>
      <c r="E1749" s="8" t="s">
        <v>752</v>
      </c>
      <c r="F1749" s="8" t="s">
        <v>753</v>
      </c>
      <c r="G1749" s="8" t="s">
        <v>752</v>
      </c>
      <c r="H1749" s="8" t="s">
        <v>753</v>
      </c>
      <c r="I1749" s="8" t="s">
        <v>107</v>
      </c>
      <c r="J1749" s="8" t="s">
        <v>3847</v>
      </c>
      <c r="K1749" t="s">
        <v>108</v>
      </c>
      <c r="L1749" t="s">
        <v>18</v>
      </c>
      <c r="M1749" t="s">
        <v>1599</v>
      </c>
      <c r="N1749" t="s">
        <v>994</v>
      </c>
      <c r="Q1749" s="8" t="s">
        <v>755</v>
      </c>
      <c r="S1749" s="10" t="s">
        <v>755</v>
      </c>
      <c r="T1749" s="8">
        <v>2.5</v>
      </c>
      <c r="W1749" t="b">
        <v>1</v>
      </c>
    </row>
    <row r="1751" spans="1:23">
      <c r="A1751" s="7" t="s">
        <v>3848</v>
      </c>
      <c r="B1751" s="7" t="s">
        <v>3849</v>
      </c>
      <c r="C1751" s="8" t="s">
        <v>3850</v>
      </c>
      <c r="D1751" s="8" t="s">
        <v>3851</v>
      </c>
      <c r="E1751" s="8" t="s">
        <v>752</v>
      </c>
      <c r="F1751" s="8" t="s">
        <v>753</v>
      </c>
      <c r="G1751" s="8" t="s">
        <v>752</v>
      </c>
      <c r="H1751" s="8" t="s">
        <v>753</v>
      </c>
      <c r="I1751" s="8" t="s">
        <v>153</v>
      </c>
      <c r="J1751" s="8" t="s">
        <v>3852</v>
      </c>
      <c r="K1751" t="s">
        <v>108</v>
      </c>
      <c r="L1751" t="s">
        <v>44</v>
      </c>
      <c r="M1751" t="s">
        <v>3317</v>
      </c>
      <c r="N1751" t="s">
        <v>461</v>
      </c>
      <c r="O1751" t="s">
        <v>1120</v>
      </c>
      <c r="P1751" t="s">
        <v>2694</v>
      </c>
      <c r="Q1751" s="8" t="s">
        <v>756</v>
      </c>
      <c r="S1751" s="10" t="s">
        <v>756</v>
      </c>
    </row>
    <row r="1753" spans="1:23">
      <c r="A1753" s="7" t="s">
        <v>3853</v>
      </c>
      <c r="B1753" s="7" t="s">
        <v>3854</v>
      </c>
      <c r="C1753" s="8" t="s">
        <v>3855</v>
      </c>
      <c r="D1753" s="8" t="s">
        <v>3856</v>
      </c>
      <c r="E1753" s="8" t="s">
        <v>752</v>
      </c>
      <c r="F1753" s="8" t="s">
        <v>753</v>
      </c>
      <c r="G1753" s="8" t="s">
        <v>752</v>
      </c>
      <c r="H1753" s="8" t="s">
        <v>753</v>
      </c>
      <c r="I1753" s="8" t="s">
        <v>107</v>
      </c>
      <c r="J1753" s="8" t="s">
        <v>3857</v>
      </c>
      <c r="K1753" t="s">
        <v>108</v>
      </c>
      <c r="L1753" t="s">
        <v>44</v>
      </c>
      <c r="M1753" t="s">
        <v>3239</v>
      </c>
      <c r="N1753" t="s">
        <v>807</v>
      </c>
      <c r="O1753" t="s">
        <v>1120</v>
      </c>
      <c r="P1753" t="s">
        <v>1850</v>
      </c>
      <c r="Q1753" s="8" t="s">
        <v>756</v>
      </c>
      <c r="S1753" s="10" t="s">
        <v>756</v>
      </c>
    </row>
    <row r="1755" spans="1:23">
      <c r="A1755" s="7" t="s">
        <v>3858</v>
      </c>
      <c r="B1755" s="7" t="s">
        <v>3859</v>
      </c>
      <c r="C1755" s="8" t="s">
        <v>573</v>
      </c>
      <c r="D1755" s="8" t="s">
        <v>3038</v>
      </c>
      <c r="E1755" s="8" t="s">
        <v>752</v>
      </c>
      <c r="F1755" s="8" t="s">
        <v>753</v>
      </c>
      <c r="G1755" s="8" t="s">
        <v>752</v>
      </c>
      <c r="H1755" s="8" t="s">
        <v>753</v>
      </c>
      <c r="I1755" s="8" t="s">
        <v>107</v>
      </c>
      <c r="J1755" s="8" t="s">
        <v>3860</v>
      </c>
      <c r="K1755" t="s">
        <v>108</v>
      </c>
      <c r="L1755" t="s">
        <v>44</v>
      </c>
      <c r="M1755" t="s">
        <v>906</v>
      </c>
      <c r="N1755" t="s">
        <v>994</v>
      </c>
      <c r="O1755" t="s">
        <v>1120</v>
      </c>
      <c r="P1755" t="s">
        <v>896</v>
      </c>
      <c r="Q1755" s="8" t="s">
        <v>756</v>
      </c>
      <c r="S1755" s="10" t="s">
        <v>756</v>
      </c>
    </row>
    <row r="1757" spans="1:23">
      <c r="A1757" s="7" t="s">
        <v>3861</v>
      </c>
      <c r="B1757" s="7" t="s">
        <v>3862</v>
      </c>
      <c r="C1757" s="8" t="s">
        <v>1020</v>
      </c>
      <c r="D1757" s="8" t="s">
        <v>3038</v>
      </c>
      <c r="E1757" s="8" t="s">
        <v>752</v>
      </c>
      <c r="F1757" s="8" t="s">
        <v>753</v>
      </c>
      <c r="G1757" s="8" t="s">
        <v>752</v>
      </c>
      <c r="H1757" s="8" t="s">
        <v>753</v>
      </c>
      <c r="I1757" s="8" t="s">
        <v>171</v>
      </c>
      <c r="J1757" s="8" t="s">
        <v>3863</v>
      </c>
      <c r="K1757" t="s">
        <v>108</v>
      </c>
      <c r="L1757" t="s">
        <v>18</v>
      </c>
      <c r="M1757" t="s">
        <v>3005</v>
      </c>
      <c r="N1757" t="s">
        <v>792</v>
      </c>
      <c r="Q1757" s="8" t="s">
        <v>755</v>
      </c>
      <c r="S1757" s="10" t="s">
        <v>756</v>
      </c>
    </row>
    <row r="1759" spans="1:23">
      <c r="A1759" s="7" t="s">
        <v>3864</v>
      </c>
      <c r="B1759" s="7" t="s">
        <v>3865</v>
      </c>
      <c r="C1759" s="8" t="s">
        <v>3866</v>
      </c>
      <c r="D1759" s="8" t="s">
        <v>3867</v>
      </c>
      <c r="E1759" s="8" t="s">
        <v>752</v>
      </c>
      <c r="F1759" s="8" t="s">
        <v>753</v>
      </c>
      <c r="G1759" s="8" t="s">
        <v>752</v>
      </c>
      <c r="H1759" s="8" t="s">
        <v>753</v>
      </c>
      <c r="I1759" s="8" t="s">
        <v>129</v>
      </c>
      <c r="J1759" s="8" t="s">
        <v>3868</v>
      </c>
      <c r="K1759" t="s">
        <v>108</v>
      </c>
      <c r="L1759" t="s">
        <v>18</v>
      </c>
      <c r="M1759" t="s">
        <v>3869</v>
      </c>
      <c r="N1759" t="s">
        <v>807</v>
      </c>
      <c r="Q1759" s="8" t="s">
        <v>755</v>
      </c>
      <c r="S1759" s="10" t="s">
        <v>756</v>
      </c>
    </row>
    <row r="1761" spans="1:19">
      <c r="A1761" s="7" t="s">
        <v>3870</v>
      </c>
      <c r="B1761" s="7" t="s">
        <v>3871</v>
      </c>
      <c r="C1761" s="8" t="s">
        <v>3872</v>
      </c>
      <c r="D1761" s="8" t="s">
        <v>3873</v>
      </c>
      <c r="E1761" s="8" t="s">
        <v>752</v>
      </c>
      <c r="F1761" s="8" t="s">
        <v>753</v>
      </c>
      <c r="G1761" s="8" t="s">
        <v>752</v>
      </c>
      <c r="H1761" s="8" t="s">
        <v>753</v>
      </c>
      <c r="I1761" s="8" t="s">
        <v>171</v>
      </c>
      <c r="J1761" s="8" t="s">
        <v>3874</v>
      </c>
      <c r="K1761" t="s">
        <v>108</v>
      </c>
      <c r="L1761" t="s">
        <v>18</v>
      </c>
      <c r="M1761" t="s">
        <v>1473</v>
      </c>
      <c r="N1761" t="s">
        <v>454</v>
      </c>
      <c r="Q1761" s="8" t="s">
        <v>755</v>
      </c>
      <c r="S1761" s="10" t="s">
        <v>756</v>
      </c>
    </row>
    <row r="1763" spans="1:19">
      <c r="A1763" s="7" t="s">
        <v>3875</v>
      </c>
      <c r="B1763" s="7" t="s">
        <v>3876</v>
      </c>
      <c r="C1763" s="8" t="s">
        <v>111</v>
      </c>
      <c r="D1763" s="8" t="s">
        <v>3877</v>
      </c>
      <c r="E1763" s="8" t="s">
        <v>752</v>
      </c>
      <c r="F1763" s="8" t="s">
        <v>753</v>
      </c>
      <c r="G1763" s="8" t="s">
        <v>752</v>
      </c>
      <c r="H1763" s="8" t="s">
        <v>753</v>
      </c>
      <c r="I1763" s="8" t="s">
        <v>171</v>
      </c>
      <c r="J1763" s="8" t="s">
        <v>3878</v>
      </c>
      <c r="K1763" t="s">
        <v>108</v>
      </c>
      <c r="L1763" t="s">
        <v>18</v>
      </c>
      <c r="M1763" t="s">
        <v>2698</v>
      </c>
      <c r="N1763" t="s">
        <v>454</v>
      </c>
      <c r="Q1763" s="8" t="s">
        <v>755</v>
      </c>
      <c r="S1763" s="10" t="s">
        <v>756</v>
      </c>
    </row>
    <row r="1765" spans="1:19">
      <c r="A1765" s="7" t="s">
        <v>3879</v>
      </c>
      <c r="B1765" s="7" t="s">
        <v>3880</v>
      </c>
      <c r="C1765" s="8" t="s">
        <v>111</v>
      </c>
      <c r="D1765" s="8" t="s">
        <v>3056</v>
      </c>
      <c r="E1765" s="8" t="s">
        <v>752</v>
      </c>
      <c r="F1765" s="8" t="s">
        <v>753</v>
      </c>
      <c r="G1765" s="8" t="s">
        <v>752</v>
      </c>
      <c r="H1765" s="8" t="s">
        <v>753</v>
      </c>
      <c r="I1765" s="8" t="s">
        <v>23</v>
      </c>
      <c r="J1765" s="8" t="s">
        <v>3881</v>
      </c>
      <c r="K1765" t="s">
        <v>108</v>
      </c>
      <c r="L1765" t="s">
        <v>18</v>
      </c>
      <c r="M1765" t="s">
        <v>460</v>
      </c>
      <c r="N1765" t="s">
        <v>454</v>
      </c>
      <c r="Q1765" s="8" t="s">
        <v>755</v>
      </c>
      <c r="S1765" s="10" t="s">
        <v>756</v>
      </c>
    </row>
    <row r="1767" spans="1:19">
      <c r="A1767" s="7" t="s">
        <v>3882</v>
      </c>
      <c r="B1767" s="7" t="s">
        <v>3883</v>
      </c>
      <c r="C1767" s="8" t="s">
        <v>308</v>
      </c>
      <c r="D1767" s="8" t="s">
        <v>3884</v>
      </c>
      <c r="E1767" s="8" t="s">
        <v>752</v>
      </c>
      <c r="F1767" s="8" t="s">
        <v>753</v>
      </c>
      <c r="G1767" s="8" t="s">
        <v>752</v>
      </c>
      <c r="H1767" s="8" t="s">
        <v>753</v>
      </c>
      <c r="I1767" s="8" t="s">
        <v>129</v>
      </c>
      <c r="J1767" s="8" t="s">
        <v>3885</v>
      </c>
      <c r="K1767" t="s">
        <v>108</v>
      </c>
      <c r="L1767" t="s">
        <v>18</v>
      </c>
      <c r="M1767" t="s">
        <v>3103</v>
      </c>
      <c r="N1767" t="s">
        <v>454</v>
      </c>
      <c r="Q1767" s="8" t="s">
        <v>755</v>
      </c>
      <c r="S1767" s="10" t="s">
        <v>756</v>
      </c>
    </row>
    <row r="1769" spans="1:19">
      <c r="A1769" s="7" t="s">
        <v>3886</v>
      </c>
      <c r="B1769" s="7" t="s">
        <v>3887</v>
      </c>
      <c r="C1769" s="8" t="s">
        <v>3866</v>
      </c>
      <c r="D1769" s="8" t="s">
        <v>3888</v>
      </c>
      <c r="E1769" s="8" t="s">
        <v>752</v>
      </c>
      <c r="F1769" s="8" t="s">
        <v>753</v>
      </c>
      <c r="G1769" s="8" t="s">
        <v>752</v>
      </c>
      <c r="H1769" s="8" t="s">
        <v>753</v>
      </c>
      <c r="I1769" s="8" t="s">
        <v>23</v>
      </c>
      <c r="J1769" s="8" t="s">
        <v>3889</v>
      </c>
      <c r="K1769" t="s">
        <v>108</v>
      </c>
      <c r="L1769" t="s">
        <v>44</v>
      </c>
      <c r="M1769" t="s">
        <v>2113</v>
      </c>
      <c r="N1769" t="s">
        <v>837</v>
      </c>
      <c r="O1769" t="s">
        <v>3890</v>
      </c>
      <c r="P1769" t="s">
        <v>1638</v>
      </c>
      <c r="Q1769" s="8" t="s">
        <v>756</v>
      </c>
      <c r="S1769" s="10" t="s">
        <v>756</v>
      </c>
    </row>
    <row r="1771" spans="1:19">
      <c r="A1771" s="7" t="s">
        <v>3891</v>
      </c>
      <c r="B1771" s="7" t="s">
        <v>3892</v>
      </c>
      <c r="C1771" s="8" t="s">
        <v>169</v>
      </c>
      <c r="D1771" s="8" t="s">
        <v>3893</v>
      </c>
      <c r="E1771" s="8" t="s">
        <v>752</v>
      </c>
      <c r="F1771" s="8" t="s">
        <v>753</v>
      </c>
      <c r="G1771" s="8" t="s">
        <v>752</v>
      </c>
      <c r="H1771" s="8" t="s">
        <v>753</v>
      </c>
      <c r="I1771" s="8" t="s">
        <v>129</v>
      </c>
      <c r="J1771" s="8" t="s">
        <v>3894</v>
      </c>
      <c r="K1771" t="s">
        <v>108</v>
      </c>
      <c r="L1771" t="s">
        <v>18</v>
      </c>
      <c r="M1771" t="s">
        <v>1765</v>
      </c>
      <c r="N1771" t="s">
        <v>861</v>
      </c>
      <c r="Q1771" s="8" t="s">
        <v>755</v>
      </c>
      <c r="S1771" s="10" t="s">
        <v>756</v>
      </c>
    </row>
    <row r="1773" spans="1:19">
      <c r="A1773" s="7" t="s">
        <v>3895</v>
      </c>
      <c r="B1773" s="7" t="s">
        <v>3896</v>
      </c>
      <c r="C1773" s="8" t="s">
        <v>169</v>
      </c>
      <c r="D1773" s="8" t="s">
        <v>3117</v>
      </c>
      <c r="E1773" s="8" t="s">
        <v>752</v>
      </c>
      <c r="F1773" s="8" t="s">
        <v>753</v>
      </c>
      <c r="G1773" s="8" t="s">
        <v>752</v>
      </c>
      <c r="H1773" s="8" t="s">
        <v>753</v>
      </c>
      <c r="I1773" s="8" t="s">
        <v>23</v>
      </c>
      <c r="J1773" s="8" t="s">
        <v>3897</v>
      </c>
      <c r="K1773" t="s">
        <v>108</v>
      </c>
      <c r="L1773" t="s">
        <v>44</v>
      </c>
      <c r="M1773" t="s">
        <v>3898</v>
      </c>
      <c r="N1773" t="s">
        <v>3899</v>
      </c>
      <c r="O1773" t="s">
        <v>3890</v>
      </c>
      <c r="P1773" t="s">
        <v>1163</v>
      </c>
      <c r="Q1773" s="8" t="s">
        <v>756</v>
      </c>
      <c r="S1773" s="10" t="s">
        <v>756</v>
      </c>
    </row>
    <row r="1775" spans="1:19">
      <c r="A1775" s="7" t="s">
        <v>3900</v>
      </c>
      <c r="B1775" s="7" t="s">
        <v>3901</v>
      </c>
      <c r="C1775" s="8" t="s">
        <v>679</v>
      </c>
      <c r="D1775" s="8" t="s">
        <v>3117</v>
      </c>
      <c r="E1775" s="8" t="s">
        <v>752</v>
      </c>
      <c r="F1775" s="8" t="s">
        <v>753</v>
      </c>
      <c r="G1775" s="8" t="s">
        <v>752</v>
      </c>
      <c r="H1775" s="8" t="s">
        <v>753</v>
      </c>
      <c r="I1775" s="8" t="s">
        <v>129</v>
      </c>
      <c r="J1775" s="8" t="s">
        <v>3902</v>
      </c>
      <c r="K1775" t="s">
        <v>108</v>
      </c>
      <c r="L1775" t="s">
        <v>18</v>
      </c>
      <c r="M1775" t="s">
        <v>1511</v>
      </c>
      <c r="N1775" t="s">
        <v>807</v>
      </c>
      <c r="Q1775" s="8" t="s">
        <v>755</v>
      </c>
      <c r="S1775" s="10" t="s">
        <v>756</v>
      </c>
    </row>
    <row r="1777" spans="1:23">
      <c r="A1777" s="7" t="s">
        <v>3903</v>
      </c>
      <c r="B1777" s="7" t="s">
        <v>3904</v>
      </c>
      <c r="C1777" s="8" t="s">
        <v>1804</v>
      </c>
      <c r="D1777" s="8" t="s">
        <v>3905</v>
      </c>
      <c r="E1777" s="8" t="s">
        <v>752</v>
      </c>
      <c r="F1777" s="8" t="s">
        <v>753</v>
      </c>
      <c r="G1777" s="8" t="s">
        <v>752</v>
      </c>
      <c r="H1777" s="8" t="s">
        <v>753</v>
      </c>
      <c r="I1777" s="8" t="s">
        <v>171</v>
      </c>
      <c r="J1777" s="8" t="s">
        <v>3906</v>
      </c>
      <c r="K1777" t="s">
        <v>108</v>
      </c>
      <c r="L1777" t="s">
        <v>18</v>
      </c>
      <c r="M1777" t="s">
        <v>2779</v>
      </c>
      <c r="N1777" t="s">
        <v>994</v>
      </c>
      <c r="Q1777" s="8" t="s">
        <v>755</v>
      </c>
      <c r="S1777" s="10" t="s">
        <v>755</v>
      </c>
      <c r="T1777" s="8">
        <v>2.5</v>
      </c>
      <c r="W1777" t="b">
        <v>1</v>
      </c>
    </row>
    <row r="1779" spans="1:23">
      <c r="A1779" s="7" t="s">
        <v>3907</v>
      </c>
      <c r="B1779" s="7" t="s">
        <v>3908</v>
      </c>
      <c r="C1779" s="8" t="s">
        <v>111</v>
      </c>
      <c r="D1779" s="8" t="s">
        <v>3909</v>
      </c>
      <c r="E1779" s="8" t="s">
        <v>752</v>
      </c>
      <c r="F1779" s="8" t="s">
        <v>753</v>
      </c>
      <c r="G1779" s="8" t="s">
        <v>752</v>
      </c>
      <c r="H1779" s="8" t="s">
        <v>753</v>
      </c>
      <c r="I1779" s="8" t="s">
        <v>129</v>
      </c>
      <c r="J1779" s="8" t="s">
        <v>3231</v>
      </c>
      <c r="K1779" t="s">
        <v>108</v>
      </c>
      <c r="L1779" t="s">
        <v>18</v>
      </c>
      <c r="M1779" t="s">
        <v>2311</v>
      </c>
      <c r="N1779" t="s">
        <v>620</v>
      </c>
      <c r="Q1779" s="8" t="s">
        <v>755</v>
      </c>
      <c r="S1779" s="10" t="s">
        <v>756</v>
      </c>
    </row>
    <row r="1781" spans="1:23">
      <c r="A1781" s="7" t="s">
        <v>3910</v>
      </c>
      <c r="B1781" s="7" t="s">
        <v>3911</v>
      </c>
      <c r="C1781" s="8" t="s">
        <v>1147</v>
      </c>
      <c r="D1781" s="8" t="s">
        <v>3912</v>
      </c>
      <c r="E1781" s="8" t="s">
        <v>752</v>
      </c>
      <c r="F1781" s="8" t="s">
        <v>753</v>
      </c>
      <c r="G1781" s="8" t="s">
        <v>752</v>
      </c>
      <c r="H1781" s="8" t="s">
        <v>753</v>
      </c>
      <c r="I1781" s="8" t="s">
        <v>107</v>
      </c>
      <c r="J1781" s="8" t="s">
        <v>3913</v>
      </c>
      <c r="K1781" t="s">
        <v>108</v>
      </c>
      <c r="L1781" t="s">
        <v>18</v>
      </c>
      <c r="M1781" t="s">
        <v>1033</v>
      </c>
      <c r="N1781" t="s">
        <v>792</v>
      </c>
      <c r="Q1781" s="8" t="s">
        <v>755</v>
      </c>
      <c r="S1781" s="10" t="s">
        <v>756</v>
      </c>
    </row>
    <row r="1783" spans="1:23">
      <c r="A1783" s="7" t="s">
        <v>3914</v>
      </c>
      <c r="B1783" s="7" t="s">
        <v>3915</v>
      </c>
      <c r="C1783" s="8" t="s">
        <v>197</v>
      </c>
      <c r="D1783" s="8" t="s">
        <v>3916</v>
      </c>
      <c r="E1783" s="8" t="s">
        <v>752</v>
      </c>
      <c r="F1783" s="8" t="s">
        <v>753</v>
      </c>
      <c r="G1783" s="8" t="s">
        <v>752</v>
      </c>
      <c r="H1783" s="8" t="s">
        <v>753</v>
      </c>
      <c r="I1783" s="8" t="s">
        <v>129</v>
      </c>
      <c r="J1783" s="8" t="s">
        <v>3917</v>
      </c>
      <c r="K1783" t="s">
        <v>108</v>
      </c>
      <c r="L1783" t="s">
        <v>18</v>
      </c>
      <c r="M1783" t="s">
        <v>2419</v>
      </c>
      <c r="N1783" t="s">
        <v>454</v>
      </c>
      <c r="Q1783" s="8" t="s">
        <v>755</v>
      </c>
      <c r="S1783" s="10" t="s">
        <v>756</v>
      </c>
    </row>
    <row r="1785" spans="1:23">
      <c r="A1785" s="7" t="s">
        <v>3918</v>
      </c>
      <c r="B1785" s="7" t="s">
        <v>3919</v>
      </c>
      <c r="C1785" s="8" t="s">
        <v>3920</v>
      </c>
      <c r="D1785" s="8" t="s">
        <v>3168</v>
      </c>
      <c r="E1785" s="8" t="s">
        <v>752</v>
      </c>
      <c r="F1785" s="8" t="s">
        <v>753</v>
      </c>
      <c r="G1785" s="8" t="s">
        <v>752</v>
      </c>
      <c r="H1785" s="8" t="s">
        <v>753</v>
      </c>
      <c r="I1785" s="8" t="s">
        <v>129</v>
      </c>
      <c r="J1785" s="8" t="s">
        <v>3921</v>
      </c>
      <c r="K1785" t="s">
        <v>108</v>
      </c>
      <c r="L1785" t="s">
        <v>18</v>
      </c>
      <c r="M1785" t="s">
        <v>864</v>
      </c>
      <c r="N1785" t="s">
        <v>816</v>
      </c>
      <c r="Q1785" s="8" t="s">
        <v>755</v>
      </c>
      <c r="S1785" s="10" t="s">
        <v>756</v>
      </c>
    </row>
    <row r="1787" spans="1:23">
      <c r="A1787" s="7" t="s">
        <v>3922</v>
      </c>
      <c r="B1787" s="7" t="s">
        <v>3923</v>
      </c>
      <c r="C1787" s="8" t="s">
        <v>313</v>
      </c>
      <c r="D1787" s="8" t="s">
        <v>3924</v>
      </c>
      <c r="E1787" s="8" t="s">
        <v>752</v>
      </c>
      <c r="F1787" s="8" t="s">
        <v>753</v>
      </c>
      <c r="G1787" s="8" t="s">
        <v>752</v>
      </c>
      <c r="H1787" s="8" t="s">
        <v>753</v>
      </c>
      <c r="I1787" s="8" t="s">
        <v>23</v>
      </c>
      <c r="J1787" s="8" t="s">
        <v>3925</v>
      </c>
      <c r="K1787" t="s">
        <v>108</v>
      </c>
      <c r="L1787" t="s">
        <v>44</v>
      </c>
      <c r="M1787" t="s">
        <v>1854</v>
      </c>
      <c r="N1787" t="s">
        <v>957</v>
      </c>
      <c r="O1787" t="s">
        <v>895</v>
      </c>
      <c r="P1787" t="s">
        <v>957</v>
      </c>
      <c r="Q1787" s="8" t="s">
        <v>756</v>
      </c>
      <c r="S1787" s="10" t="s">
        <v>756</v>
      </c>
    </row>
    <row r="1789" spans="1:23">
      <c r="A1789" s="7" t="s">
        <v>3926</v>
      </c>
      <c r="B1789" s="7" t="s">
        <v>3927</v>
      </c>
      <c r="C1789" s="8" t="s">
        <v>3928</v>
      </c>
      <c r="D1789" s="8" t="s">
        <v>3929</v>
      </c>
      <c r="E1789" s="8" t="s">
        <v>752</v>
      </c>
      <c r="F1789" s="8" t="s">
        <v>753</v>
      </c>
      <c r="G1789" s="8" t="s">
        <v>752</v>
      </c>
      <c r="H1789" s="8" t="s">
        <v>753</v>
      </c>
      <c r="I1789" s="8" t="s">
        <v>129</v>
      </c>
      <c r="J1789" s="8" t="s">
        <v>3930</v>
      </c>
      <c r="K1789" t="s">
        <v>108</v>
      </c>
      <c r="L1789" t="s">
        <v>18</v>
      </c>
      <c r="M1789" t="s">
        <v>1506</v>
      </c>
      <c r="N1789" t="s">
        <v>21</v>
      </c>
      <c r="Q1789" s="8" t="s">
        <v>755</v>
      </c>
      <c r="S1789" s="10" t="s">
        <v>756</v>
      </c>
    </row>
    <row r="1791" spans="1:23">
      <c r="A1791" s="7" t="s">
        <v>3931</v>
      </c>
      <c r="B1791" s="7" t="s">
        <v>3932</v>
      </c>
      <c r="C1791" s="8" t="s">
        <v>1248</v>
      </c>
      <c r="D1791" s="8" t="s">
        <v>3933</v>
      </c>
      <c r="E1791" s="8" t="s">
        <v>752</v>
      </c>
      <c r="F1791" s="8" t="s">
        <v>753</v>
      </c>
      <c r="G1791" s="8" t="s">
        <v>752</v>
      </c>
      <c r="H1791" s="8" t="s">
        <v>753</v>
      </c>
      <c r="I1791" s="8" t="s">
        <v>129</v>
      </c>
      <c r="J1791" s="8" t="s">
        <v>3934</v>
      </c>
      <c r="K1791" t="s">
        <v>108</v>
      </c>
      <c r="L1791" t="s">
        <v>18</v>
      </c>
      <c r="M1791" t="s">
        <v>2535</v>
      </c>
      <c r="N1791" t="s">
        <v>837</v>
      </c>
      <c r="Q1791" s="8" t="s">
        <v>755</v>
      </c>
      <c r="S1791" s="10" t="s">
        <v>756</v>
      </c>
    </row>
    <row r="1793" spans="1:23">
      <c r="A1793" s="7" t="s">
        <v>3935</v>
      </c>
      <c r="B1793" s="7" t="s">
        <v>3936</v>
      </c>
      <c r="C1793" s="8" t="s">
        <v>3937</v>
      </c>
      <c r="D1793" s="8" t="s">
        <v>3938</v>
      </c>
      <c r="E1793" s="8" t="s">
        <v>752</v>
      </c>
      <c r="F1793" s="8" t="s">
        <v>753</v>
      </c>
      <c r="G1793" s="8" t="s">
        <v>752</v>
      </c>
      <c r="H1793" s="8" t="s">
        <v>753</v>
      </c>
      <c r="I1793" s="8" t="s">
        <v>23</v>
      </c>
      <c r="J1793" s="8" t="s">
        <v>3939</v>
      </c>
      <c r="K1793" t="s">
        <v>108</v>
      </c>
      <c r="L1793" t="s">
        <v>18</v>
      </c>
      <c r="M1793" t="s">
        <v>774</v>
      </c>
      <c r="N1793" t="s">
        <v>861</v>
      </c>
      <c r="Q1793" s="8" t="s">
        <v>755</v>
      </c>
      <c r="S1793" s="10" t="s">
        <v>756</v>
      </c>
    </row>
    <row r="1795" spans="1:23">
      <c r="A1795" s="7" t="s">
        <v>3940</v>
      </c>
      <c r="B1795" s="7" t="s">
        <v>3941</v>
      </c>
      <c r="C1795" s="8" t="s">
        <v>3942</v>
      </c>
      <c r="D1795" s="8" t="s">
        <v>3943</v>
      </c>
      <c r="E1795" s="8" t="s">
        <v>752</v>
      </c>
      <c r="F1795" s="8" t="s">
        <v>753</v>
      </c>
      <c r="G1795" s="8" t="s">
        <v>752</v>
      </c>
      <c r="H1795" s="8" t="s">
        <v>753</v>
      </c>
      <c r="I1795" s="8" t="s">
        <v>129</v>
      </c>
      <c r="J1795" s="8" t="s">
        <v>3944</v>
      </c>
      <c r="K1795" t="s">
        <v>108</v>
      </c>
      <c r="L1795" t="s">
        <v>18</v>
      </c>
      <c r="M1795" t="s">
        <v>851</v>
      </c>
      <c r="N1795" t="s">
        <v>901</v>
      </c>
      <c r="Q1795" s="8" t="s">
        <v>755</v>
      </c>
      <c r="S1795" s="10" t="s">
        <v>755</v>
      </c>
      <c r="T1795" s="8">
        <v>2.5</v>
      </c>
      <c r="W1795" t="b">
        <v>1</v>
      </c>
    </row>
    <row r="1797" spans="1:23">
      <c r="A1797" s="7" t="s">
        <v>3945</v>
      </c>
      <c r="B1797" s="7" t="s">
        <v>3946</v>
      </c>
      <c r="C1797" s="8" t="s">
        <v>3947</v>
      </c>
      <c r="D1797" s="8" t="s">
        <v>3948</v>
      </c>
      <c r="E1797" s="8" t="s">
        <v>752</v>
      </c>
      <c r="F1797" s="8" t="s">
        <v>753</v>
      </c>
      <c r="G1797" s="8" t="s">
        <v>752</v>
      </c>
      <c r="H1797" s="8" t="s">
        <v>753</v>
      </c>
      <c r="I1797" s="8" t="s">
        <v>107</v>
      </c>
      <c r="J1797" s="8" t="s">
        <v>3949</v>
      </c>
      <c r="K1797" t="s">
        <v>108</v>
      </c>
      <c r="L1797" t="s">
        <v>18</v>
      </c>
      <c r="M1797" t="s">
        <v>3950</v>
      </c>
      <c r="N1797" t="s">
        <v>792</v>
      </c>
      <c r="Q1797" s="8" t="s">
        <v>755</v>
      </c>
      <c r="S1797" s="10" t="s">
        <v>756</v>
      </c>
    </row>
    <row r="1799" spans="1:23">
      <c r="A1799" s="7" t="s">
        <v>3951</v>
      </c>
      <c r="B1799" s="7" t="s">
        <v>3952</v>
      </c>
      <c r="C1799" s="8" t="s">
        <v>55</v>
      </c>
      <c r="D1799" s="8" t="s">
        <v>3953</v>
      </c>
      <c r="E1799" s="8" t="s">
        <v>752</v>
      </c>
      <c r="F1799" s="8" t="s">
        <v>753</v>
      </c>
      <c r="G1799" s="8" t="s">
        <v>752</v>
      </c>
      <c r="H1799" s="8" t="s">
        <v>753</v>
      </c>
      <c r="I1799" s="8" t="s">
        <v>129</v>
      </c>
      <c r="J1799" s="8" t="s">
        <v>3578</v>
      </c>
      <c r="K1799" t="s">
        <v>108</v>
      </c>
      <c r="L1799" t="s">
        <v>69</v>
      </c>
      <c r="M1799" t="s">
        <v>1770</v>
      </c>
      <c r="N1799" t="s">
        <v>32</v>
      </c>
      <c r="P1799" t="s">
        <v>492</v>
      </c>
      <c r="Q1799" s="8" t="s">
        <v>756</v>
      </c>
      <c r="R1799" s="8" t="s">
        <v>3954</v>
      </c>
      <c r="S1799" s="10" t="s">
        <v>756</v>
      </c>
    </row>
    <row r="1801" spans="1:23">
      <c r="A1801" s="7" t="s">
        <v>3955</v>
      </c>
      <c r="B1801" s="7" t="s">
        <v>3956</v>
      </c>
      <c r="C1801" s="8" t="s">
        <v>3957</v>
      </c>
      <c r="D1801" s="8" t="s">
        <v>3958</v>
      </c>
      <c r="E1801" s="8" t="s">
        <v>752</v>
      </c>
      <c r="F1801" s="8" t="s">
        <v>753</v>
      </c>
      <c r="G1801" s="8" t="s">
        <v>752</v>
      </c>
      <c r="H1801" s="8" t="s">
        <v>753</v>
      </c>
      <c r="I1801" s="8" t="s">
        <v>129</v>
      </c>
      <c r="J1801" s="8" t="s">
        <v>3959</v>
      </c>
      <c r="K1801" t="s">
        <v>108</v>
      </c>
      <c r="L1801" t="s">
        <v>18</v>
      </c>
      <c r="M1801" t="s">
        <v>3960</v>
      </c>
      <c r="N1801" t="s">
        <v>861</v>
      </c>
      <c r="O1801" t="s">
        <v>812</v>
      </c>
      <c r="P1801" t="s">
        <v>812</v>
      </c>
      <c r="Q1801" s="8" t="s">
        <v>755</v>
      </c>
      <c r="S1801" s="10" t="s">
        <v>756</v>
      </c>
    </row>
    <row r="1803" spans="1:23">
      <c r="A1803" s="7" t="s">
        <v>3961</v>
      </c>
      <c r="B1803" s="7" t="s">
        <v>3962</v>
      </c>
      <c r="C1803" s="8" t="s">
        <v>3963</v>
      </c>
      <c r="D1803" s="8" t="s">
        <v>3964</v>
      </c>
      <c r="E1803" s="8" t="s">
        <v>752</v>
      </c>
      <c r="F1803" s="8" t="s">
        <v>753</v>
      </c>
      <c r="G1803" s="8" t="s">
        <v>752</v>
      </c>
      <c r="H1803" s="8" t="s">
        <v>753</v>
      </c>
      <c r="I1803" s="8" t="s">
        <v>129</v>
      </c>
      <c r="J1803" s="8" t="s">
        <v>3930</v>
      </c>
      <c r="K1803" t="s">
        <v>108</v>
      </c>
      <c r="L1803" t="s">
        <v>18</v>
      </c>
      <c r="M1803" t="s">
        <v>1506</v>
      </c>
      <c r="N1803" t="s">
        <v>21</v>
      </c>
      <c r="Q1803" s="8" t="s">
        <v>755</v>
      </c>
      <c r="S1803" s="10" t="s">
        <v>756</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4" r:id="rId25"/>
    <hyperlink ref="B24" r:id="rId26"/>
    <hyperlink ref="A26" r:id="rId27"/>
    <hyperlink ref="B26" r:id="rId28"/>
    <hyperlink ref="A28" r:id="rId29"/>
    <hyperlink ref="B28" r:id="rId30"/>
    <hyperlink ref="A30" r:id="rId31"/>
    <hyperlink ref="B30" r:id="rId32"/>
    <hyperlink ref="A32" r:id="rId33"/>
    <hyperlink ref="B32" r:id="rId34"/>
    <hyperlink ref="A34" r:id="rId35"/>
    <hyperlink ref="B34" r:id="rId36"/>
    <hyperlink ref="A36" r:id="rId37"/>
    <hyperlink ref="B36" r:id="rId38"/>
    <hyperlink ref="A38" r:id="rId39"/>
    <hyperlink ref="B38" r:id="rId40"/>
    <hyperlink ref="A40" r:id="rId41"/>
    <hyperlink ref="B40" r:id="rId42"/>
    <hyperlink ref="A42" r:id="rId43"/>
    <hyperlink ref="B42" r:id="rId44"/>
    <hyperlink ref="A44" r:id="rId45"/>
    <hyperlink ref="B44" r:id="rId46"/>
    <hyperlink ref="A45" r:id="rId47"/>
    <hyperlink ref="B45" r:id="rId48"/>
    <hyperlink ref="A47" r:id="rId49"/>
    <hyperlink ref="B47" r:id="rId50"/>
    <hyperlink ref="A49" r:id="rId51"/>
    <hyperlink ref="B49" r:id="rId52"/>
    <hyperlink ref="A51" r:id="rId53"/>
    <hyperlink ref="B51" r:id="rId54"/>
    <hyperlink ref="A53" r:id="rId55"/>
    <hyperlink ref="B53" r:id="rId56"/>
    <hyperlink ref="A55" r:id="rId57"/>
    <hyperlink ref="B55" r:id="rId58"/>
    <hyperlink ref="A57" r:id="rId59"/>
    <hyperlink ref="B57" r:id="rId60"/>
    <hyperlink ref="A59" r:id="rId61"/>
    <hyperlink ref="B59" r:id="rId62"/>
    <hyperlink ref="A61" r:id="rId63"/>
    <hyperlink ref="B61" r:id="rId64"/>
    <hyperlink ref="A63" r:id="rId65"/>
    <hyperlink ref="B63" r:id="rId66"/>
    <hyperlink ref="A65" r:id="rId67"/>
    <hyperlink ref="B65" r:id="rId68"/>
    <hyperlink ref="A67" r:id="rId69"/>
    <hyperlink ref="B67" r:id="rId70"/>
    <hyperlink ref="A69" r:id="rId71"/>
    <hyperlink ref="B69" r:id="rId72"/>
    <hyperlink ref="A71" r:id="rId73"/>
    <hyperlink ref="B71" r:id="rId74"/>
    <hyperlink ref="A73" r:id="rId75"/>
    <hyperlink ref="B73" r:id="rId76"/>
    <hyperlink ref="A75" r:id="rId77"/>
    <hyperlink ref="B75" r:id="rId78"/>
    <hyperlink ref="A77" r:id="rId79"/>
    <hyperlink ref="B77" r:id="rId80"/>
    <hyperlink ref="A79" r:id="rId81"/>
    <hyperlink ref="B79" r:id="rId82"/>
    <hyperlink ref="A81" r:id="rId83"/>
    <hyperlink ref="B81" r:id="rId84"/>
    <hyperlink ref="A83" r:id="rId85"/>
    <hyperlink ref="B83" r:id="rId86"/>
    <hyperlink ref="A85" r:id="rId87"/>
    <hyperlink ref="B85" r:id="rId88"/>
    <hyperlink ref="A87" r:id="rId89"/>
    <hyperlink ref="B87" r:id="rId90"/>
    <hyperlink ref="A89" r:id="rId91"/>
    <hyperlink ref="B89" r:id="rId92"/>
    <hyperlink ref="A90" r:id="rId93"/>
    <hyperlink ref="B90" r:id="rId94"/>
    <hyperlink ref="A92" r:id="rId95"/>
    <hyperlink ref="B92" r:id="rId96"/>
    <hyperlink ref="A94" r:id="rId97"/>
    <hyperlink ref="B94" r:id="rId98"/>
    <hyperlink ref="A96" r:id="rId99"/>
    <hyperlink ref="B96" r:id="rId100"/>
    <hyperlink ref="A98" r:id="rId101"/>
    <hyperlink ref="B98" r:id="rId102"/>
    <hyperlink ref="A100" r:id="rId103"/>
    <hyperlink ref="B100" r:id="rId104"/>
    <hyperlink ref="A102" r:id="rId105"/>
    <hyperlink ref="B102" r:id="rId106"/>
    <hyperlink ref="A104" r:id="rId107"/>
    <hyperlink ref="B104" r:id="rId108"/>
    <hyperlink ref="A106" r:id="rId109"/>
    <hyperlink ref="B106" r:id="rId110"/>
    <hyperlink ref="A108" r:id="rId111"/>
    <hyperlink ref="B108" r:id="rId112"/>
    <hyperlink ref="A110" r:id="rId113"/>
    <hyperlink ref="B110" r:id="rId114"/>
    <hyperlink ref="A112" r:id="rId115"/>
    <hyperlink ref="B112" r:id="rId116"/>
    <hyperlink ref="A114" r:id="rId117"/>
    <hyperlink ref="B114" r:id="rId118"/>
    <hyperlink ref="A116" r:id="rId119"/>
    <hyperlink ref="B116" r:id="rId120"/>
    <hyperlink ref="A118" r:id="rId121"/>
    <hyperlink ref="B118" r:id="rId122"/>
    <hyperlink ref="A120" r:id="rId123"/>
    <hyperlink ref="B120" r:id="rId124"/>
    <hyperlink ref="A122" r:id="rId125"/>
    <hyperlink ref="B122" r:id="rId126"/>
    <hyperlink ref="A124" r:id="rId127"/>
    <hyperlink ref="B124" r:id="rId128"/>
    <hyperlink ref="A126" r:id="rId129"/>
    <hyperlink ref="B126" r:id="rId130"/>
    <hyperlink ref="A128" r:id="rId131"/>
    <hyperlink ref="B128" r:id="rId132"/>
    <hyperlink ref="A130" r:id="rId133"/>
    <hyperlink ref="B130" r:id="rId134"/>
    <hyperlink ref="A132" r:id="rId135"/>
    <hyperlink ref="B132" r:id="rId136"/>
    <hyperlink ref="A134" r:id="rId137"/>
    <hyperlink ref="B134" r:id="rId138"/>
    <hyperlink ref="A136" r:id="rId139"/>
    <hyperlink ref="B136" r:id="rId140"/>
    <hyperlink ref="A138" r:id="rId141"/>
    <hyperlink ref="B138" r:id="rId142"/>
    <hyperlink ref="A140" r:id="rId143"/>
    <hyperlink ref="B140" r:id="rId144"/>
    <hyperlink ref="A142" r:id="rId145"/>
    <hyperlink ref="B142" r:id="rId146"/>
    <hyperlink ref="A144" r:id="rId147"/>
    <hyperlink ref="B144" r:id="rId148"/>
    <hyperlink ref="A146" r:id="rId149"/>
    <hyperlink ref="B146" r:id="rId150"/>
    <hyperlink ref="A148" r:id="rId151"/>
    <hyperlink ref="B148" r:id="rId152"/>
    <hyperlink ref="A150" r:id="rId153"/>
    <hyperlink ref="B150" r:id="rId154"/>
    <hyperlink ref="A152" r:id="rId155"/>
    <hyperlink ref="B152" r:id="rId156"/>
    <hyperlink ref="A154" r:id="rId157"/>
    <hyperlink ref="B154" r:id="rId158"/>
    <hyperlink ref="A156" r:id="rId159"/>
    <hyperlink ref="B156" r:id="rId160"/>
    <hyperlink ref="A158" r:id="rId161"/>
    <hyperlink ref="B158" r:id="rId162"/>
    <hyperlink ref="A160" r:id="rId163"/>
    <hyperlink ref="B160" r:id="rId164"/>
    <hyperlink ref="A162" r:id="rId165"/>
    <hyperlink ref="B162" r:id="rId166"/>
    <hyperlink ref="A164" r:id="rId167"/>
    <hyperlink ref="B164" r:id="rId168"/>
    <hyperlink ref="A166" r:id="rId169"/>
    <hyperlink ref="B166" r:id="rId170"/>
    <hyperlink ref="A167" r:id="rId171"/>
    <hyperlink ref="B167" r:id="rId172"/>
    <hyperlink ref="A169" r:id="rId173"/>
    <hyperlink ref="B169" r:id="rId174"/>
    <hyperlink ref="A171" r:id="rId175"/>
    <hyperlink ref="B171" r:id="rId176"/>
    <hyperlink ref="A173" r:id="rId177"/>
    <hyperlink ref="B173" r:id="rId178"/>
    <hyperlink ref="A175" r:id="rId179"/>
    <hyperlink ref="B175" r:id="rId180"/>
    <hyperlink ref="A176" r:id="rId181"/>
    <hyperlink ref="B176" r:id="rId182"/>
    <hyperlink ref="A178" r:id="rId183"/>
    <hyperlink ref="B178" r:id="rId184"/>
    <hyperlink ref="A180" r:id="rId185"/>
    <hyperlink ref="B180" r:id="rId186"/>
    <hyperlink ref="A182" r:id="rId187"/>
    <hyperlink ref="B182" r:id="rId188"/>
    <hyperlink ref="A184" r:id="rId189"/>
    <hyperlink ref="B184" r:id="rId190"/>
    <hyperlink ref="A186" r:id="rId191"/>
    <hyperlink ref="B186" r:id="rId192"/>
    <hyperlink ref="A188" r:id="rId193"/>
    <hyperlink ref="B188" r:id="rId194"/>
    <hyperlink ref="A190" r:id="rId195"/>
    <hyperlink ref="B190" r:id="rId196"/>
    <hyperlink ref="A192" r:id="rId197"/>
    <hyperlink ref="B192" r:id="rId198"/>
    <hyperlink ref="A194" r:id="rId199"/>
    <hyperlink ref="B194" r:id="rId200"/>
    <hyperlink ref="A196" r:id="rId201"/>
    <hyperlink ref="B196" r:id="rId202"/>
    <hyperlink ref="A198" r:id="rId203"/>
    <hyperlink ref="B198" r:id="rId204"/>
    <hyperlink ref="A200" r:id="rId205"/>
    <hyperlink ref="B200" r:id="rId206"/>
    <hyperlink ref="A202" r:id="rId207"/>
    <hyperlink ref="B202" r:id="rId208"/>
    <hyperlink ref="A204" r:id="rId209"/>
    <hyperlink ref="B204" r:id="rId210"/>
    <hyperlink ref="A206" r:id="rId211"/>
    <hyperlink ref="B206" r:id="rId212"/>
    <hyperlink ref="A208" r:id="rId213"/>
    <hyperlink ref="B208" r:id="rId214"/>
    <hyperlink ref="A210" r:id="rId215"/>
    <hyperlink ref="B210" r:id="rId216"/>
    <hyperlink ref="A212" r:id="rId217"/>
    <hyperlink ref="B212" r:id="rId218"/>
    <hyperlink ref="A214" r:id="rId219"/>
    <hyperlink ref="B214" r:id="rId220"/>
    <hyperlink ref="A216" r:id="rId221"/>
    <hyperlink ref="B216" r:id="rId222"/>
    <hyperlink ref="A218" r:id="rId223"/>
    <hyperlink ref="B218" r:id="rId224"/>
    <hyperlink ref="A220" r:id="rId225"/>
    <hyperlink ref="B220" r:id="rId226"/>
    <hyperlink ref="A222" r:id="rId227"/>
    <hyperlink ref="B222" r:id="rId228"/>
    <hyperlink ref="A224" r:id="rId229"/>
    <hyperlink ref="B224" r:id="rId230"/>
    <hyperlink ref="A226" r:id="rId231"/>
    <hyperlink ref="B226" r:id="rId232"/>
    <hyperlink ref="A228" r:id="rId233"/>
    <hyperlink ref="B228" r:id="rId234"/>
    <hyperlink ref="A230" r:id="rId235"/>
    <hyperlink ref="B230" r:id="rId236"/>
    <hyperlink ref="A232" r:id="rId237"/>
    <hyperlink ref="B232" r:id="rId238"/>
    <hyperlink ref="A234" r:id="rId239"/>
    <hyperlink ref="B234" r:id="rId240"/>
    <hyperlink ref="A236" r:id="rId241"/>
    <hyperlink ref="B236" r:id="rId242"/>
    <hyperlink ref="A238" r:id="rId243"/>
    <hyperlink ref="B238" r:id="rId244"/>
    <hyperlink ref="A240" r:id="rId245"/>
    <hyperlink ref="B240" r:id="rId246"/>
    <hyperlink ref="A242" r:id="rId247"/>
    <hyperlink ref="B242" r:id="rId248"/>
    <hyperlink ref="A244" r:id="rId249"/>
    <hyperlink ref="B244" r:id="rId250"/>
    <hyperlink ref="A246" r:id="rId251"/>
    <hyperlink ref="B246" r:id="rId252"/>
    <hyperlink ref="A248" r:id="rId253"/>
    <hyperlink ref="B248" r:id="rId254"/>
    <hyperlink ref="A250" r:id="rId255"/>
    <hyperlink ref="B250" r:id="rId256"/>
    <hyperlink ref="A251" r:id="rId257"/>
    <hyperlink ref="B251" r:id="rId258"/>
    <hyperlink ref="A253" r:id="rId259"/>
    <hyperlink ref="B253" r:id="rId260"/>
    <hyperlink ref="A255" r:id="rId261"/>
    <hyperlink ref="B255" r:id="rId262"/>
    <hyperlink ref="A257" r:id="rId263"/>
    <hyperlink ref="B257" r:id="rId264"/>
    <hyperlink ref="A259" r:id="rId265"/>
    <hyperlink ref="B259" r:id="rId266"/>
    <hyperlink ref="A261" r:id="rId267"/>
    <hyperlink ref="B261" r:id="rId268"/>
    <hyperlink ref="A263" r:id="rId269"/>
    <hyperlink ref="B263" r:id="rId270"/>
    <hyperlink ref="A265" r:id="rId271"/>
    <hyperlink ref="B265" r:id="rId272"/>
    <hyperlink ref="A267" r:id="rId273"/>
    <hyperlink ref="B267" r:id="rId274"/>
    <hyperlink ref="A269" r:id="rId275"/>
    <hyperlink ref="B269" r:id="rId276"/>
    <hyperlink ref="A271" r:id="rId277"/>
    <hyperlink ref="B271" r:id="rId278"/>
    <hyperlink ref="A273" r:id="rId279"/>
    <hyperlink ref="B273" r:id="rId280"/>
    <hyperlink ref="A275" r:id="rId281"/>
    <hyperlink ref="B275" r:id="rId282"/>
    <hyperlink ref="A277" r:id="rId283"/>
    <hyperlink ref="B277" r:id="rId284"/>
    <hyperlink ref="A279" r:id="rId285"/>
    <hyperlink ref="B279" r:id="rId286"/>
    <hyperlink ref="A281" r:id="rId287"/>
    <hyperlink ref="B281" r:id="rId288"/>
    <hyperlink ref="A283" r:id="rId289"/>
    <hyperlink ref="B283" r:id="rId290"/>
    <hyperlink ref="A284" r:id="rId291"/>
    <hyperlink ref="B284" r:id="rId292"/>
    <hyperlink ref="A286" r:id="rId293"/>
    <hyperlink ref="B286" r:id="rId294"/>
    <hyperlink ref="A288" r:id="rId295"/>
    <hyperlink ref="B288" r:id="rId296"/>
    <hyperlink ref="A290" r:id="rId297"/>
    <hyperlink ref="B290" r:id="rId298"/>
    <hyperlink ref="A292" r:id="rId299"/>
    <hyperlink ref="B292" r:id="rId300"/>
    <hyperlink ref="A294" r:id="rId301"/>
    <hyperlink ref="B294" r:id="rId302"/>
    <hyperlink ref="A296" r:id="rId303"/>
    <hyperlink ref="B296" r:id="rId304"/>
    <hyperlink ref="A298" r:id="rId305"/>
    <hyperlink ref="B298" r:id="rId306"/>
    <hyperlink ref="A300" r:id="rId307"/>
    <hyperlink ref="B300" r:id="rId308"/>
    <hyperlink ref="A302" r:id="rId309"/>
    <hyperlink ref="B302" r:id="rId310"/>
    <hyperlink ref="A304" r:id="rId311"/>
    <hyperlink ref="B304" r:id="rId312"/>
    <hyperlink ref="A306" r:id="rId313"/>
    <hyperlink ref="B306" r:id="rId314"/>
    <hyperlink ref="A308" r:id="rId315"/>
    <hyperlink ref="B308" r:id="rId316"/>
    <hyperlink ref="A310" r:id="rId317"/>
    <hyperlink ref="B310" r:id="rId318"/>
    <hyperlink ref="A312" r:id="rId319"/>
    <hyperlink ref="B312" r:id="rId320"/>
    <hyperlink ref="A314" r:id="rId321"/>
    <hyperlink ref="B314" r:id="rId322"/>
    <hyperlink ref="A316" r:id="rId323"/>
    <hyperlink ref="B316" r:id="rId324"/>
    <hyperlink ref="A318" r:id="rId325"/>
    <hyperlink ref="B318" r:id="rId326"/>
    <hyperlink ref="A320" r:id="rId327"/>
    <hyperlink ref="B320" r:id="rId328"/>
    <hyperlink ref="A321" r:id="rId329"/>
    <hyperlink ref="B321" r:id="rId330"/>
    <hyperlink ref="A323" r:id="rId331"/>
    <hyperlink ref="B323" r:id="rId332"/>
    <hyperlink ref="A325" r:id="rId333"/>
    <hyperlink ref="B325" r:id="rId334"/>
    <hyperlink ref="A326" r:id="rId335"/>
    <hyperlink ref="B326" r:id="rId336"/>
    <hyperlink ref="A327" r:id="rId337"/>
    <hyperlink ref="B327" r:id="rId338"/>
    <hyperlink ref="A328" r:id="rId339"/>
    <hyperlink ref="B328" r:id="rId340"/>
    <hyperlink ref="A330" r:id="rId341"/>
    <hyperlink ref="B330" r:id="rId342"/>
    <hyperlink ref="A332" r:id="rId343"/>
    <hyperlink ref="B332" r:id="rId344"/>
    <hyperlink ref="A334" r:id="rId345"/>
    <hyperlink ref="B334" r:id="rId346"/>
    <hyperlink ref="A336" r:id="rId347"/>
    <hyperlink ref="B336" r:id="rId348"/>
    <hyperlink ref="A338" r:id="rId349"/>
    <hyperlink ref="B338" r:id="rId350"/>
    <hyperlink ref="A340" r:id="rId351"/>
    <hyperlink ref="B340" r:id="rId352"/>
    <hyperlink ref="A342" r:id="rId353"/>
    <hyperlink ref="B342" r:id="rId354"/>
    <hyperlink ref="A344" r:id="rId355"/>
    <hyperlink ref="B344" r:id="rId356"/>
    <hyperlink ref="A346" r:id="rId357"/>
    <hyperlink ref="B346" r:id="rId358"/>
    <hyperlink ref="A348" r:id="rId359"/>
    <hyperlink ref="B348" r:id="rId360"/>
    <hyperlink ref="A350" r:id="rId361"/>
    <hyperlink ref="B350" r:id="rId362"/>
    <hyperlink ref="A352" r:id="rId363"/>
    <hyperlink ref="B352" r:id="rId364"/>
    <hyperlink ref="A354" r:id="rId365"/>
    <hyperlink ref="B354" r:id="rId366"/>
    <hyperlink ref="A356" r:id="rId367"/>
    <hyperlink ref="B356" r:id="rId368"/>
    <hyperlink ref="A358" r:id="rId369"/>
    <hyperlink ref="B358" r:id="rId370"/>
    <hyperlink ref="A360" r:id="rId371"/>
    <hyperlink ref="B360" r:id="rId372"/>
    <hyperlink ref="A362" r:id="rId373"/>
    <hyperlink ref="B362" r:id="rId374"/>
    <hyperlink ref="A364" r:id="rId375"/>
    <hyperlink ref="B364" r:id="rId376"/>
    <hyperlink ref="A366" r:id="rId377"/>
    <hyperlink ref="B366" r:id="rId378"/>
    <hyperlink ref="A368" r:id="rId379"/>
    <hyperlink ref="B368" r:id="rId380"/>
    <hyperlink ref="A370" r:id="rId381"/>
    <hyperlink ref="B370" r:id="rId382"/>
    <hyperlink ref="A372" r:id="rId383"/>
    <hyperlink ref="B372" r:id="rId384"/>
    <hyperlink ref="A374" r:id="rId385"/>
    <hyperlink ref="B374" r:id="rId386"/>
    <hyperlink ref="A376" r:id="rId387"/>
    <hyperlink ref="B376" r:id="rId388"/>
    <hyperlink ref="A378" r:id="rId389"/>
    <hyperlink ref="B378" r:id="rId390"/>
    <hyperlink ref="A380" r:id="rId391"/>
    <hyperlink ref="B380" r:id="rId392"/>
    <hyperlink ref="A381" r:id="rId393"/>
    <hyperlink ref="B381" r:id="rId394"/>
    <hyperlink ref="A383" r:id="rId395"/>
    <hyperlink ref="B383" r:id="rId396"/>
    <hyperlink ref="A385" r:id="rId397"/>
    <hyperlink ref="B385" r:id="rId398"/>
    <hyperlink ref="A387" r:id="rId399"/>
    <hyperlink ref="B387" r:id="rId400"/>
    <hyperlink ref="A389" r:id="rId401"/>
    <hyperlink ref="B389" r:id="rId402"/>
    <hyperlink ref="A391" r:id="rId403"/>
    <hyperlink ref="B391" r:id="rId404"/>
    <hyperlink ref="A393" r:id="rId405"/>
    <hyperlink ref="B393" r:id="rId406"/>
    <hyperlink ref="A395" r:id="rId407"/>
    <hyperlink ref="B395" r:id="rId408"/>
    <hyperlink ref="A397" r:id="rId409"/>
    <hyperlink ref="B397" r:id="rId410"/>
    <hyperlink ref="A399" r:id="rId411"/>
    <hyperlink ref="B399" r:id="rId412"/>
    <hyperlink ref="A401" r:id="rId413"/>
    <hyperlink ref="B401" r:id="rId414"/>
    <hyperlink ref="A403" r:id="rId415"/>
    <hyperlink ref="B403" r:id="rId416"/>
    <hyperlink ref="A405" r:id="rId417"/>
    <hyperlink ref="B405" r:id="rId418"/>
    <hyperlink ref="A407" r:id="rId419"/>
    <hyperlink ref="B407" r:id="rId420"/>
    <hyperlink ref="A409" r:id="rId421"/>
    <hyperlink ref="B409" r:id="rId422"/>
    <hyperlink ref="A411" r:id="rId423"/>
    <hyperlink ref="B411" r:id="rId424"/>
    <hyperlink ref="A413" r:id="rId425"/>
    <hyperlink ref="B413" r:id="rId426"/>
    <hyperlink ref="A415" r:id="rId427"/>
    <hyperlink ref="B415" r:id="rId428"/>
    <hyperlink ref="A417" r:id="rId429"/>
    <hyperlink ref="B417" r:id="rId430"/>
    <hyperlink ref="A419" r:id="rId431"/>
    <hyperlink ref="B419" r:id="rId432"/>
    <hyperlink ref="A421" r:id="rId433"/>
    <hyperlink ref="B421" r:id="rId434"/>
    <hyperlink ref="A423" r:id="rId435"/>
    <hyperlink ref="B423" r:id="rId436"/>
    <hyperlink ref="A425" r:id="rId437"/>
    <hyperlink ref="B425" r:id="rId438"/>
    <hyperlink ref="A427" r:id="rId439"/>
    <hyperlink ref="B427" r:id="rId440"/>
    <hyperlink ref="A429" r:id="rId441"/>
    <hyperlink ref="B429" r:id="rId442"/>
    <hyperlink ref="A431" r:id="rId443"/>
    <hyperlink ref="B431" r:id="rId444"/>
    <hyperlink ref="A433" r:id="rId445"/>
    <hyperlink ref="B433" r:id="rId446"/>
    <hyperlink ref="A435" r:id="rId447"/>
    <hyperlink ref="B435" r:id="rId448"/>
    <hyperlink ref="A437" r:id="rId449"/>
    <hyperlink ref="B437" r:id="rId450"/>
    <hyperlink ref="A439" r:id="rId451"/>
    <hyperlink ref="B439" r:id="rId452"/>
    <hyperlink ref="A441" r:id="rId453"/>
    <hyperlink ref="B441" r:id="rId454"/>
    <hyperlink ref="A443" r:id="rId455"/>
    <hyperlink ref="B443" r:id="rId456"/>
    <hyperlink ref="A445" r:id="rId457"/>
    <hyperlink ref="B445" r:id="rId458"/>
    <hyperlink ref="A447" r:id="rId459"/>
    <hyperlink ref="B447" r:id="rId460"/>
    <hyperlink ref="A449" r:id="rId461"/>
    <hyperlink ref="B449" r:id="rId462"/>
    <hyperlink ref="A451" r:id="rId463"/>
    <hyperlink ref="B451" r:id="rId464"/>
    <hyperlink ref="A453" r:id="rId465"/>
    <hyperlink ref="B453" r:id="rId466"/>
    <hyperlink ref="A455" r:id="rId467"/>
    <hyperlink ref="B455" r:id="rId468"/>
    <hyperlink ref="A457" r:id="rId469"/>
    <hyperlink ref="B457" r:id="rId470"/>
    <hyperlink ref="A459" r:id="rId471"/>
    <hyperlink ref="B459" r:id="rId472"/>
    <hyperlink ref="A461" r:id="rId473"/>
    <hyperlink ref="B461" r:id="rId474"/>
    <hyperlink ref="A463" r:id="rId475"/>
    <hyperlink ref="B463" r:id="rId476"/>
    <hyperlink ref="A465" r:id="rId477"/>
    <hyperlink ref="B465" r:id="rId478"/>
    <hyperlink ref="A467" r:id="rId479"/>
    <hyperlink ref="B467" r:id="rId480"/>
    <hyperlink ref="A469" r:id="rId481"/>
    <hyperlink ref="B469" r:id="rId482"/>
    <hyperlink ref="A471" r:id="rId483"/>
    <hyperlink ref="B471" r:id="rId484"/>
    <hyperlink ref="A473" r:id="rId485"/>
    <hyperlink ref="B473" r:id="rId486"/>
    <hyperlink ref="A475" r:id="rId487"/>
    <hyperlink ref="B475" r:id="rId488"/>
    <hyperlink ref="A477" r:id="rId489"/>
    <hyperlink ref="B477" r:id="rId490"/>
    <hyperlink ref="A479" r:id="rId491"/>
    <hyperlink ref="B479" r:id="rId492"/>
    <hyperlink ref="A481" r:id="rId493"/>
    <hyperlink ref="B481" r:id="rId494"/>
    <hyperlink ref="A483" r:id="rId495"/>
    <hyperlink ref="B483" r:id="rId496"/>
    <hyperlink ref="A485" r:id="rId497"/>
    <hyperlink ref="B485" r:id="rId498"/>
    <hyperlink ref="A487" r:id="rId499"/>
    <hyperlink ref="B487" r:id="rId500"/>
    <hyperlink ref="A488" r:id="rId501"/>
    <hyperlink ref="B488" r:id="rId502"/>
    <hyperlink ref="A490" r:id="rId503"/>
    <hyperlink ref="B490" r:id="rId504"/>
    <hyperlink ref="A492" r:id="rId505"/>
    <hyperlink ref="B492" r:id="rId506"/>
    <hyperlink ref="A494" r:id="rId507"/>
    <hyperlink ref="B494" r:id="rId508"/>
    <hyperlink ref="A496" r:id="rId509"/>
    <hyperlink ref="B496" r:id="rId510"/>
    <hyperlink ref="A498" r:id="rId511"/>
    <hyperlink ref="B498" r:id="rId512"/>
    <hyperlink ref="A500" r:id="rId513"/>
    <hyperlink ref="B500" r:id="rId514"/>
    <hyperlink ref="A502" r:id="rId515"/>
    <hyperlink ref="B502" r:id="rId516"/>
    <hyperlink ref="A504" r:id="rId517"/>
    <hyperlink ref="B504" r:id="rId518"/>
    <hyperlink ref="A506" r:id="rId519"/>
    <hyperlink ref="B506" r:id="rId520"/>
    <hyperlink ref="A508" r:id="rId521"/>
    <hyperlink ref="B508" r:id="rId522"/>
    <hyperlink ref="A510" r:id="rId523"/>
    <hyperlink ref="B510" r:id="rId524"/>
    <hyperlink ref="A512" r:id="rId525"/>
    <hyperlink ref="B512" r:id="rId526"/>
    <hyperlink ref="A514" r:id="rId527"/>
    <hyperlink ref="B514" r:id="rId528"/>
    <hyperlink ref="A516" r:id="rId529"/>
    <hyperlink ref="B516" r:id="rId530"/>
    <hyperlink ref="A518" r:id="rId531"/>
    <hyperlink ref="B518" r:id="rId532"/>
    <hyperlink ref="A520" r:id="rId533"/>
    <hyperlink ref="B520" r:id="rId534"/>
    <hyperlink ref="A522" r:id="rId535"/>
    <hyperlink ref="B522" r:id="rId536"/>
    <hyperlink ref="A524" r:id="rId537"/>
    <hyperlink ref="B524" r:id="rId538"/>
    <hyperlink ref="A526" r:id="rId539"/>
    <hyperlink ref="B526" r:id="rId540"/>
    <hyperlink ref="A528" r:id="rId541"/>
    <hyperlink ref="B528" r:id="rId542"/>
    <hyperlink ref="A530" r:id="rId543"/>
    <hyperlink ref="B530" r:id="rId544"/>
    <hyperlink ref="A532" r:id="rId545"/>
    <hyperlink ref="B532" r:id="rId546"/>
    <hyperlink ref="A534" r:id="rId547"/>
    <hyperlink ref="B534" r:id="rId548"/>
    <hyperlink ref="A536" r:id="rId549"/>
    <hyperlink ref="B536" r:id="rId550"/>
    <hyperlink ref="A538" r:id="rId551"/>
    <hyperlink ref="B538" r:id="rId552"/>
    <hyperlink ref="A540" r:id="rId553"/>
    <hyperlink ref="B540" r:id="rId554"/>
    <hyperlink ref="A542" r:id="rId555"/>
    <hyperlink ref="B542" r:id="rId556"/>
    <hyperlink ref="A544" r:id="rId557"/>
    <hyperlink ref="B544" r:id="rId558"/>
    <hyperlink ref="A546" r:id="rId559"/>
    <hyperlink ref="B546" r:id="rId560"/>
    <hyperlink ref="A548" r:id="rId561"/>
    <hyperlink ref="B548" r:id="rId562"/>
    <hyperlink ref="A550" r:id="rId563"/>
    <hyperlink ref="B550" r:id="rId564"/>
    <hyperlink ref="A552" r:id="rId565"/>
    <hyperlink ref="B552" r:id="rId566"/>
    <hyperlink ref="A554" r:id="rId567"/>
    <hyperlink ref="B554" r:id="rId568"/>
    <hyperlink ref="A556" r:id="rId569"/>
    <hyperlink ref="B556" r:id="rId570"/>
    <hyperlink ref="A558" r:id="rId571"/>
    <hyperlink ref="B558" r:id="rId572"/>
    <hyperlink ref="A560" r:id="rId573"/>
    <hyperlink ref="B560" r:id="rId574"/>
    <hyperlink ref="A562" r:id="rId575"/>
    <hyperlink ref="B562" r:id="rId576"/>
    <hyperlink ref="A564" r:id="rId577"/>
    <hyperlink ref="B564" r:id="rId578"/>
    <hyperlink ref="A566" r:id="rId579"/>
    <hyperlink ref="B566" r:id="rId580"/>
    <hyperlink ref="A568" r:id="rId581"/>
    <hyperlink ref="B568" r:id="rId582"/>
    <hyperlink ref="A570" r:id="rId583"/>
    <hyperlink ref="B570" r:id="rId584"/>
    <hyperlink ref="A572" r:id="rId585"/>
    <hyperlink ref="B572" r:id="rId586"/>
    <hyperlink ref="A574" r:id="rId587"/>
    <hyperlink ref="B574" r:id="rId588"/>
    <hyperlink ref="A576" r:id="rId589"/>
    <hyperlink ref="B576" r:id="rId590"/>
    <hyperlink ref="A578" r:id="rId591"/>
    <hyperlink ref="B578" r:id="rId592"/>
    <hyperlink ref="A580" r:id="rId593"/>
    <hyperlink ref="B580" r:id="rId594"/>
    <hyperlink ref="A582" r:id="rId595"/>
    <hyperlink ref="B582" r:id="rId596"/>
    <hyperlink ref="A584" r:id="rId597"/>
    <hyperlink ref="B584" r:id="rId598"/>
    <hyperlink ref="A586" r:id="rId599"/>
    <hyperlink ref="B586" r:id="rId600"/>
    <hyperlink ref="A588" r:id="rId601"/>
    <hyperlink ref="B588" r:id="rId602"/>
    <hyperlink ref="A590" r:id="rId603"/>
    <hyperlink ref="B590" r:id="rId604"/>
    <hyperlink ref="A592" r:id="rId605"/>
    <hyperlink ref="B592" r:id="rId606"/>
    <hyperlink ref="A594" r:id="rId607"/>
    <hyperlink ref="B594" r:id="rId608"/>
    <hyperlink ref="A596" r:id="rId609"/>
    <hyperlink ref="B596" r:id="rId610"/>
    <hyperlink ref="A598" r:id="rId611"/>
    <hyperlink ref="B598" r:id="rId612"/>
    <hyperlink ref="A599" r:id="rId613"/>
    <hyperlink ref="B599" r:id="rId614"/>
    <hyperlink ref="A601" r:id="rId615"/>
    <hyperlink ref="B601" r:id="rId616"/>
    <hyperlink ref="A603" r:id="rId617"/>
    <hyperlink ref="B603" r:id="rId618"/>
    <hyperlink ref="A605" r:id="rId619"/>
    <hyperlink ref="B605" r:id="rId620"/>
    <hyperlink ref="A607" r:id="rId621"/>
    <hyperlink ref="B607" r:id="rId622"/>
    <hyperlink ref="A609" r:id="rId623"/>
    <hyperlink ref="B609" r:id="rId624"/>
    <hyperlink ref="A611" r:id="rId625"/>
    <hyperlink ref="B611" r:id="rId626"/>
    <hyperlink ref="A612" r:id="rId627"/>
    <hyperlink ref="B612" r:id="rId628"/>
    <hyperlink ref="A613" r:id="rId629"/>
    <hyperlink ref="B613" r:id="rId630"/>
    <hyperlink ref="A615" r:id="rId631"/>
    <hyperlink ref="B615" r:id="rId632"/>
    <hyperlink ref="A617" r:id="rId633"/>
    <hyperlink ref="B617" r:id="rId634"/>
    <hyperlink ref="A619" r:id="rId635"/>
    <hyperlink ref="B619" r:id="rId636"/>
    <hyperlink ref="A621" r:id="rId637"/>
    <hyperlink ref="B621" r:id="rId638"/>
    <hyperlink ref="A623" r:id="rId639"/>
    <hyperlink ref="B623" r:id="rId640"/>
    <hyperlink ref="A625" r:id="rId641"/>
    <hyperlink ref="B625" r:id="rId642"/>
    <hyperlink ref="A627" r:id="rId643"/>
    <hyperlink ref="B627" r:id="rId644"/>
    <hyperlink ref="A629" r:id="rId645"/>
    <hyperlink ref="B629" r:id="rId646"/>
    <hyperlink ref="A631" r:id="rId647"/>
    <hyperlink ref="B631" r:id="rId648"/>
    <hyperlink ref="A633" r:id="rId649"/>
    <hyperlink ref="B633" r:id="rId650"/>
    <hyperlink ref="A635" r:id="rId651"/>
    <hyperlink ref="B635" r:id="rId652"/>
    <hyperlink ref="A637" r:id="rId653"/>
    <hyperlink ref="B637" r:id="rId654"/>
    <hyperlink ref="A639" r:id="rId655"/>
    <hyperlink ref="B639" r:id="rId656"/>
    <hyperlink ref="A641" r:id="rId657"/>
    <hyperlink ref="B641" r:id="rId658"/>
    <hyperlink ref="A643" r:id="rId659"/>
    <hyperlink ref="B643" r:id="rId660"/>
    <hyperlink ref="A645" r:id="rId661"/>
    <hyperlink ref="B645" r:id="rId662"/>
    <hyperlink ref="A647" r:id="rId663"/>
    <hyperlink ref="B647" r:id="rId664"/>
    <hyperlink ref="A649" r:id="rId665"/>
    <hyperlink ref="B649" r:id="rId666"/>
    <hyperlink ref="A651" r:id="rId667"/>
    <hyperlink ref="B651" r:id="rId668"/>
    <hyperlink ref="A653" r:id="rId669"/>
    <hyperlink ref="B653" r:id="rId670"/>
    <hyperlink ref="A655" r:id="rId671"/>
    <hyperlink ref="B655" r:id="rId672"/>
    <hyperlink ref="A657" r:id="rId673"/>
    <hyperlink ref="B657" r:id="rId674"/>
    <hyperlink ref="A659" r:id="rId675"/>
    <hyperlink ref="B659" r:id="rId676"/>
    <hyperlink ref="A661" r:id="rId677"/>
    <hyperlink ref="B661" r:id="rId678"/>
    <hyperlink ref="A663" r:id="rId679"/>
    <hyperlink ref="B663" r:id="rId680"/>
    <hyperlink ref="A665" r:id="rId681"/>
    <hyperlink ref="B665" r:id="rId682"/>
    <hyperlink ref="A666" r:id="rId683"/>
    <hyperlink ref="B666" r:id="rId684"/>
    <hyperlink ref="A668" r:id="rId685"/>
    <hyperlink ref="B668" r:id="rId686"/>
    <hyperlink ref="A670" r:id="rId687"/>
    <hyperlink ref="B670" r:id="rId688"/>
    <hyperlink ref="A672" r:id="rId689"/>
    <hyperlink ref="B672" r:id="rId690"/>
    <hyperlink ref="A674" r:id="rId691"/>
    <hyperlink ref="B674" r:id="rId692"/>
    <hyperlink ref="A676" r:id="rId693"/>
    <hyperlink ref="B676" r:id="rId694"/>
    <hyperlink ref="A678" r:id="rId695"/>
    <hyperlink ref="B678" r:id="rId696"/>
    <hyperlink ref="A680" r:id="rId697"/>
    <hyperlink ref="B680" r:id="rId698"/>
    <hyperlink ref="A682" r:id="rId699"/>
    <hyperlink ref="B682" r:id="rId700"/>
    <hyperlink ref="A684" r:id="rId701"/>
    <hyperlink ref="B684" r:id="rId702"/>
    <hyperlink ref="A686" r:id="rId703"/>
    <hyperlink ref="B686" r:id="rId704"/>
    <hyperlink ref="A688" r:id="rId705"/>
    <hyperlink ref="B688" r:id="rId706"/>
    <hyperlink ref="A690" r:id="rId707"/>
    <hyperlink ref="B690" r:id="rId708"/>
    <hyperlink ref="A692" r:id="rId709"/>
    <hyperlink ref="B692" r:id="rId710"/>
    <hyperlink ref="A693" r:id="rId711"/>
    <hyperlink ref="B693" r:id="rId712"/>
    <hyperlink ref="A695" r:id="rId713"/>
    <hyperlink ref="B695" r:id="rId714"/>
    <hyperlink ref="A697" r:id="rId715"/>
    <hyperlink ref="B697" r:id="rId716"/>
    <hyperlink ref="A699" r:id="rId717"/>
    <hyperlink ref="B699" r:id="rId718"/>
    <hyperlink ref="A701" r:id="rId719"/>
    <hyperlink ref="B701" r:id="rId720"/>
    <hyperlink ref="A703" r:id="rId721"/>
    <hyperlink ref="B703" r:id="rId722"/>
    <hyperlink ref="A705" r:id="rId723"/>
    <hyperlink ref="B705" r:id="rId724"/>
    <hyperlink ref="A707" r:id="rId725"/>
    <hyperlink ref="B707" r:id="rId726"/>
    <hyperlink ref="A709" r:id="rId727"/>
    <hyperlink ref="B709" r:id="rId728"/>
    <hyperlink ref="A711" r:id="rId729"/>
    <hyperlink ref="B711" r:id="rId730"/>
    <hyperlink ref="A713" r:id="rId731"/>
    <hyperlink ref="B713" r:id="rId732"/>
    <hyperlink ref="A715" r:id="rId733"/>
    <hyperlink ref="B715" r:id="rId734"/>
    <hyperlink ref="A717" r:id="rId735"/>
    <hyperlink ref="B717" r:id="rId736"/>
    <hyperlink ref="A719" r:id="rId737"/>
    <hyperlink ref="B719" r:id="rId738"/>
    <hyperlink ref="A721" r:id="rId739"/>
    <hyperlink ref="B721" r:id="rId740"/>
    <hyperlink ref="A723" r:id="rId741"/>
    <hyperlink ref="B723" r:id="rId742"/>
    <hyperlink ref="A725" r:id="rId743"/>
    <hyperlink ref="B725" r:id="rId744"/>
    <hyperlink ref="A727" r:id="rId745"/>
    <hyperlink ref="B727" r:id="rId746"/>
    <hyperlink ref="A729" r:id="rId747"/>
    <hyperlink ref="B729" r:id="rId748"/>
    <hyperlink ref="A731" r:id="rId749"/>
    <hyperlink ref="B731" r:id="rId750"/>
    <hyperlink ref="A733" r:id="rId751"/>
    <hyperlink ref="B733" r:id="rId752"/>
    <hyperlink ref="A735" r:id="rId753"/>
    <hyperlink ref="B735" r:id="rId754"/>
    <hyperlink ref="A737" r:id="rId755"/>
    <hyperlink ref="B737" r:id="rId756"/>
    <hyperlink ref="A739" r:id="rId757"/>
    <hyperlink ref="B739" r:id="rId758"/>
    <hyperlink ref="A741" r:id="rId759"/>
    <hyperlink ref="B741" r:id="rId760"/>
    <hyperlink ref="A743" r:id="rId761"/>
    <hyperlink ref="B743" r:id="rId762"/>
    <hyperlink ref="A745" r:id="rId763"/>
    <hyperlink ref="B745" r:id="rId764"/>
    <hyperlink ref="A747" r:id="rId765"/>
    <hyperlink ref="B747" r:id="rId766"/>
    <hyperlink ref="A749" r:id="rId767"/>
    <hyperlink ref="B749" r:id="rId768"/>
    <hyperlink ref="A751" r:id="rId769"/>
    <hyperlink ref="B751" r:id="rId770"/>
    <hyperlink ref="A753" r:id="rId771"/>
    <hyperlink ref="B753" r:id="rId772"/>
    <hyperlink ref="A755" r:id="rId773"/>
    <hyperlink ref="B755" r:id="rId774"/>
    <hyperlink ref="A757" r:id="rId775"/>
    <hyperlink ref="B757" r:id="rId776"/>
    <hyperlink ref="A759" r:id="rId777"/>
    <hyperlink ref="B759" r:id="rId778"/>
    <hyperlink ref="A761" r:id="rId779"/>
    <hyperlink ref="B761" r:id="rId780"/>
    <hyperlink ref="A763" r:id="rId781"/>
    <hyperlink ref="B763" r:id="rId782"/>
    <hyperlink ref="A765" r:id="rId783"/>
    <hyperlink ref="B765" r:id="rId784"/>
    <hyperlink ref="A767" r:id="rId785"/>
    <hyperlink ref="B767" r:id="rId786"/>
    <hyperlink ref="A769" r:id="rId787"/>
    <hyperlink ref="B769" r:id="rId788"/>
    <hyperlink ref="A771" r:id="rId789"/>
    <hyperlink ref="B771" r:id="rId790"/>
    <hyperlink ref="A773" r:id="rId791"/>
    <hyperlink ref="B773" r:id="rId792"/>
    <hyperlink ref="A775" r:id="rId793"/>
    <hyperlink ref="B775" r:id="rId794"/>
    <hyperlink ref="A777" r:id="rId795"/>
    <hyperlink ref="B777" r:id="rId796"/>
    <hyperlink ref="A779" r:id="rId797"/>
    <hyperlink ref="B779" r:id="rId798"/>
    <hyperlink ref="A781" r:id="rId799"/>
    <hyperlink ref="B781" r:id="rId800"/>
    <hyperlink ref="A783" r:id="rId801"/>
    <hyperlink ref="B783" r:id="rId802"/>
    <hyperlink ref="A785" r:id="rId803"/>
    <hyperlink ref="B785" r:id="rId804"/>
    <hyperlink ref="A787" r:id="rId805"/>
    <hyperlink ref="B787" r:id="rId806"/>
    <hyperlink ref="A789" r:id="rId807"/>
    <hyperlink ref="B789" r:id="rId808"/>
    <hyperlink ref="A791" r:id="rId809"/>
    <hyperlink ref="B791" r:id="rId810"/>
    <hyperlink ref="A793" r:id="rId811"/>
    <hyperlink ref="B793" r:id="rId812"/>
    <hyperlink ref="A795" r:id="rId813"/>
    <hyperlink ref="B795" r:id="rId814"/>
    <hyperlink ref="A797" r:id="rId815"/>
    <hyperlink ref="B797" r:id="rId816"/>
    <hyperlink ref="A799" r:id="rId817"/>
    <hyperlink ref="B799" r:id="rId818"/>
    <hyperlink ref="A801" r:id="rId819"/>
    <hyperlink ref="B801" r:id="rId820"/>
    <hyperlink ref="A803" r:id="rId821"/>
    <hyperlink ref="B803" r:id="rId822"/>
    <hyperlink ref="A805" r:id="rId823"/>
    <hyperlink ref="B805" r:id="rId824"/>
    <hyperlink ref="A807" r:id="rId825"/>
    <hyperlink ref="B807" r:id="rId826"/>
    <hyperlink ref="A809" r:id="rId827"/>
    <hyperlink ref="B809" r:id="rId828"/>
    <hyperlink ref="A811" r:id="rId829"/>
    <hyperlink ref="B811" r:id="rId830"/>
    <hyperlink ref="A813" r:id="rId831"/>
    <hyperlink ref="B813" r:id="rId832"/>
    <hyperlink ref="A815" r:id="rId833"/>
    <hyperlink ref="B815" r:id="rId834"/>
    <hyperlink ref="A817" r:id="rId835"/>
    <hyperlink ref="B817" r:id="rId836"/>
    <hyperlink ref="A819" r:id="rId837"/>
    <hyperlink ref="B819" r:id="rId838"/>
    <hyperlink ref="A821" r:id="rId839"/>
    <hyperlink ref="B821" r:id="rId840"/>
    <hyperlink ref="A823" r:id="rId841"/>
    <hyperlink ref="B823" r:id="rId842"/>
    <hyperlink ref="A825" r:id="rId843"/>
    <hyperlink ref="B825" r:id="rId844"/>
    <hyperlink ref="A827" r:id="rId845"/>
    <hyperlink ref="B827" r:id="rId846"/>
    <hyperlink ref="A829" r:id="rId847"/>
    <hyperlink ref="B829" r:id="rId848"/>
    <hyperlink ref="A831" r:id="rId849"/>
    <hyperlink ref="B831" r:id="rId850"/>
    <hyperlink ref="A833" r:id="rId851"/>
    <hyperlink ref="B833" r:id="rId852"/>
    <hyperlink ref="A834" r:id="rId853"/>
    <hyperlink ref="B834" r:id="rId854"/>
    <hyperlink ref="A836" r:id="rId855"/>
    <hyperlink ref="B836" r:id="rId856"/>
    <hyperlink ref="A837" r:id="rId857"/>
    <hyperlink ref="B837" r:id="rId858"/>
    <hyperlink ref="A838" r:id="rId859"/>
    <hyperlink ref="B838" r:id="rId860"/>
    <hyperlink ref="A840" r:id="rId861"/>
    <hyperlink ref="B840" r:id="rId862"/>
    <hyperlink ref="A842" r:id="rId863"/>
    <hyperlink ref="B842" r:id="rId864"/>
    <hyperlink ref="A844" r:id="rId865"/>
    <hyperlink ref="B844" r:id="rId866"/>
    <hyperlink ref="A846" r:id="rId867"/>
    <hyperlink ref="B846" r:id="rId868"/>
    <hyperlink ref="A848" r:id="rId869"/>
    <hyperlink ref="B848" r:id="rId870"/>
    <hyperlink ref="A850" r:id="rId871"/>
    <hyperlink ref="B850" r:id="rId872"/>
    <hyperlink ref="A852" r:id="rId873"/>
    <hyperlink ref="B852" r:id="rId874"/>
    <hyperlink ref="A854" r:id="rId875"/>
    <hyperlink ref="B854" r:id="rId876"/>
    <hyperlink ref="A856" r:id="rId877"/>
    <hyperlink ref="B856" r:id="rId878"/>
    <hyperlink ref="A858" r:id="rId879"/>
    <hyperlink ref="B858" r:id="rId880"/>
    <hyperlink ref="A860" r:id="rId881"/>
    <hyperlink ref="B860" r:id="rId882"/>
    <hyperlink ref="A862" r:id="rId883"/>
    <hyperlink ref="B862" r:id="rId884"/>
    <hyperlink ref="A864" r:id="rId885"/>
    <hyperlink ref="B864" r:id="rId886"/>
    <hyperlink ref="A866" r:id="rId887"/>
    <hyperlink ref="B866" r:id="rId888"/>
    <hyperlink ref="A868" r:id="rId889"/>
    <hyperlink ref="B868" r:id="rId890"/>
    <hyperlink ref="A870" r:id="rId891"/>
    <hyperlink ref="B870" r:id="rId892"/>
    <hyperlink ref="A872" r:id="rId893"/>
    <hyperlink ref="B872" r:id="rId894"/>
    <hyperlink ref="A874" r:id="rId895"/>
    <hyperlink ref="B874" r:id="rId896"/>
    <hyperlink ref="A876" r:id="rId897"/>
    <hyperlink ref="B876" r:id="rId898"/>
    <hyperlink ref="A878" r:id="rId899"/>
    <hyperlink ref="B878" r:id="rId900"/>
    <hyperlink ref="A879" r:id="rId901"/>
    <hyperlink ref="B879" r:id="rId902"/>
    <hyperlink ref="A881" r:id="rId903"/>
    <hyperlink ref="B881" r:id="rId904"/>
    <hyperlink ref="A883" r:id="rId905"/>
    <hyperlink ref="B883" r:id="rId906"/>
    <hyperlink ref="A885" r:id="rId907"/>
    <hyperlink ref="B885" r:id="rId908"/>
    <hyperlink ref="A887" r:id="rId909"/>
    <hyperlink ref="B887" r:id="rId910"/>
    <hyperlink ref="A889" r:id="rId911"/>
    <hyperlink ref="B889" r:id="rId912"/>
    <hyperlink ref="A891" r:id="rId913"/>
    <hyperlink ref="B891" r:id="rId914"/>
    <hyperlink ref="A893" r:id="rId915"/>
    <hyperlink ref="B893" r:id="rId916"/>
    <hyperlink ref="A894" r:id="rId917"/>
    <hyperlink ref="B894" r:id="rId918"/>
    <hyperlink ref="A896" r:id="rId919"/>
    <hyperlink ref="B896" r:id="rId920"/>
    <hyperlink ref="A898" r:id="rId921"/>
    <hyperlink ref="B898" r:id="rId922"/>
    <hyperlink ref="A900" r:id="rId923"/>
    <hyperlink ref="B900" r:id="rId924"/>
    <hyperlink ref="A902" r:id="rId925"/>
    <hyperlink ref="B902" r:id="rId926"/>
    <hyperlink ref="A904" r:id="rId927"/>
    <hyperlink ref="B904" r:id="rId928"/>
    <hyperlink ref="A906" r:id="rId929"/>
    <hyperlink ref="B906" r:id="rId930"/>
    <hyperlink ref="A908" r:id="rId931"/>
    <hyperlink ref="B908" r:id="rId932"/>
    <hyperlink ref="A909" r:id="rId933"/>
    <hyperlink ref="B909" r:id="rId934"/>
    <hyperlink ref="A910" r:id="rId935"/>
    <hyperlink ref="B910" r:id="rId936"/>
    <hyperlink ref="A912" r:id="rId937"/>
    <hyperlink ref="B912" r:id="rId938"/>
    <hyperlink ref="A913" r:id="rId939"/>
    <hyperlink ref="B913" r:id="rId940"/>
    <hyperlink ref="A915" r:id="rId941"/>
    <hyperlink ref="B915" r:id="rId942"/>
    <hyperlink ref="A917" r:id="rId943"/>
    <hyperlink ref="B917" r:id="rId944"/>
    <hyperlink ref="A919" r:id="rId945"/>
    <hyperlink ref="B919" r:id="rId946"/>
    <hyperlink ref="A921" r:id="rId947"/>
    <hyperlink ref="B921" r:id="rId948"/>
    <hyperlink ref="A923" r:id="rId949"/>
    <hyperlink ref="B923" r:id="rId950"/>
    <hyperlink ref="A925" r:id="rId951"/>
    <hyperlink ref="B925" r:id="rId952"/>
    <hyperlink ref="A927" r:id="rId953"/>
    <hyperlink ref="B927" r:id="rId954"/>
    <hyperlink ref="A929" r:id="rId955"/>
    <hyperlink ref="B929" r:id="rId956"/>
    <hyperlink ref="A931" r:id="rId957"/>
    <hyperlink ref="B931" r:id="rId958"/>
    <hyperlink ref="A933" r:id="rId959"/>
    <hyperlink ref="B933" r:id="rId960"/>
    <hyperlink ref="A935" r:id="rId961"/>
    <hyperlink ref="B935" r:id="rId962"/>
    <hyperlink ref="A937" r:id="rId963"/>
    <hyperlink ref="B937" r:id="rId964"/>
    <hyperlink ref="A939" r:id="rId965"/>
    <hyperlink ref="B939" r:id="rId966"/>
    <hyperlink ref="A940" r:id="rId967"/>
    <hyperlink ref="B940" r:id="rId968"/>
    <hyperlink ref="A942" r:id="rId969"/>
    <hyperlink ref="B942" r:id="rId970"/>
    <hyperlink ref="A944" r:id="rId971"/>
    <hyperlink ref="B944" r:id="rId972"/>
    <hyperlink ref="A946" r:id="rId973"/>
    <hyperlink ref="B946" r:id="rId974"/>
    <hyperlink ref="A948" r:id="rId975"/>
    <hyperlink ref="B948" r:id="rId976"/>
    <hyperlink ref="A950" r:id="rId977"/>
    <hyperlink ref="B950" r:id="rId978"/>
    <hyperlink ref="A952" r:id="rId979"/>
    <hyperlink ref="B952" r:id="rId980"/>
    <hyperlink ref="A954" r:id="rId981"/>
    <hyperlink ref="B954" r:id="rId982"/>
    <hyperlink ref="A955" r:id="rId983"/>
    <hyperlink ref="B955" r:id="rId984"/>
    <hyperlink ref="A956" r:id="rId985"/>
    <hyperlink ref="B956" r:id="rId986"/>
    <hyperlink ref="A957" r:id="rId987"/>
    <hyperlink ref="B957" r:id="rId988"/>
    <hyperlink ref="A959" r:id="rId989"/>
    <hyperlink ref="B959" r:id="rId990"/>
    <hyperlink ref="A961" r:id="rId991"/>
    <hyperlink ref="B961" r:id="rId992"/>
    <hyperlink ref="A963" r:id="rId993"/>
    <hyperlink ref="B963" r:id="rId994"/>
    <hyperlink ref="A965" r:id="rId995"/>
    <hyperlink ref="B965" r:id="rId996"/>
    <hyperlink ref="A967" r:id="rId997"/>
    <hyperlink ref="B967" r:id="rId998"/>
    <hyperlink ref="A969" r:id="rId999"/>
    <hyperlink ref="B969" r:id="rId1000"/>
    <hyperlink ref="A971" r:id="rId1001"/>
    <hyperlink ref="B971" r:id="rId1002"/>
    <hyperlink ref="A973" r:id="rId1003"/>
    <hyperlink ref="B973" r:id="rId1004"/>
    <hyperlink ref="A975" r:id="rId1005"/>
    <hyperlink ref="B975" r:id="rId1006"/>
    <hyperlink ref="A977" r:id="rId1007"/>
    <hyperlink ref="B977" r:id="rId1008"/>
    <hyperlink ref="A979" r:id="rId1009"/>
    <hyperlink ref="B979" r:id="rId1010"/>
    <hyperlink ref="A981" r:id="rId1011"/>
    <hyperlink ref="B981" r:id="rId1012"/>
    <hyperlink ref="A982" r:id="rId1013"/>
    <hyperlink ref="B982" r:id="rId1014"/>
    <hyperlink ref="A984" r:id="rId1015"/>
    <hyperlink ref="B984" r:id="rId1016"/>
    <hyperlink ref="A986" r:id="rId1017"/>
    <hyperlink ref="B986" r:id="rId1018"/>
    <hyperlink ref="A987" r:id="rId1019"/>
    <hyperlink ref="B987" r:id="rId1020"/>
    <hyperlink ref="A989" r:id="rId1021"/>
    <hyperlink ref="B989" r:id="rId1022"/>
    <hyperlink ref="A990" r:id="rId1023"/>
    <hyperlink ref="B990" r:id="rId1024"/>
    <hyperlink ref="A992" r:id="rId1025"/>
    <hyperlink ref="B992" r:id="rId1026"/>
    <hyperlink ref="A994" r:id="rId1027"/>
    <hyperlink ref="B994" r:id="rId1028"/>
    <hyperlink ref="A996" r:id="rId1029"/>
    <hyperlink ref="B996" r:id="rId1030"/>
    <hyperlink ref="A998" r:id="rId1031"/>
    <hyperlink ref="B998" r:id="rId1032"/>
    <hyperlink ref="A1000" r:id="rId1033"/>
    <hyperlink ref="B1000" r:id="rId1034"/>
    <hyperlink ref="A1002" r:id="rId1035"/>
    <hyperlink ref="B1002" r:id="rId1036"/>
    <hyperlink ref="A1004" r:id="rId1037"/>
    <hyperlink ref="B1004" r:id="rId1038"/>
    <hyperlink ref="A1006" r:id="rId1039"/>
    <hyperlink ref="B1006" r:id="rId1040"/>
    <hyperlink ref="A1008" r:id="rId1041"/>
    <hyperlink ref="B1008" r:id="rId1042"/>
    <hyperlink ref="A1010" r:id="rId1043"/>
    <hyperlink ref="B1010" r:id="rId1044"/>
    <hyperlink ref="A1012" r:id="rId1045"/>
    <hyperlink ref="B1012" r:id="rId1046"/>
    <hyperlink ref="A1014" r:id="rId1047"/>
    <hyperlink ref="B1014" r:id="rId1048"/>
    <hyperlink ref="A1016" r:id="rId1049"/>
    <hyperlink ref="B1016" r:id="rId1050"/>
    <hyperlink ref="A1018" r:id="rId1051"/>
    <hyperlink ref="B1018" r:id="rId1052"/>
    <hyperlink ref="A1020" r:id="rId1053"/>
    <hyperlink ref="B1020" r:id="rId1054"/>
    <hyperlink ref="A1022" r:id="rId1055"/>
    <hyperlink ref="B1022" r:id="rId1056"/>
    <hyperlink ref="A1024" r:id="rId1057"/>
    <hyperlink ref="B1024" r:id="rId1058"/>
    <hyperlink ref="A1026" r:id="rId1059"/>
    <hyperlink ref="B1026" r:id="rId1060"/>
    <hyperlink ref="A1028" r:id="rId1061"/>
    <hyperlink ref="B1028" r:id="rId1062"/>
    <hyperlink ref="A1030" r:id="rId1063"/>
    <hyperlink ref="B1030" r:id="rId1064"/>
    <hyperlink ref="A1031" r:id="rId1065"/>
    <hyperlink ref="B1031" r:id="rId1066"/>
    <hyperlink ref="A1033" r:id="rId1067"/>
    <hyperlink ref="B1033" r:id="rId1068"/>
    <hyperlink ref="A1035" r:id="rId1069"/>
    <hyperlink ref="B1035" r:id="rId1070"/>
    <hyperlink ref="A1037" r:id="rId1071"/>
    <hyperlink ref="B1037" r:id="rId1072"/>
    <hyperlink ref="A1039" r:id="rId1073"/>
    <hyperlink ref="B1039" r:id="rId1074"/>
    <hyperlink ref="A1041" r:id="rId1075"/>
    <hyperlink ref="B1041" r:id="rId1076"/>
    <hyperlink ref="A1043" r:id="rId1077"/>
    <hyperlink ref="B1043" r:id="rId1078"/>
    <hyperlink ref="A1045" r:id="rId1079"/>
    <hyperlink ref="B1045" r:id="rId1080"/>
    <hyperlink ref="A1047" r:id="rId1081"/>
    <hyperlink ref="B1047" r:id="rId1082"/>
    <hyperlink ref="A1049" r:id="rId1083"/>
    <hyperlink ref="B1049" r:id="rId1084"/>
    <hyperlink ref="A1051" r:id="rId1085"/>
    <hyperlink ref="B1051" r:id="rId1086"/>
    <hyperlink ref="A1053" r:id="rId1087"/>
    <hyperlink ref="B1053" r:id="rId1088"/>
    <hyperlink ref="A1055" r:id="rId1089"/>
    <hyperlink ref="B1055" r:id="rId1090"/>
    <hyperlink ref="A1057" r:id="rId1091"/>
    <hyperlink ref="B1057" r:id="rId1092"/>
    <hyperlink ref="A1059" r:id="rId1093"/>
    <hyperlink ref="B1059" r:id="rId1094"/>
    <hyperlink ref="A1061" r:id="rId1095"/>
    <hyperlink ref="B1061" r:id="rId1096"/>
    <hyperlink ref="A1063" r:id="rId1097"/>
    <hyperlink ref="B1063" r:id="rId1098"/>
    <hyperlink ref="A1065" r:id="rId1099"/>
    <hyperlink ref="B1065" r:id="rId1100"/>
    <hyperlink ref="A1067" r:id="rId1101"/>
    <hyperlink ref="B1067" r:id="rId1102"/>
    <hyperlink ref="A1069" r:id="rId1103"/>
    <hyperlink ref="B1069" r:id="rId1104"/>
    <hyperlink ref="A1071" r:id="rId1105"/>
    <hyperlink ref="B1071" r:id="rId1106"/>
    <hyperlink ref="A1073" r:id="rId1107"/>
    <hyperlink ref="B1073" r:id="rId1108"/>
    <hyperlink ref="A1075" r:id="rId1109"/>
    <hyperlink ref="B1075" r:id="rId1110"/>
    <hyperlink ref="A1077" r:id="rId1111"/>
    <hyperlink ref="B1077" r:id="rId1112"/>
    <hyperlink ref="A1079" r:id="rId1113"/>
    <hyperlink ref="B1079" r:id="rId1114"/>
    <hyperlink ref="A1081" r:id="rId1115"/>
    <hyperlink ref="B1081" r:id="rId1116"/>
    <hyperlink ref="A1083" r:id="rId1117"/>
    <hyperlink ref="B1083" r:id="rId1118"/>
    <hyperlink ref="A1085" r:id="rId1119"/>
    <hyperlink ref="B1085" r:id="rId1120"/>
    <hyperlink ref="A1087" r:id="rId1121"/>
    <hyperlink ref="B1087" r:id="rId1122"/>
    <hyperlink ref="A1089" r:id="rId1123"/>
    <hyperlink ref="B1089" r:id="rId1124"/>
    <hyperlink ref="A1091" r:id="rId1125"/>
    <hyperlink ref="B1091" r:id="rId1126"/>
    <hyperlink ref="A1093" r:id="rId1127"/>
    <hyperlink ref="B1093" r:id="rId1128"/>
    <hyperlink ref="A1095" r:id="rId1129"/>
    <hyperlink ref="B1095" r:id="rId1130"/>
    <hyperlink ref="A1097" r:id="rId1131"/>
    <hyperlink ref="B1097" r:id="rId1132"/>
    <hyperlink ref="A1099" r:id="rId1133"/>
    <hyperlink ref="B1099" r:id="rId1134"/>
    <hyperlink ref="A1101" r:id="rId1135"/>
    <hyperlink ref="B1101" r:id="rId1136"/>
    <hyperlink ref="A1103" r:id="rId1137"/>
    <hyperlink ref="B1103" r:id="rId1138"/>
    <hyperlink ref="A1105" r:id="rId1139"/>
    <hyperlink ref="B1105" r:id="rId1140"/>
    <hyperlink ref="A1107" r:id="rId1141"/>
    <hyperlink ref="B1107" r:id="rId1142"/>
    <hyperlink ref="A1109" r:id="rId1143"/>
    <hyperlink ref="B1109" r:id="rId1144"/>
    <hyperlink ref="A1111" r:id="rId1145"/>
    <hyperlink ref="B1111" r:id="rId1146"/>
    <hyperlink ref="A1113" r:id="rId1147"/>
    <hyperlink ref="B1113" r:id="rId1148"/>
    <hyperlink ref="A1115" r:id="rId1149"/>
    <hyperlink ref="B1115" r:id="rId1150"/>
    <hyperlink ref="A1117" r:id="rId1151"/>
    <hyperlink ref="B1117" r:id="rId1152"/>
    <hyperlink ref="A1118" r:id="rId1153"/>
    <hyperlink ref="B1118" r:id="rId1154"/>
    <hyperlink ref="A1120" r:id="rId1155"/>
    <hyperlink ref="B1120" r:id="rId1156"/>
    <hyperlink ref="A1122" r:id="rId1157"/>
    <hyperlink ref="B1122" r:id="rId1158"/>
    <hyperlink ref="A1124" r:id="rId1159"/>
    <hyperlink ref="B1124" r:id="rId1160"/>
    <hyperlink ref="A1126" r:id="rId1161"/>
    <hyperlink ref="B1126" r:id="rId1162"/>
    <hyperlink ref="A1128" r:id="rId1163"/>
    <hyperlink ref="B1128" r:id="rId1164"/>
    <hyperlink ref="A1130" r:id="rId1165"/>
    <hyperlink ref="B1130" r:id="rId1166"/>
    <hyperlink ref="A1132" r:id="rId1167"/>
    <hyperlink ref="B1132" r:id="rId1168"/>
    <hyperlink ref="A1133" r:id="rId1169"/>
    <hyperlink ref="B1133" r:id="rId1170"/>
    <hyperlink ref="A1135" r:id="rId1171"/>
    <hyperlink ref="B1135" r:id="rId1172"/>
    <hyperlink ref="A1137" r:id="rId1173"/>
    <hyperlink ref="B1137" r:id="rId1174"/>
    <hyperlink ref="A1139" r:id="rId1175"/>
    <hyperlink ref="B1139" r:id="rId1176"/>
    <hyperlink ref="A1141" r:id="rId1177"/>
    <hyperlink ref="B1141" r:id="rId1178"/>
    <hyperlink ref="A1143" r:id="rId1179"/>
    <hyperlink ref="B1143" r:id="rId1180"/>
    <hyperlink ref="A1145" r:id="rId1181"/>
    <hyperlink ref="B1145" r:id="rId1182"/>
    <hyperlink ref="A1147" r:id="rId1183"/>
    <hyperlink ref="B1147" r:id="rId1184"/>
    <hyperlink ref="A1149" r:id="rId1185"/>
    <hyperlink ref="B1149" r:id="rId1186"/>
    <hyperlink ref="A1151" r:id="rId1187"/>
    <hyperlink ref="B1151" r:id="rId1188"/>
    <hyperlink ref="A1153" r:id="rId1189"/>
    <hyperlink ref="B1153" r:id="rId1190"/>
    <hyperlink ref="A1155" r:id="rId1191"/>
    <hyperlink ref="B1155" r:id="rId1192"/>
    <hyperlink ref="A1157" r:id="rId1193"/>
    <hyperlink ref="B1157" r:id="rId1194"/>
    <hyperlink ref="A1159" r:id="rId1195"/>
    <hyperlink ref="B1159" r:id="rId1196"/>
    <hyperlink ref="A1161" r:id="rId1197"/>
    <hyperlink ref="B1161" r:id="rId1198"/>
    <hyperlink ref="A1163" r:id="rId1199"/>
    <hyperlink ref="B1163" r:id="rId1200"/>
    <hyperlink ref="A1165" r:id="rId1201"/>
    <hyperlink ref="B1165" r:id="rId1202"/>
    <hyperlink ref="A1167" r:id="rId1203"/>
    <hyperlink ref="B1167" r:id="rId1204"/>
    <hyperlink ref="A1169" r:id="rId1205"/>
    <hyperlink ref="B1169" r:id="rId1206"/>
    <hyperlink ref="A1171" r:id="rId1207"/>
    <hyperlink ref="B1171" r:id="rId1208"/>
    <hyperlink ref="A1173" r:id="rId1209"/>
    <hyperlink ref="B1173" r:id="rId1210"/>
    <hyperlink ref="A1175" r:id="rId1211"/>
    <hyperlink ref="B1175" r:id="rId1212"/>
    <hyperlink ref="A1177" r:id="rId1213"/>
    <hyperlink ref="B1177" r:id="rId1214"/>
    <hyperlink ref="A1179" r:id="rId1215"/>
    <hyperlink ref="B1179" r:id="rId1216"/>
    <hyperlink ref="A1181" r:id="rId1217"/>
    <hyperlink ref="B1181" r:id="rId1218"/>
    <hyperlink ref="A1183" r:id="rId1219"/>
    <hyperlink ref="B1183" r:id="rId1220"/>
    <hyperlink ref="A1185" r:id="rId1221"/>
    <hyperlink ref="B1185" r:id="rId1222"/>
    <hyperlink ref="A1187" r:id="rId1223"/>
    <hyperlink ref="B1187" r:id="rId1224"/>
    <hyperlink ref="A1189" r:id="rId1225"/>
    <hyperlink ref="B1189" r:id="rId1226"/>
    <hyperlink ref="A1191" r:id="rId1227"/>
    <hyperlink ref="B1191" r:id="rId1228"/>
    <hyperlink ref="A1193" r:id="rId1229"/>
    <hyperlink ref="B1193" r:id="rId1230"/>
    <hyperlink ref="A1195" r:id="rId1231"/>
    <hyperlink ref="B1195" r:id="rId1232"/>
    <hyperlink ref="A1197" r:id="rId1233"/>
    <hyperlink ref="B1197" r:id="rId1234"/>
    <hyperlink ref="A1199" r:id="rId1235"/>
    <hyperlink ref="B1199" r:id="rId1236"/>
    <hyperlink ref="A1201" r:id="rId1237"/>
    <hyperlink ref="B1201" r:id="rId1238"/>
    <hyperlink ref="A1203" r:id="rId1239"/>
    <hyperlink ref="B1203" r:id="rId1240"/>
    <hyperlink ref="A1205" r:id="rId1241"/>
    <hyperlink ref="B1205" r:id="rId1242"/>
    <hyperlink ref="A1207" r:id="rId1243"/>
    <hyperlink ref="B1207" r:id="rId1244"/>
    <hyperlink ref="A1209" r:id="rId1245"/>
    <hyperlink ref="B1209" r:id="rId1246"/>
    <hyperlink ref="A1211" r:id="rId1247"/>
    <hyperlink ref="B1211" r:id="rId1248"/>
    <hyperlink ref="A1213" r:id="rId1249"/>
    <hyperlink ref="B1213" r:id="rId1250"/>
    <hyperlink ref="A1215" r:id="rId1251"/>
    <hyperlink ref="B1215" r:id="rId1252"/>
    <hyperlink ref="A1217" r:id="rId1253"/>
    <hyperlink ref="B1217" r:id="rId1254"/>
    <hyperlink ref="A1219" r:id="rId1255"/>
    <hyperlink ref="B1219" r:id="rId1256"/>
    <hyperlink ref="A1221" r:id="rId1257"/>
    <hyperlink ref="B1221" r:id="rId1258"/>
    <hyperlink ref="A1223" r:id="rId1259"/>
    <hyperlink ref="B1223" r:id="rId1260"/>
    <hyperlink ref="A1225" r:id="rId1261"/>
    <hyperlink ref="B1225" r:id="rId1262"/>
    <hyperlink ref="A1227" r:id="rId1263"/>
    <hyperlink ref="B1227" r:id="rId1264"/>
    <hyperlink ref="A1229" r:id="rId1265"/>
    <hyperlink ref="B1229" r:id="rId1266"/>
    <hyperlink ref="A1231" r:id="rId1267"/>
    <hyperlink ref="B1231" r:id="rId1268"/>
    <hyperlink ref="A1233" r:id="rId1269"/>
    <hyperlink ref="B1233" r:id="rId1270"/>
    <hyperlink ref="A1235" r:id="rId1271"/>
    <hyperlink ref="B1235" r:id="rId1272"/>
    <hyperlink ref="A1237" r:id="rId1273"/>
    <hyperlink ref="B1237" r:id="rId1274"/>
    <hyperlink ref="A1239" r:id="rId1275"/>
    <hyperlink ref="B1239" r:id="rId1276"/>
    <hyperlink ref="A1241" r:id="rId1277"/>
    <hyperlink ref="B1241" r:id="rId1278"/>
    <hyperlink ref="A1243" r:id="rId1279"/>
    <hyperlink ref="B1243" r:id="rId1280"/>
    <hyperlink ref="A1245" r:id="rId1281"/>
    <hyperlink ref="B1245" r:id="rId1282"/>
    <hyperlink ref="A1247" r:id="rId1283"/>
    <hyperlink ref="B1247" r:id="rId1284"/>
    <hyperlink ref="A1249" r:id="rId1285"/>
    <hyperlink ref="B1249" r:id="rId1286"/>
    <hyperlink ref="A1250" r:id="rId1287"/>
    <hyperlink ref="B1250" r:id="rId1288"/>
    <hyperlink ref="A1252" r:id="rId1289"/>
    <hyperlink ref="B1252" r:id="rId1290"/>
    <hyperlink ref="A1254" r:id="rId1291"/>
    <hyperlink ref="B1254" r:id="rId1292"/>
    <hyperlink ref="A1256" r:id="rId1293"/>
    <hyperlink ref="B1256" r:id="rId1294"/>
    <hyperlink ref="A1258" r:id="rId1295"/>
    <hyperlink ref="B1258" r:id="rId1296"/>
    <hyperlink ref="A1260" r:id="rId1297"/>
    <hyperlink ref="B1260" r:id="rId1298"/>
    <hyperlink ref="A1262" r:id="rId1299"/>
    <hyperlink ref="B1262" r:id="rId1300"/>
    <hyperlink ref="A1264" r:id="rId1301"/>
    <hyperlink ref="B1264" r:id="rId1302"/>
    <hyperlink ref="A1266" r:id="rId1303"/>
    <hyperlink ref="B1266" r:id="rId1304"/>
    <hyperlink ref="A1268" r:id="rId1305"/>
    <hyperlink ref="B1268" r:id="rId1306"/>
    <hyperlink ref="A1270" r:id="rId1307"/>
    <hyperlink ref="B1270" r:id="rId1308"/>
    <hyperlink ref="A1272" r:id="rId1309"/>
    <hyperlink ref="B1272" r:id="rId1310"/>
    <hyperlink ref="A1274" r:id="rId1311"/>
    <hyperlink ref="B1274" r:id="rId1312"/>
    <hyperlink ref="A1276" r:id="rId1313"/>
    <hyperlink ref="B1276" r:id="rId1314"/>
    <hyperlink ref="A1278" r:id="rId1315"/>
    <hyperlink ref="B1278" r:id="rId1316"/>
    <hyperlink ref="A1280" r:id="rId1317"/>
    <hyperlink ref="B1280" r:id="rId1318"/>
    <hyperlink ref="A1282" r:id="rId1319"/>
    <hyperlink ref="B1282" r:id="rId1320"/>
    <hyperlink ref="A1284" r:id="rId1321"/>
    <hyperlink ref="B1284" r:id="rId1322"/>
    <hyperlink ref="A1286" r:id="rId1323"/>
    <hyperlink ref="B1286" r:id="rId1324"/>
    <hyperlink ref="A1288" r:id="rId1325"/>
    <hyperlink ref="B1288" r:id="rId1326"/>
    <hyperlink ref="A1290" r:id="rId1327"/>
    <hyperlink ref="B1290" r:id="rId1328"/>
    <hyperlink ref="A1292" r:id="rId1329"/>
    <hyperlink ref="B1292" r:id="rId1330"/>
    <hyperlink ref="A1294" r:id="rId1331"/>
    <hyperlink ref="B1294" r:id="rId1332"/>
    <hyperlink ref="A1296" r:id="rId1333"/>
    <hyperlink ref="B1296" r:id="rId1334"/>
    <hyperlink ref="A1298" r:id="rId1335"/>
    <hyperlink ref="B1298" r:id="rId1336"/>
    <hyperlink ref="A1300" r:id="rId1337"/>
    <hyperlink ref="B1300" r:id="rId1338"/>
    <hyperlink ref="A1302" r:id="rId1339"/>
    <hyperlink ref="B1302" r:id="rId1340"/>
    <hyperlink ref="A1304" r:id="rId1341"/>
    <hyperlink ref="B1304" r:id="rId1342"/>
    <hyperlink ref="A1306" r:id="rId1343"/>
    <hyperlink ref="B1306" r:id="rId1344"/>
    <hyperlink ref="A1307" r:id="rId1345"/>
    <hyperlink ref="B1307" r:id="rId1346"/>
    <hyperlink ref="A1309" r:id="rId1347"/>
    <hyperlink ref="B1309" r:id="rId1348"/>
    <hyperlink ref="A1311" r:id="rId1349"/>
    <hyperlink ref="B1311" r:id="rId1350"/>
    <hyperlink ref="A1313" r:id="rId1351"/>
    <hyperlink ref="B1313" r:id="rId1352"/>
    <hyperlink ref="A1315" r:id="rId1353"/>
    <hyperlink ref="B1315" r:id="rId1354"/>
    <hyperlink ref="A1317" r:id="rId1355"/>
    <hyperlink ref="B1317" r:id="rId1356"/>
    <hyperlink ref="A1319" r:id="rId1357"/>
    <hyperlink ref="B1319" r:id="rId1358"/>
    <hyperlink ref="A1321" r:id="rId1359"/>
    <hyperlink ref="B1321" r:id="rId1360"/>
    <hyperlink ref="A1323" r:id="rId1361"/>
    <hyperlink ref="B1323" r:id="rId1362"/>
    <hyperlink ref="A1325" r:id="rId1363"/>
    <hyperlink ref="B1325" r:id="rId1364"/>
    <hyperlink ref="A1327" r:id="rId1365"/>
    <hyperlink ref="B1327" r:id="rId1366"/>
    <hyperlink ref="A1329" r:id="rId1367"/>
    <hyperlink ref="B1329" r:id="rId1368"/>
    <hyperlink ref="A1331" r:id="rId1369"/>
    <hyperlink ref="B1331" r:id="rId1370"/>
    <hyperlink ref="A1333" r:id="rId1371"/>
    <hyperlink ref="B1333" r:id="rId1372"/>
    <hyperlink ref="A1335" r:id="rId1373"/>
    <hyperlink ref="B1335" r:id="rId1374"/>
    <hyperlink ref="A1337" r:id="rId1375"/>
    <hyperlink ref="B1337" r:id="rId1376"/>
    <hyperlink ref="A1339" r:id="rId1377"/>
    <hyperlink ref="B1339" r:id="rId1378"/>
    <hyperlink ref="A1341" r:id="rId1379"/>
    <hyperlink ref="B1341" r:id="rId1380"/>
    <hyperlink ref="A1343" r:id="rId1381"/>
    <hyperlink ref="B1343" r:id="rId1382"/>
    <hyperlink ref="A1345" r:id="rId1383"/>
    <hyperlink ref="B1345" r:id="rId1384"/>
    <hyperlink ref="A1347" r:id="rId1385"/>
    <hyperlink ref="B1347" r:id="rId1386"/>
    <hyperlink ref="A1349" r:id="rId1387"/>
    <hyperlink ref="B1349" r:id="rId1388"/>
    <hyperlink ref="A1351" r:id="rId1389"/>
    <hyperlink ref="B1351" r:id="rId1390"/>
    <hyperlink ref="A1353" r:id="rId1391"/>
    <hyperlink ref="B1353" r:id="rId1392"/>
    <hyperlink ref="A1355" r:id="rId1393"/>
    <hyperlink ref="B1355" r:id="rId1394"/>
    <hyperlink ref="A1357" r:id="rId1395"/>
    <hyperlink ref="B1357" r:id="rId1396"/>
    <hyperlink ref="A1359" r:id="rId1397"/>
    <hyperlink ref="B1359" r:id="rId1398"/>
    <hyperlink ref="A1361" r:id="rId1399"/>
    <hyperlink ref="B1361" r:id="rId1400"/>
    <hyperlink ref="A1363" r:id="rId1401"/>
    <hyperlink ref="B1363" r:id="rId1402"/>
    <hyperlink ref="A1365" r:id="rId1403"/>
    <hyperlink ref="B1365" r:id="rId1404"/>
    <hyperlink ref="A1367" r:id="rId1405"/>
    <hyperlink ref="B1367" r:id="rId1406"/>
    <hyperlink ref="A1369" r:id="rId1407"/>
    <hyperlink ref="B1369" r:id="rId1408"/>
    <hyperlink ref="A1371" r:id="rId1409"/>
    <hyperlink ref="B1371" r:id="rId1410"/>
    <hyperlink ref="A1372" r:id="rId1411"/>
    <hyperlink ref="B1372" r:id="rId1412"/>
    <hyperlink ref="A1374" r:id="rId1413"/>
    <hyperlink ref="B1374" r:id="rId1414"/>
    <hyperlink ref="A1376" r:id="rId1415"/>
    <hyperlink ref="B1376" r:id="rId1416"/>
    <hyperlink ref="A1378" r:id="rId1417"/>
    <hyperlink ref="B1378" r:id="rId1418"/>
    <hyperlink ref="A1380" r:id="rId1419"/>
    <hyperlink ref="B1380" r:id="rId1420"/>
    <hyperlink ref="A1382" r:id="rId1421"/>
    <hyperlink ref="B1382" r:id="rId1422"/>
    <hyperlink ref="A1384" r:id="rId1423"/>
    <hyperlink ref="B1384" r:id="rId1424"/>
    <hyperlink ref="A1386" r:id="rId1425"/>
    <hyperlink ref="B1386" r:id="rId1426"/>
    <hyperlink ref="A1388" r:id="rId1427"/>
    <hyperlink ref="B1388" r:id="rId1428"/>
    <hyperlink ref="A1390" r:id="rId1429"/>
    <hyperlink ref="B1390" r:id="rId1430"/>
    <hyperlink ref="A1392" r:id="rId1431"/>
    <hyperlink ref="B1392" r:id="rId1432"/>
    <hyperlink ref="A1394" r:id="rId1433"/>
    <hyperlink ref="B1394" r:id="rId1434"/>
    <hyperlink ref="A1396" r:id="rId1435"/>
    <hyperlink ref="B1396" r:id="rId1436"/>
    <hyperlink ref="A1398" r:id="rId1437"/>
    <hyperlink ref="B1398" r:id="rId1438"/>
    <hyperlink ref="A1400" r:id="rId1439"/>
    <hyperlink ref="B1400" r:id="rId1440"/>
    <hyperlink ref="A1402" r:id="rId1441"/>
    <hyperlink ref="B1402" r:id="rId1442"/>
    <hyperlink ref="A1404" r:id="rId1443"/>
    <hyperlink ref="B1404" r:id="rId1444"/>
    <hyperlink ref="A1406" r:id="rId1445"/>
    <hyperlink ref="B1406" r:id="rId1446"/>
    <hyperlink ref="A1407" r:id="rId1447"/>
    <hyperlink ref="B1407" r:id="rId1448"/>
    <hyperlink ref="A1409" r:id="rId1449"/>
    <hyperlink ref="B1409" r:id="rId1450"/>
    <hyperlink ref="A1411" r:id="rId1451"/>
    <hyperlink ref="B1411" r:id="rId1452"/>
    <hyperlink ref="A1413" r:id="rId1453"/>
    <hyperlink ref="B1413" r:id="rId1454"/>
    <hyperlink ref="A1415" r:id="rId1455"/>
    <hyperlink ref="B1415" r:id="rId1456"/>
    <hyperlink ref="A1417" r:id="rId1457"/>
    <hyperlink ref="B1417" r:id="rId1458"/>
    <hyperlink ref="A1419" r:id="rId1459"/>
    <hyperlink ref="B1419" r:id="rId1460"/>
    <hyperlink ref="A1421" r:id="rId1461"/>
    <hyperlink ref="B1421" r:id="rId1462"/>
    <hyperlink ref="A1423" r:id="rId1463"/>
    <hyperlink ref="B1423" r:id="rId1464"/>
    <hyperlink ref="A1425" r:id="rId1465"/>
    <hyperlink ref="B1425" r:id="rId1466"/>
    <hyperlink ref="A1427" r:id="rId1467"/>
    <hyperlink ref="B1427" r:id="rId1468"/>
    <hyperlink ref="A1429" r:id="rId1469"/>
    <hyperlink ref="B1429" r:id="rId1470"/>
    <hyperlink ref="A1431" r:id="rId1471"/>
    <hyperlink ref="B1431" r:id="rId1472"/>
    <hyperlink ref="A1433" r:id="rId1473"/>
    <hyperlink ref="B1433" r:id="rId1474"/>
    <hyperlink ref="A1435" r:id="rId1475"/>
    <hyperlink ref="B1435" r:id="rId1476"/>
    <hyperlink ref="A1437" r:id="rId1477"/>
    <hyperlink ref="B1437" r:id="rId1478"/>
    <hyperlink ref="A1438" r:id="rId1479"/>
    <hyperlink ref="B1438" r:id="rId1480"/>
    <hyperlink ref="A1440" r:id="rId1481"/>
    <hyperlink ref="B1440" r:id="rId1482"/>
    <hyperlink ref="A1442" r:id="rId1483"/>
    <hyperlink ref="B1442" r:id="rId1484"/>
    <hyperlink ref="A1444" r:id="rId1485"/>
    <hyperlink ref="B1444" r:id="rId1486"/>
    <hyperlink ref="A1446" r:id="rId1487"/>
    <hyperlink ref="B1446" r:id="rId1488"/>
    <hyperlink ref="A1448" r:id="rId1489"/>
    <hyperlink ref="B1448" r:id="rId1490"/>
    <hyperlink ref="A1450" r:id="rId1491"/>
    <hyperlink ref="B1450" r:id="rId1492"/>
    <hyperlink ref="A1452" r:id="rId1493"/>
    <hyperlink ref="B1452" r:id="rId1494"/>
    <hyperlink ref="A1454" r:id="rId1495"/>
    <hyperlink ref="B1454" r:id="rId1496"/>
    <hyperlink ref="A1456" r:id="rId1497"/>
    <hyperlink ref="B1456" r:id="rId1498"/>
    <hyperlink ref="A1458" r:id="rId1499"/>
    <hyperlink ref="B1458" r:id="rId1500"/>
    <hyperlink ref="A1460" r:id="rId1501"/>
    <hyperlink ref="B1460" r:id="rId1502"/>
    <hyperlink ref="A1462" r:id="rId1503"/>
    <hyperlink ref="B1462" r:id="rId1504"/>
    <hyperlink ref="A1464" r:id="rId1505"/>
    <hyperlink ref="B1464" r:id="rId1506"/>
    <hyperlink ref="A1466" r:id="rId1507"/>
    <hyperlink ref="B1466" r:id="rId1508"/>
    <hyperlink ref="A1468" r:id="rId1509"/>
    <hyperlink ref="B1468" r:id="rId1510"/>
    <hyperlink ref="A1470" r:id="rId1511"/>
    <hyperlink ref="B1470" r:id="rId1512"/>
    <hyperlink ref="A1472" r:id="rId1513"/>
    <hyperlink ref="B1472" r:id="rId1514"/>
    <hyperlink ref="A1474" r:id="rId1515"/>
    <hyperlink ref="B1474" r:id="rId1516"/>
    <hyperlink ref="A1476" r:id="rId1517"/>
    <hyperlink ref="B1476" r:id="rId1518"/>
    <hyperlink ref="A1478" r:id="rId1519"/>
    <hyperlink ref="B1478" r:id="rId1520"/>
    <hyperlink ref="A1480" r:id="rId1521"/>
    <hyperlink ref="B1480" r:id="rId1522"/>
    <hyperlink ref="A1482" r:id="rId1523"/>
    <hyperlink ref="B1482" r:id="rId1524"/>
    <hyperlink ref="A1484" r:id="rId1525"/>
    <hyperlink ref="B1484" r:id="rId1526"/>
    <hyperlink ref="A1486" r:id="rId1527"/>
    <hyperlink ref="B1486" r:id="rId1528"/>
    <hyperlink ref="A1488" r:id="rId1529"/>
    <hyperlink ref="B1488" r:id="rId1530"/>
    <hyperlink ref="A1489" r:id="rId1531"/>
    <hyperlink ref="B1489" r:id="rId1532"/>
    <hyperlink ref="A1491" r:id="rId1533"/>
    <hyperlink ref="B1491" r:id="rId1534"/>
    <hyperlink ref="A1493" r:id="rId1535"/>
    <hyperlink ref="B1493" r:id="rId1536"/>
    <hyperlink ref="A1495" r:id="rId1537"/>
    <hyperlink ref="B1495" r:id="rId1538"/>
    <hyperlink ref="A1497" r:id="rId1539"/>
    <hyperlink ref="B1497" r:id="rId1540"/>
    <hyperlink ref="A1499" r:id="rId1541"/>
    <hyperlink ref="B1499" r:id="rId1542"/>
    <hyperlink ref="A1501" r:id="rId1543"/>
    <hyperlink ref="B1501" r:id="rId1544"/>
    <hyperlink ref="A1503" r:id="rId1545"/>
    <hyperlink ref="B1503" r:id="rId1546"/>
    <hyperlink ref="A1505" r:id="rId1547"/>
    <hyperlink ref="B1505" r:id="rId1548"/>
    <hyperlink ref="A1507" r:id="rId1549"/>
    <hyperlink ref="B1507" r:id="rId1550"/>
    <hyperlink ref="A1509" r:id="rId1551"/>
    <hyperlink ref="B1509" r:id="rId1552"/>
    <hyperlink ref="A1511" r:id="rId1553"/>
    <hyperlink ref="B1511" r:id="rId1554"/>
    <hyperlink ref="A1513" r:id="rId1555"/>
    <hyperlink ref="B1513" r:id="rId1556"/>
    <hyperlink ref="A1514" r:id="rId1557"/>
    <hyperlink ref="B1514" r:id="rId1558"/>
    <hyperlink ref="A1516" r:id="rId1559"/>
    <hyperlink ref="B1516" r:id="rId1560"/>
    <hyperlink ref="A1518" r:id="rId1561"/>
    <hyperlink ref="B1518" r:id="rId1562"/>
    <hyperlink ref="A1520" r:id="rId1563"/>
    <hyperlink ref="B1520" r:id="rId1564"/>
    <hyperlink ref="A1522" r:id="rId1565"/>
    <hyperlink ref="B1522" r:id="rId1566"/>
    <hyperlink ref="A1524" r:id="rId1567"/>
    <hyperlink ref="B1524" r:id="rId1568"/>
    <hyperlink ref="A1526" r:id="rId1569"/>
    <hyperlink ref="B1526" r:id="rId1570"/>
    <hyperlink ref="A1528" r:id="rId1571"/>
    <hyperlink ref="B1528" r:id="rId1572"/>
    <hyperlink ref="A1530" r:id="rId1573"/>
    <hyperlink ref="B1530" r:id="rId1574"/>
    <hyperlink ref="A1532" r:id="rId1575"/>
    <hyperlink ref="B1532" r:id="rId1576"/>
    <hyperlink ref="A1533" r:id="rId1577"/>
    <hyperlink ref="B1533" r:id="rId1578"/>
    <hyperlink ref="A1535" r:id="rId1579"/>
    <hyperlink ref="B1535" r:id="rId1580"/>
    <hyperlink ref="A1537" r:id="rId1581"/>
    <hyperlink ref="B1537" r:id="rId1582"/>
    <hyperlink ref="A1539" r:id="rId1583"/>
    <hyperlink ref="B1539" r:id="rId1584"/>
    <hyperlink ref="A1541" r:id="rId1585"/>
    <hyperlink ref="B1541" r:id="rId1586"/>
    <hyperlink ref="A1543" r:id="rId1587"/>
    <hyperlink ref="B1543" r:id="rId1588"/>
    <hyperlink ref="A1545" r:id="rId1589"/>
    <hyperlink ref="B1545" r:id="rId1590"/>
    <hyperlink ref="A1547" r:id="rId1591"/>
    <hyperlink ref="B1547" r:id="rId1592"/>
    <hyperlink ref="A1549" r:id="rId1593"/>
    <hyperlink ref="B1549" r:id="rId1594"/>
    <hyperlink ref="A1551" r:id="rId1595"/>
    <hyperlink ref="B1551" r:id="rId1596"/>
    <hyperlink ref="A1553" r:id="rId1597"/>
    <hyperlink ref="B1553" r:id="rId1598"/>
    <hyperlink ref="A1555" r:id="rId1599"/>
    <hyperlink ref="B1555" r:id="rId1600"/>
    <hyperlink ref="A1557" r:id="rId1601"/>
    <hyperlink ref="B1557" r:id="rId1602"/>
    <hyperlink ref="A1559" r:id="rId1603"/>
    <hyperlink ref="B1559" r:id="rId1604"/>
    <hyperlink ref="A1560" r:id="rId1605"/>
    <hyperlink ref="B1560" r:id="rId1606"/>
    <hyperlink ref="A1561" r:id="rId1607"/>
    <hyperlink ref="B1561" r:id="rId1608"/>
    <hyperlink ref="A1563" r:id="rId1609"/>
    <hyperlink ref="B1563" r:id="rId1610"/>
    <hyperlink ref="A1565" r:id="rId1611"/>
    <hyperlink ref="B1565" r:id="rId1612"/>
    <hyperlink ref="A1567" r:id="rId1613"/>
    <hyperlink ref="B1567" r:id="rId1614"/>
    <hyperlink ref="A1569" r:id="rId1615"/>
    <hyperlink ref="B1569" r:id="rId1616"/>
    <hyperlink ref="A1571" r:id="rId1617"/>
    <hyperlink ref="B1571" r:id="rId1618"/>
    <hyperlink ref="A1573" r:id="rId1619"/>
    <hyperlink ref="B1573" r:id="rId1620"/>
    <hyperlink ref="A1575" r:id="rId1621"/>
    <hyperlink ref="B1575" r:id="rId1622"/>
    <hyperlink ref="A1577" r:id="rId1623"/>
    <hyperlink ref="B1577" r:id="rId1624"/>
    <hyperlink ref="A1579" r:id="rId1625"/>
    <hyperlink ref="B1579" r:id="rId1626"/>
    <hyperlink ref="A1581" r:id="rId1627"/>
    <hyperlink ref="B1581" r:id="rId1628"/>
    <hyperlink ref="A1582" r:id="rId1629"/>
    <hyperlink ref="B1582" r:id="rId1630"/>
    <hyperlink ref="A1584" r:id="rId1631"/>
    <hyperlink ref="B1584" r:id="rId1632"/>
    <hyperlink ref="A1586" r:id="rId1633"/>
    <hyperlink ref="B1586" r:id="rId1634"/>
    <hyperlink ref="A1588" r:id="rId1635"/>
    <hyperlink ref="B1588" r:id="rId1636"/>
    <hyperlink ref="A1590" r:id="rId1637"/>
    <hyperlink ref="B1590" r:id="rId1638"/>
    <hyperlink ref="A1592" r:id="rId1639"/>
    <hyperlink ref="B1592" r:id="rId1640"/>
    <hyperlink ref="A1594" r:id="rId1641"/>
    <hyperlink ref="B1594" r:id="rId1642"/>
    <hyperlink ref="A1596" r:id="rId1643"/>
    <hyperlink ref="B1596" r:id="rId1644"/>
    <hyperlink ref="A1598" r:id="rId1645"/>
    <hyperlink ref="B1598" r:id="rId1646"/>
    <hyperlink ref="A1600" r:id="rId1647"/>
    <hyperlink ref="B1600" r:id="rId1648"/>
    <hyperlink ref="A1602" r:id="rId1649"/>
    <hyperlink ref="B1602" r:id="rId1650"/>
    <hyperlink ref="A1604" r:id="rId1651"/>
    <hyperlink ref="B1604" r:id="rId1652"/>
    <hyperlink ref="A1606" r:id="rId1653"/>
    <hyperlink ref="B1606" r:id="rId1654"/>
    <hyperlink ref="A1608" r:id="rId1655"/>
    <hyperlink ref="B1608" r:id="rId1656"/>
    <hyperlink ref="A1610" r:id="rId1657"/>
    <hyperlink ref="B1610" r:id="rId1658"/>
    <hyperlink ref="A1612" r:id="rId1659"/>
    <hyperlink ref="B1612" r:id="rId1660"/>
    <hyperlink ref="A1613" r:id="rId1661"/>
    <hyperlink ref="B1613" r:id="rId1662"/>
    <hyperlink ref="A1615" r:id="rId1663"/>
    <hyperlink ref="B1615" r:id="rId1664"/>
    <hyperlink ref="A1617" r:id="rId1665"/>
    <hyperlink ref="B1617" r:id="rId1666"/>
    <hyperlink ref="A1619" r:id="rId1667"/>
    <hyperlink ref="B1619" r:id="rId1668"/>
    <hyperlink ref="A1621" r:id="rId1669"/>
    <hyperlink ref="B1621" r:id="rId1670"/>
    <hyperlink ref="A1623" r:id="rId1671"/>
    <hyperlink ref="B1623" r:id="rId1672"/>
    <hyperlink ref="A1625" r:id="rId1673"/>
    <hyperlink ref="B1625" r:id="rId1674"/>
    <hyperlink ref="A1627" r:id="rId1675"/>
    <hyperlink ref="B1627" r:id="rId1676"/>
    <hyperlink ref="A1629" r:id="rId1677"/>
    <hyperlink ref="B1629" r:id="rId1678"/>
    <hyperlink ref="A1631" r:id="rId1679"/>
    <hyperlink ref="B1631" r:id="rId1680"/>
    <hyperlink ref="A1633" r:id="rId1681"/>
    <hyperlink ref="B1633" r:id="rId1682"/>
    <hyperlink ref="A1635" r:id="rId1683"/>
    <hyperlink ref="B1635" r:id="rId1684"/>
    <hyperlink ref="A1637" r:id="rId1685"/>
    <hyperlink ref="B1637" r:id="rId1686"/>
    <hyperlink ref="A1639" r:id="rId1687"/>
    <hyperlink ref="B1639" r:id="rId1688"/>
    <hyperlink ref="A1641" r:id="rId1689"/>
    <hyperlink ref="B1641" r:id="rId1690"/>
    <hyperlink ref="A1643" r:id="rId1691"/>
    <hyperlink ref="B1643" r:id="rId1692"/>
    <hyperlink ref="A1645" r:id="rId1693"/>
    <hyperlink ref="B1645" r:id="rId1694"/>
    <hyperlink ref="A1647" r:id="rId1695"/>
    <hyperlink ref="B1647" r:id="rId1696"/>
    <hyperlink ref="A1649" r:id="rId1697"/>
    <hyperlink ref="B1649" r:id="rId1698"/>
    <hyperlink ref="A1651" r:id="rId1699"/>
    <hyperlink ref="B1651" r:id="rId1700"/>
    <hyperlink ref="A1653" r:id="rId1701"/>
    <hyperlink ref="B1653" r:id="rId1702"/>
    <hyperlink ref="A1655" r:id="rId1703"/>
    <hyperlink ref="B1655" r:id="rId1704"/>
    <hyperlink ref="A1657" r:id="rId1705"/>
    <hyperlink ref="B1657" r:id="rId1706"/>
    <hyperlink ref="A1659" r:id="rId1707"/>
    <hyperlink ref="B1659" r:id="rId1708"/>
    <hyperlink ref="A1661" r:id="rId1709"/>
    <hyperlink ref="B1661" r:id="rId1710"/>
    <hyperlink ref="A1663" r:id="rId1711"/>
    <hyperlink ref="B1663" r:id="rId1712"/>
    <hyperlink ref="A1665" r:id="rId1713"/>
    <hyperlink ref="B1665" r:id="rId1714"/>
    <hyperlink ref="A1667" r:id="rId1715"/>
    <hyperlink ref="B1667" r:id="rId1716"/>
    <hyperlink ref="A1669" r:id="rId1717"/>
    <hyperlink ref="B1669" r:id="rId1718"/>
    <hyperlink ref="A1671" r:id="rId1719"/>
    <hyperlink ref="B1671" r:id="rId1720"/>
    <hyperlink ref="A1673" r:id="rId1721"/>
    <hyperlink ref="B1673" r:id="rId1722"/>
    <hyperlink ref="A1675" r:id="rId1723"/>
    <hyperlink ref="B1675" r:id="rId1724"/>
    <hyperlink ref="A1677" r:id="rId1725"/>
    <hyperlink ref="B1677" r:id="rId1726"/>
    <hyperlink ref="A1679" r:id="rId1727"/>
    <hyperlink ref="B1679" r:id="rId1728"/>
    <hyperlink ref="A1681" r:id="rId1729"/>
    <hyperlink ref="B1681" r:id="rId1730"/>
    <hyperlink ref="A1683" r:id="rId1731"/>
    <hyperlink ref="B1683" r:id="rId1732"/>
    <hyperlink ref="A1685" r:id="rId1733"/>
    <hyperlink ref="B1685" r:id="rId1734"/>
    <hyperlink ref="A1687" r:id="rId1735"/>
    <hyperlink ref="B1687" r:id="rId1736"/>
    <hyperlink ref="A1689" r:id="rId1737"/>
    <hyperlink ref="B1689" r:id="rId1738"/>
    <hyperlink ref="A1691" r:id="rId1739"/>
    <hyperlink ref="B1691" r:id="rId1740"/>
    <hyperlink ref="A1693" r:id="rId1741"/>
    <hyperlink ref="B1693" r:id="rId1742"/>
    <hyperlink ref="A1695" r:id="rId1743"/>
    <hyperlink ref="B1695" r:id="rId1744"/>
    <hyperlink ref="A1697" r:id="rId1745"/>
    <hyperlink ref="B1697" r:id="rId1746"/>
    <hyperlink ref="A1699" r:id="rId1747"/>
    <hyperlink ref="B1699" r:id="rId1748"/>
    <hyperlink ref="A1701" r:id="rId1749"/>
    <hyperlink ref="B1701" r:id="rId1750"/>
    <hyperlink ref="A1703" r:id="rId1751"/>
    <hyperlink ref="B1703" r:id="rId1752"/>
    <hyperlink ref="A1705" r:id="rId1753"/>
    <hyperlink ref="B1705" r:id="rId1754"/>
    <hyperlink ref="A1707" r:id="rId1755"/>
    <hyperlink ref="B1707" r:id="rId1756"/>
    <hyperlink ref="A1708" r:id="rId1757"/>
    <hyperlink ref="B1708" r:id="rId1758"/>
    <hyperlink ref="A1710" r:id="rId1759"/>
    <hyperlink ref="B1710" r:id="rId1760"/>
    <hyperlink ref="A1712" r:id="rId1761"/>
    <hyperlink ref="B1712" r:id="rId1762"/>
    <hyperlink ref="A1714" r:id="rId1763"/>
    <hyperlink ref="B1714" r:id="rId1764"/>
    <hyperlink ref="A1716" r:id="rId1765"/>
    <hyperlink ref="B1716" r:id="rId1766"/>
    <hyperlink ref="A1718" r:id="rId1767"/>
    <hyperlink ref="B1718" r:id="rId1768"/>
    <hyperlink ref="A1720" r:id="rId1769"/>
    <hyperlink ref="B1720" r:id="rId1770"/>
    <hyperlink ref="A1722" r:id="rId1771"/>
    <hyperlink ref="B1722" r:id="rId1772"/>
    <hyperlink ref="A1723" r:id="rId1773"/>
    <hyperlink ref="B1723" r:id="rId1774"/>
    <hyperlink ref="A1725" r:id="rId1775"/>
    <hyperlink ref="B1725" r:id="rId1776"/>
    <hyperlink ref="A1727" r:id="rId1777"/>
    <hyperlink ref="B1727" r:id="rId1778"/>
    <hyperlink ref="A1729" r:id="rId1779"/>
    <hyperlink ref="B1729" r:id="rId1780"/>
    <hyperlink ref="A1731" r:id="rId1781"/>
    <hyperlink ref="B1731" r:id="rId1782"/>
    <hyperlink ref="A1733" r:id="rId1783"/>
    <hyperlink ref="B1733" r:id="rId1784"/>
    <hyperlink ref="A1735" r:id="rId1785"/>
    <hyperlink ref="B1735" r:id="rId1786"/>
    <hyperlink ref="A1737" r:id="rId1787"/>
    <hyperlink ref="B1737" r:id="rId1788"/>
    <hyperlink ref="A1739" r:id="rId1789"/>
    <hyperlink ref="B1739" r:id="rId1790"/>
    <hyperlink ref="A1741" r:id="rId1791"/>
    <hyperlink ref="B1741" r:id="rId1792"/>
    <hyperlink ref="A1743" r:id="rId1793"/>
    <hyperlink ref="B1743" r:id="rId1794"/>
    <hyperlink ref="A1745" r:id="rId1795"/>
    <hyperlink ref="B1745" r:id="rId1796"/>
    <hyperlink ref="A1747" r:id="rId1797"/>
    <hyperlink ref="B1747" r:id="rId1798"/>
    <hyperlink ref="A1749" r:id="rId1799"/>
    <hyperlink ref="B1749" r:id="rId1800"/>
    <hyperlink ref="A1751" r:id="rId1801"/>
    <hyperlink ref="B1751" r:id="rId1802"/>
    <hyperlink ref="A1753" r:id="rId1803"/>
    <hyperlink ref="B1753" r:id="rId1804"/>
    <hyperlink ref="A1755" r:id="rId1805"/>
    <hyperlink ref="B1755" r:id="rId1806"/>
    <hyperlink ref="A1757" r:id="rId1807"/>
    <hyperlink ref="B1757" r:id="rId1808"/>
    <hyperlink ref="A1759" r:id="rId1809"/>
    <hyperlink ref="B1759" r:id="rId1810"/>
    <hyperlink ref="A1761" r:id="rId1811"/>
    <hyperlink ref="B1761" r:id="rId1812"/>
    <hyperlink ref="A1763" r:id="rId1813"/>
    <hyperlink ref="B1763" r:id="rId1814"/>
    <hyperlink ref="A1765" r:id="rId1815"/>
    <hyperlink ref="B1765" r:id="rId1816"/>
    <hyperlink ref="A1767" r:id="rId1817"/>
    <hyperlink ref="B1767" r:id="rId1818"/>
    <hyperlink ref="A1769" r:id="rId1819"/>
    <hyperlink ref="B1769" r:id="rId1820"/>
    <hyperlink ref="A1771" r:id="rId1821"/>
    <hyperlink ref="B1771" r:id="rId1822"/>
    <hyperlink ref="A1773" r:id="rId1823"/>
    <hyperlink ref="B1773" r:id="rId1824"/>
    <hyperlink ref="A1775" r:id="rId1825"/>
    <hyperlink ref="B1775" r:id="rId1826"/>
    <hyperlink ref="A1777" r:id="rId1827"/>
    <hyperlink ref="B1777" r:id="rId1828"/>
    <hyperlink ref="A1779" r:id="rId1829"/>
    <hyperlink ref="B1779" r:id="rId1830"/>
    <hyperlink ref="A1781" r:id="rId1831"/>
    <hyperlink ref="B1781" r:id="rId1832"/>
    <hyperlink ref="A1783" r:id="rId1833"/>
    <hyperlink ref="B1783" r:id="rId1834"/>
    <hyperlink ref="A1785" r:id="rId1835"/>
    <hyperlink ref="B1785" r:id="rId1836"/>
    <hyperlink ref="A1787" r:id="rId1837"/>
    <hyperlink ref="B1787" r:id="rId1838"/>
    <hyperlink ref="A1789" r:id="rId1839"/>
    <hyperlink ref="B1789" r:id="rId1840"/>
    <hyperlink ref="A1791" r:id="rId1841"/>
    <hyperlink ref="B1791" r:id="rId1842"/>
    <hyperlink ref="A1793" r:id="rId1843"/>
    <hyperlink ref="B1793" r:id="rId1844"/>
    <hyperlink ref="A1795" r:id="rId1845"/>
    <hyperlink ref="B1795" r:id="rId1846"/>
    <hyperlink ref="A1797" r:id="rId1847"/>
    <hyperlink ref="B1797" r:id="rId1848"/>
    <hyperlink ref="A1799" r:id="rId1849"/>
    <hyperlink ref="B1799" r:id="rId1850"/>
    <hyperlink ref="A1801" r:id="rId1851"/>
    <hyperlink ref="B1801" r:id="rId1852"/>
    <hyperlink ref="A1803" r:id="rId1853"/>
    <hyperlink ref="B1803" r:id="rId1854"/>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31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730</v>
      </c>
      <c r="C1" s="11" t="s">
        <v>731</v>
      </c>
      <c r="D1" s="11" t="s">
        <v>732</v>
      </c>
      <c r="E1" s="11" t="s">
        <v>733</v>
      </c>
      <c r="F1" s="11" t="s">
        <v>734</v>
      </c>
      <c r="G1" s="11" t="s">
        <v>735</v>
      </c>
      <c r="H1" s="11" t="s">
        <v>736</v>
      </c>
      <c r="I1" s="11" t="s">
        <v>4</v>
      </c>
      <c r="J1" s="11" t="s">
        <v>737</v>
      </c>
      <c r="K1" s="11" t="s">
        <v>738</v>
      </c>
      <c r="L1" s="11" t="s">
        <v>6</v>
      </c>
      <c r="M1" s="11" t="s">
        <v>739</v>
      </c>
      <c r="N1" s="11" t="s">
        <v>740</v>
      </c>
      <c r="O1" s="11" t="s">
        <v>741</v>
      </c>
      <c r="P1" s="11" t="s">
        <v>742</v>
      </c>
      <c r="Q1" s="11" t="s">
        <v>743</v>
      </c>
      <c r="R1" s="11" t="s">
        <v>12</v>
      </c>
    </row>
    <row r="2" spans="1:18">
      <c r="A2" s="7" t="s">
        <v>3965</v>
      </c>
      <c r="B2" s="7" t="s">
        <v>750</v>
      </c>
      <c r="C2" s="8" t="s">
        <v>111</v>
      </c>
      <c r="D2" s="8" t="s">
        <v>751</v>
      </c>
      <c r="E2" s="8" t="s">
        <v>752</v>
      </c>
      <c r="F2" s="8" t="s">
        <v>753</v>
      </c>
      <c r="G2" s="8" t="s">
        <v>752</v>
      </c>
      <c r="H2" s="8" t="s">
        <v>753</v>
      </c>
      <c r="I2" s="8" t="s">
        <v>3966</v>
      </c>
      <c r="J2" s="8" t="s">
        <v>3967</v>
      </c>
      <c r="K2" t="s">
        <v>3968</v>
      </c>
      <c r="L2" t="s">
        <v>18</v>
      </c>
      <c r="M2" t="s">
        <v>253</v>
      </c>
      <c r="N2" t="s">
        <v>21</v>
      </c>
    </row>
    <row r="4" spans="1:18">
      <c r="A4" s="7" t="s">
        <v>3969</v>
      </c>
      <c r="B4" s="7" t="s">
        <v>776</v>
      </c>
      <c r="C4" s="8" t="s">
        <v>777</v>
      </c>
      <c r="D4" s="8" t="s">
        <v>332</v>
      </c>
      <c r="E4" s="8" t="s">
        <v>752</v>
      </c>
      <c r="F4" s="8" t="s">
        <v>753</v>
      </c>
      <c r="G4" s="8" t="s">
        <v>752</v>
      </c>
      <c r="H4" s="8" t="s">
        <v>753</v>
      </c>
      <c r="I4" s="8" t="s">
        <v>3966</v>
      </c>
      <c r="J4" s="8" t="s">
        <v>3967</v>
      </c>
      <c r="K4" t="s">
        <v>3968</v>
      </c>
      <c r="L4" t="s">
        <v>18</v>
      </c>
      <c r="M4" t="s">
        <v>2014</v>
      </c>
      <c r="N4" t="s">
        <v>21</v>
      </c>
    </row>
    <row r="6" spans="1:18">
      <c r="A6" s="7" t="s">
        <v>3970</v>
      </c>
      <c r="B6" s="7" t="s">
        <v>779</v>
      </c>
      <c r="C6" s="8" t="s">
        <v>331</v>
      </c>
      <c r="D6" s="8" t="s">
        <v>332</v>
      </c>
      <c r="E6" s="8" t="s">
        <v>752</v>
      </c>
      <c r="F6" s="8" t="s">
        <v>753</v>
      </c>
      <c r="G6" s="8" t="s">
        <v>752</v>
      </c>
      <c r="H6" s="8" t="s">
        <v>753</v>
      </c>
      <c r="I6" s="8" t="s">
        <v>3966</v>
      </c>
      <c r="J6" s="8" t="s">
        <v>3967</v>
      </c>
      <c r="K6" t="s">
        <v>3968</v>
      </c>
      <c r="L6" t="s">
        <v>18</v>
      </c>
      <c r="M6" t="s">
        <v>2014</v>
      </c>
      <c r="N6" t="s">
        <v>21</v>
      </c>
    </row>
    <row r="8" spans="1:18">
      <c r="A8" s="7" t="s">
        <v>3971</v>
      </c>
      <c r="B8" s="7" t="s">
        <v>814</v>
      </c>
      <c r="C8" s="8" t="s">
        <v>577</v>
      </c>
      <c r="D8" s="8" t="s">
        <v>811</v>
      </c>
      <c r="E8" s="8" t="s">
        <v>752</v>
      </c>
      <c r="F8" s="8" t="s">
        <v>753</v>
      </c>
      <c r="G8" s="8" t="s">
        <v>752</v>
      </c>
      <c r="H8" s="8" t="s">
        <v>753</v>
      </c>
      <c r="I8" s="8" t="s">
        <v>3966</v>
      </c>
      <c r="J8" s="8" t="s">
        <v>3967</v>
      </c>
      <c r="K8" t="s">
        <v>3968</v>
      </c>
      <c r="L8" t="s">
        <v>18</v>
      </c>
      <c r="M8" t="s">
        <v>980</v>
      </c>
      <c r="N8" t="s">
        <v>837</v>
      </c>
    </row>
    <row r="10" spans="1:18">
      <c r="A10" s="7" t="s">
        <v>3972</v>
      </c>
      <c r="B10" s="7" t="s">
        <v>818</v>
      </c>
      <c r="C10" s="8" t="s">
        <v>212</v>
      </c>
      <c r="D10" s="8" t="s">
        <v>811</v>
      </c>
      <c r="E10" s="8" t="s">
        <v>752</v>
      </c>
      <c r="F10" s="8" t="s">
        <v>753</v>
      </c>
      <c r="G10" s="8" t="s">
        <v>752</v>
      </c>
      <c r="H10" s="8" t="s">
        <v>753</v>
      </c>
      <c r="I10" s="8" t="s">
        <v>3966</v>
      </c>
      <c r="J10" s="8" t="s">
        <v>3967</v>
      </c>
      <c r="K10" t="s">
        <v>3968</v>
      </c>
      <c r="L10" t="s">
        <v>18</v>
      </c>
      <c r="M10" t="s">
        <v>980</v>
      </c>
      <c r="N10" t="s">
        <v>837</v>
      </c>
    </row>
    <row r="12" spans="1:18">
      <c r="A12" s="7" t="s">
        <v>3973</v>
      </c>
      <c r="B12" s="7" t="s">
        <v>873</v>
      </c>
      <c r="C12" s="8" t="s">
        <v>874</v>
      </c>
      <c r="D12" s="8" t="s">
        <v>875</v>
      </c>
      <c r="E12" s="8" t="s">
        <v>752</v>
      </c>
      <c r="F12" s="8" t="s">
        <v>753</v>
      </c>
      <c r="G12" s="8" t="s">
        <v>752</v>
      </c>
      <c r="H12" s="8" t="s">
        <v>753</v>
      </c>
      <c r="I12" s="8" t="s">
        <v>3966</v>
      </c>
      <c r="J12" s="8" t="s">
        <v>3967</v>
      </c>
      <c r="K12" t="s">
        <v>3968</v>
      </c>
      <c r="L12" t="s">
        <v>18</v>
      </c>
      <c r="M12" t="s">
        <v>1496</v>
      </c>
      <c r="N12" t="s">
        <v>21</v>
      </c>
    </row>
    <row r="14" spans="1:18">
      <c r="A14" s="7" t="s">
        <v>3974</v>
      </c>
      <c r="B14" s="7" t="s">
        <v>882</v>
      </c>
      <c r="C14" s="8" t="s">
        <v>50</v>
      </c>
      <c r="D14" s="8" t="s">
        <v>883</v>
      </c>
      <c r="E14" s="8" t="s">
        <v>752</v>
      </c>
      <c r="F14" s="8" t="s">
        <v>753</v>
      </c>
      <c r="G14" s="8" t="s">
        <v>752</v>
      </c>
      <c r="H14" s="8" t="s">
        <v>753</v>
      </c>
      <c r="I14" s="8" t="s">
        <v>3966</v>
      </c>
      <c r="J14" s="8" t="s">
        <v>3967</v>
      </c>
      <c r="K14" t="s">
        <v>3968</v>
      </c>
      <c r="L14" t="s">
        <v>18</v>
      </c>
      <c r="M14" t="s">
        <v>980</v>
      </c>
      <c r="N14" t="s">
        <v>837</v>
      </c>
    </row>
    <row r="16" spans="1:18">
      <c r="A16" s="7" t="s">
        <v>3975</v>
      </c>
      <c r="B16" s="7" t="s">
        <v>3976</v>
      </c>
      <c r="C16" s="8" t="s">
        <v>557</v>
      </c>
      <c r="D16" s="8" t="s">
        <v>883</v>
      </c>
      <c r="E16" s="8" t="s">
        <v>752</v>
      </c>
      <c r="F16" s="8" t="s">
        <v>753</v>
      </c>
      <c r="G16" s="8" t="s">
        <v>752</v>
      </c>
      <c r="H16" s="8" t="s">
        <v>753</v>
      </c>
      <c r="I16" s="8" t="s">
        <v>3966</v>
      </c>
      <c r="J16" s="8" t="s">
        <v>3967</v>
      </c>
      <c r="K16" t="s">
        <v>3968</v>
      </c>
      <c r="L16" t="s">
        <v>18</v>
      </c>
      <c r="M16" t="s">
        <v>980</v>
      </c>
      <c r="N16" t="s">
        <v>837</v>
      </c>
    </row>
    <row r="18" spans="1:14">
      <c r="A18" s="7" t="s">
        <v>3977</v>
      </c>
      <c r="B18" s="7" t="s">
        <v>917</v>
      </c>
      <c r="C18" s="8" t="s">
        <v>918</v>
      </c>
      <c r="D18" s="8" t="s">
        <v>919</v>
      </c>
      <c r="E18" s="8" t="s">
        <v>752</v>
      </c>
      <c r="F18" s="8" t="s">
        <v>753</v>
      </c>
      <c r="G18" s="8" t="s">
        <v>752</v>
      </c>
      <c r="H18" s="8" t="s">
        <v>753</v>
      </c>
      <c r="I18" s="8" t="s">
        <v>3966</v>
      </c>
      <c r="K18" t="s">
        <v>3968</v>
      </c>
      <c r="L18" t="s">
        <v>18</v>
      </c>
      <c r="M18" t="s">
        <v>1041</v>
      </c>
      <c r="N18" t="s">
        <v>33</v>
      </c>
    </row>
    <row r="20" spans="1:14">
      <c r="A20" s="7" t="s">
        <v>3978</v>
      </c>
      <c r="B20" s="7" t="s">
        <v>996</v>
      </c>
      <c r="C20" s="8" t="s">
        <v>997</v>
      </c>
      <c r="D20" s="8" t="s">
        <v>998</v>
      </c>
      <c r="E20" s="8" t="s">
        <v>752</v>
      </c>
      <c r="F20" s="8" t="s">
        <v>753</v>
      </c>
      <c r="G20" s="8" t="s">
        <v>752</v>
      </c>
      <c r="H20" s="8" t="s">
        <v>753</v>
      </c>
      <c r="I20" s="8" t="s">
        <v>3966</v>
      </c>
      <c r="K20" t="s">
        <v>3968</v>
      </c>
      <c r="L20" t="s">
        <v>18</v>
      </c>
      <c r="M20" t="s">
        <v>980</v>
      </c>
      <c r="N20" t="s">
        <v>816</v>
      </c>
    </row>
    <row r="22" spans="1:14">
      <c r="A22" s="7" t="s">
        <v>3979</v>
      </c>
      <c r="B22" s="7" t="s">
        <v>1000</v>
      </c>
      <c r="C22" s="8" t="s">
        <v>1001</v>
      </c>
      <c r="D22" s="8" t="s">
        <v>998</v>
      </c>
      <c r="E22" s="8" t="s">
        <v>752</v>
      </c>
      <c r="F22" s="8" t="s">
        <v>753</v>
      </c>
      <c r="G22" s="8" t="s">
        <v>752</v>
      </c>
      <c r="H22" s="8" t="s">
        <v>753</v>
      </c>
      <c r="I22" s="8" t="s">
        <v>3966</v>
      </c>
      <c r="K22" t="s">
        <v>3968</v>
      </c>
      <c r="L22" t="s">
        <v>18</v>
      </c>
      <c r="M22" t="s">
        <v>980</v>
      </c>
      <c r="N22" t="s">
        <v>816</v>
      </c>
    </row>
    <row r="24" spans="1:14">
      <c r="A24" s="7" t="s">
        <v>3980</v>
      </c>
      <c r="B24" s="7" t="s">
        <v>1048</v>
      </c>
      <c r="C24" s="8" t="s">
        <v>1049</v>
      </c>
      <c r="D24" s="8" t="s">
        <v>1050</v>
      </c>
      <c r="E24" s="8" t="s">
        <v>752</v>
      </c>
      <c r="F24" s="8" t="s">
        <v>753</v>
      </c>
      <c r="G24" s="8" t="s">
        <v>752</v>
      </c>
      <c r="H24" s="8" t="s">
        <v>753</v>
      </c>
      <c r="I24" s="8" t="s">
        <v>3966</v>
      </c>
      <c r="J24" s="8" t="s">
        <v>3981</v>
      </c>
      <c r="K24" t="s">
        <v>3968</v>
      </c>
      <c r="L24" t="s">
        <v>18</v>
      </c>
      <c r="M24" t="s">
        <v>1439</v>
      </c>
      <c r="N24" t="s">
        <v>461</v>
      </c>
    </row>
    <row r="26" spans="1:14">
      <c r="A26" s="7" t="s">
        <v>3982</v>
      </c>
      <c r="B26" s="7" t="s">
        <v>1053</v>
      </c>
      <c r="C26" s="8" t="s">
        <v>29</v>
      </c>
      <c r="D26" s="8" t="s">
        <v>30</v>
      </c>
      <c r="E26" s="8" t="s">
        <v>752</v>
      </c>
      <c r="F26" s="8" t="s">
        <v>753</v>
      </c>
      <c r="G26" s="8" t="s">
        <v>752</v>
      </c>
      <c r="H26" s="8" t="s">
        <v>753</v>
      </c>
      <c r="I26" s="8" t="s">
        <v>3966</v>
      </c>
      <c r="J26" s="8" t="s">
        <v>3967</v>
      </c>
      <c r="K26" t="s">
        <v>3968</v>
      </c>
      <c r="L26" t="s">
        <v>18</v>
      </c>
      <c r="M26" t="s">
        <v>32</v>
      </c>
      <c r="N26" t="s">
        <v>33</v>
      </c>
    </row>
    <row r="28" spans="1:14">
      <c r="A28" s="7" t="s">
        <v>3983</v>
      </c>
      <c r="B28" s="7" t="s">
        <v>1055</v>
      </c>
      <c r="C28" s="8" t="s">
        <v>55</v>
      </c>
      <c r="D28" s="8" t="s">
        <v>1056</v>
      </c>
      <c r="E28" s="8" t="s">
        <v>752</v>
      </c>
      <c r="F28" s="8" t="s">
        <v>753</v>
      </c>
      <c r="G28" s="8" t="s">
        <v>752</v>
      </c>
      <c r="H28" s="8" t="s">
        <v>753</v>
      </c>
      <c r="I28" s="8" t="s">
        <v>3966</v>
      </c>
      <c r="J28" s="8" t="s">
        <v>3967</v>
      </c>
      <c r="K28" t="s">
        <v>3968</v>
      </c>
      <c r="L28" t="s">
        <v>18</v>
      </c>
      <c r="M28" t="s">
        <v>1819</v>
      </c>
      <c r="N28" t="s">
        <v>837</v>
      </c>
    </row>
    <row r="30" spans="1:14">
      <c r="A30" s="7" t="s">
        <v>3984</v>
      </c>
      <c r="B30" s="7" t="s">
        <v>1074</v>
      </c>
      <c r="C30" s="8" t="s">
        <v>1075</v>
      </c>
      <c r="D30" s="8" t="s">
        <v>1076</v>
      </c>
      <c r="E30" s="8" t="s">
        <v>752</v>
      </c>
      <c r="F30" s="8" t="s">
        <v>753</v>
      </c>
      <c r="G30" s="8" t="s">
        <v>752</v>
      </c>
      <c r="H30" s="8" t="s">
        <v>753</v>
      </c>
      <c r="I30" s="8" t="s">
        <v>3966</v>
      </c>
      <c r="J30" s="8" t="s">
        <v>3967</v>
      </c>
      <c r="K30" t="s">
        <v>3968</v>
      </c>
      <c r="L30" t="s">
        <v>18</v>
      </c>
      <c r="M30" t="s">
        <v>3068</v>
      </c>
      <c r="N30" t="s">
        <v>32</v>
      </c>
    </row>
    <row r="32" spans="1:14">
      <c r="A32" s="7" t="s">
        <v>3985</v>
      </c>
      <c r="B32" s="7" t="s">
        <v>1078</v>
      </c>
      <c r="C32" s="8" t="s">
        <v>810</v>
      </c>
      <c r="D32" s="8" t="s">
        <v>1079</v>
      </c>
      <c r="E32" s="8" t="s">
        <v>752</v>
      </c>
      <c r="F32" s="8" t="s">
        <v>753</v>
      </c>
      <c r="G32" s="8" t="s">
        <v>752</v>
      </c>
      <c r="H32" s="8" t="s">
        <v>753</v>
      </c>
      <c r="I32" s="8" t="s">
        <v>3966</v>
      </c>
      <c r="J32" s="8" t="s">
        <v>3967</v>
      </c>
      <c r="K32" t="s">
        <v>3968</v>
      </c>
      <c r="L32" t="s">
        <v>18</v>
      </c>
      <c r="M32" t="s">
        <v>222</v>
      </c>
      <c r="N32" t="s">
        <v>32</v>
      </c>
    </row>
    <row r="34" spans="1:16">
      <c r="A34" s="7" t="s">
        <v>3986</v>
      </c>
      <c r="B34" s="7" t="s">
        <v>1081</v>
      </c>
      <c r="C34" s="8" t="s">
        <v>95</v>
      </c>
      <c r="D34" s="8" t="s">
        <v>1082</v>
      </c>
      <c r="E34" s="8" t="s">
        <v>752</v>
      </c>
      <c r="F34" s="8" t="s">
        <v>753</v>
      </c>
      <c r="G34" s="8" t="s">
        <v>752</v>
      </c>
      <c r="H34" s="8" t="s">
        <v>753</v>
      </c>
      <c r="I34" s="8" t="s">
        <v>3966</v>
      </c>
      <c r="J34" s="8" t="s">
        <v>3967</v>
      </c>
      <c r="K34" t="s">
        <v>3968</v>
      </c>
      <c r="L34" t="s">
        <v>18</v>
      </c>
      <c r="M34" t="s">
        <v>1778</v>
      </c>
      <c r="N34" t="s">
        <v>792</v>
      </c>
    </row>
    <row r="36" spans="1:16">
      <c r="A36" s="7" t="s">
        <v>3987</v>
      </c>
      <c r="B36" s="7" t="s">
        <v>1085</v>
      </c>
      <c r="C36" s="8" t="s">
        <v>1086</v>
      </c>
      <c r="D36" s="8" t="s">
        <v>1082</v>
      </c>
      <c r="E36" s="8" t="s">
        <v>752</v>
      </c>
      <c r="F36" s="8" t="s">
        <v>753</v>
      </c>
      <c r="G36" s="8" t="s">
        <v>752</v>
      </c>
      <c r="H36" s="8" t="s">
        <v>753</v>
      </c>
      <c r="I36" s="8" t="s">
        <v>3966</v>
      </c>
      <c r="J36" s="8" t="s">
        <v>3967</v>
      </c>
      <c r="K36" t="s">
        <v>3968</v>
      </c>
      <c r="L36" t="s">
        <v>18</v>
      </c>
      <c r="M36" t="s">
        <v>1778</v>
      </c>
      <c r="N36" t="s">
        <v>792</v>
      </c>
    </row>
    <row r="38" spans="1:16">
      <c r="A38" s="7" t="s">
        <v>3988</v>
      </c>
      <c r="B38" s="7" t="s">
        <v>1088</v>
      </c>
      <c r="C38" s="8" t="s">
        <v>1089</v>
      </c>
      <c r="D38" s="8" t="s">
        <v>1090</v>
      </c>
      <c r="E38" s="8" t="s">
        <v>752</v>
      </c>
      <c r="F38" s="8" t="s">
        <v>753</v>
      </c>
      <c r="G38" s="8" t="s">
        <v>752</v>
      </c>
      <c r="H38" s="8" t="s">
        <v>753</v>
      </c>
      <c r="I38" s="8" t="s">
        <v>3966</v>
      </c>
      <c r="J38" s="8" t="s">
        <v>3981</v>
      </c>
      <c r="K38" t="s">
        <v>3968</v>
      </c>
      <c r="L38" t="s">
        <v>18</v>
      </c>
      <c r="M38" t="s">
        <v>3989</v>
      </c>
      <c r="N38" t="s">
        <v>620</v>
      </c>
    </row>
    <row r="40" spans="1:16">
      <c r="A40" s="7" t="s">
        <v>3990</v>
      </c>
      <c r="B40" s="7" t="s">
        <v>1133</v>
      </c>
      <c r="C40" s="8" t="s">
        <v>90</v>
      </c>
      <c r="D40" s="8" t="s">
        <v>1134</v>
      </c>
      <c r="E40" s="8" t="s">
        <v>1873</v>
      </c>
      <c r="F40" s="8" t="s">
        <v>3991</v>
      </c>
      <c r="G40" s="8" t="s">
        <v>752</v>
      </c>
      <c r="H40" s="8" t="s">
        <v>753</v>
      </c>
      <c r="I40" s="8" t="s">
        <v>3966</v>
      </c>
      <c r="J40" s="8" t="s">
        <v>3981</v>
      </c>
      <c r="K40" t="s">
        <v>3968</v>
      </c>
      <c r="L40" t="s">
        <v>18</v>
      </c>
      <c r="M40" t="s">
        <v>2024</v>
      </c>
      <c r="N40" t="s">
        <v>792</v>
      </c>
    </row>
    <row r="42" spans="1:16">
      <c r="A42" s="7" t="s">
        <v>3992</v>
      </c>
      <c r="B42" s="7" t="s">
        <v>1160</v>
      </c>
      <c r="C42" s="8" t="s">
        <v>1161</v>
      </c>
      <c r="D42" s="8" t="s">
        <v>1162</v>
      </c>
      <c r="E42" s="8" t="s">
        <v>752</v>
      </c>
      <c r="F42" s="8" t="s">
        <v>753</v>
      </c>
      <c r="G42" s="8" t="s">
        <v>752</v>
      </c>
      <c r="H42" s="8" t="s">
        <v>753</v>
      </c>
      <c r="I42" s="8" t="s">
        <v>3966</v>
      </c>
      <c r="J42" s="8" t="s">
        <v>3993</v>
      </c>
      <c r="K42" t="s">
        <v>3968</v>
      </c>
      <c r="L42" t="s">
        <v>18</v>
      </c>
      <c r="M42" t="s">
        <v>221</v>
      </c>
      <c r="N42" t="s">
        <v>32</v>
      </c>
    </row>
    <row r="44" spans="1:16">
      <c r="A44" s="7" t="s">
        <v>3994</v>
      </c>
      <c r="B44" s="7" t="s">
        <v>1165</v>
      </c>
      <c r="C44" s="8" t="s">
        <v>1147</v>
      </c>
      <c r="D44" s="8" t="s">
        <v>1166</v>
      </c>
      <c r="E44" s="8" t="s">
        <v>752</v>
      </c>
      <c r="F44" s="8" t="s">
        <v>753</v>
      </c>
      <c r="G44" s="8" t="s">
        <v>752</v>
      </c>
      <c r="H44" s="8" t="s">
        <v>753</v>
      </c>
      <c r="I44" s="8" t="s">
        <v>23</v>
      </c>
      <c r="J44" s="8" t="s">
        <v>3995</v>
      </c>
      <c r="K44" t="s">
        <v>3968</v>
      </c>
      <c r="L44" t="s">
        <v>18</v>
      </c>
      <c r="M44" t="s">
        <v>1167</v>
      </c>
      <c r="N44" t="s">
        <v>901</v>
      </c>
    </row>
    <row r="46" spans="1:16">
      <c r="A46" s="7" t="s">
        <v>3996</v>
      </c>
      <c r="B46" s="7" t="s">
        <v>1169</v>
      </c>
      <c r="C46" s="8" t="s">
        <v>1170</v>
      </c>
      <c r="D46" s="8" t="s">
        <v>1166</v>
      </c>
      <c r="E46" s="8" t="s">
        <v>752</v>
      </c>
      <c r="F46" s="8" t="s">
        <v>753</v>
      </c>
      <c r="G46" s="8" t="s">
        <v>752</v>
      </c>
      <c r="H46" s="8" t="s">
        <v>753</v>
      </c>
      <c r="I46" s="8" t="s">
        <v>23</v>
      </c>
      <c r="J46" s="8" t="s">
        <v>3995</v>
      </c>
      <c r="K46" t="s">
        <v>3968</v>
      </c>
      <c r="L46" t="s">
        <v>18</v>
      </c>
      <c r="M46" t="s">
        <v>1167</v>
      </c>
      <c r="N46" t="s">
        <v>901</v>
      </c>
    </row>
    <row r="48" spans="1:16">
      <c r="A48" s="7" t="s">
        <v>3997</v>
      </c>
      <c r="B48" s="7" t="s">
        <v>1172</v>
      </c>
      <c r="C48" s="8" t="s">
        <v>1173</v>
      </c>
      <c r="D48" s="8" t="s">
        <v>1174</v>
      </c>
      <c r="E48" s="8" t="s">
        <v>1873</v>
      </c>
      <c r="F48" s="8" t="s">
        <v>3991</v>
      </c>
      <c r="G48" s="8" t="s">
        <v>752</v>
      </c>
      <c r="H48" s="8" t="s">
        <v>753</v>
      </c>
      <c r="I48" s="8" t="s">
        <v>3966</v>
      </c>
      <c r="J48" s="8" t="s">
        <v>3998</v>
      </c>
      <c r="K48" t="s">
        <v>3968</v>
      </c>
      <c r="L48" t="s">
        <v>69</v>
      </c>
      <c r="M48" t="s">
        <v>1903</v>
      </c>
      <c r="N48" t="s">
        <v>21</v>
      </c>
      <c r="P48" t="s">
        <v>492</v>
      </c>
    </row>
    <row r="50" spans="1:14">
      <c r="A50" s="7" t="s">
        <v>3999</v>
      </c>
      <c r="B50" s="7" t="s">
        <v>1177</v>
      </c>
      <c r="C50" s="8" t="s">
        <v>1178</v>
      </c>
      <c r="D50" s="8" t="s">
        <v>1179</v>
      </c>
      <c r="E50" s="8" t="s">
        <v>752</v>
      </c>
      <c r="F50" s="8" t="s">
        <v>753</v>
      </c>
      <c r="G50" s="8" t="s">
        <v>752</v>
      </c>
      <c r="H50" s="8" t="s">
        <v>753</v>
      </c>
      <c r="I50" s="8" t="s">
        <v>3966</v>
      </c>
      <c r="K50" t="s">
        <v>3968</v>
      </c>
      <c r="L50" t="s">
        <v>18</v>
      </c>
      <c r="M50" t="s">
        <v>1599</v>
      </c>
      <c r="N50" t="s">
        <v>901</v>
      </c>
    </row>
    <row r="52" spans="1:14">
      <c r="A52" s="7" t="s">
        <v>4000</v>
      </c>
      <c r="B52" s="7" t="s">
        <v>1221</v>
      </c>
      <c r="C52" s="8" t="s">
        <v>1222</v>
      </c>
      <c r="D52" s="8" t="s">
        <v>1223</v>
      </c>
      <c r="E52" s="8" t="s">
        <v>752</v>
      </c>
      <c r="F52" s="8" t="s">
        <v>753</v>
      </c>
      <c r="G52" s="8" t="s">
        <v>752</v>
      </c>
      <c r="H52" s="8" t="s">
        <v>753</v>
      </c>
      <c r="I52" s="8" t="s">
        <v>3966</v>
      </c>
      <c r="K52" t="s">
        <v>3968</v>
      </c>
      <c r="L52" t="s">
        <v>18</v>
      </c>
      <c r="M52" t="s">
        <v>1473</v>
      </c>
      <c r="N52" t="s">
        <v>792</v>
      </c>
    </row>
    <row r="54" spans="1:14">
      <c r="A54" s="7" t="s">
        <v>4001</v>
      </c>
      <c r="B54" s="7" t="s">
        <v>1245</v>
      </c>
      <c r="C54" s="8" t="s">
        <v>664</v>
      </c>
      <c r="D54" s="8" t="s">
        <v>665</v>
      </c>
      <c r="E54" s="8" t="s">
        <v>752</v>
      </c>
      <c r="F54" s="8" t="s">
        <v>753</v>
      </c>
      <c r="G54" s="8" t="s">
        <v>752</v>
      </c>
      <c r="H54" s="8" t="s">
        <v>753</v>
      </c>
      <c r="I54" s="8" t="s">
        <v>3966</v>
      </c>
      <c r="J54" s="8" t="s">
        <v>4002</v>
      </c>
      <c r="K54" t="s">
        <v>3968</v>
      </c>
      <c r="L54" t="s">
        <v>364</v>
      </c>
      <c r="M54" t="s">
        <v>473</v>
      </c>
      <c r="N54" t="s">
        <v>21</v>
      </c>
    </row>
    <row r="56" spans="1:14">
      <c r="A56" s="7" t="s">
        <v>4003</v>
      </c>
      <c r="B56" s="7" t="s">
        <v>4004</v>
      </c>
      <c r="C56" s="8" t="s">
        <v>308</v>
      </c>
      <c r="D56" s="8" t="s">
        <v>665</v>
      </c>
      <c r="E56" s="8" t="s">
        <v>752</v>
      </c>
      <c r="F56" s="8" t="s">
        <v>753</v>
      </c>
      <c r="G56" s="8" t="s">
        <v>2209</v>
      </c>
      <c r="H56" s="8" t="s">
        <v>4005</v>
      </c>
      <c r="I56" s="8" t="s">
        <v>3966</v>
      </c>
      <c r="J56" s="8" t="s">
        <v>4002</v>
      </c>
      <c r="K56" t="s">
        <v>3968</v>
      </c>
      <c r="L56" t="s">
        <v>364</v>
      </c>
      <c r="M56" t="s">
        <v>473</v>
      </c>
      <c r="N56" t="s">
        <v>21</v>
      </c>
    </row>
    <row r="58" spans="1:14">
      <c r="A58" s="7" t="s">
        <v>4006</v>
      </c>
      <c r="B58" s="7" t="s">
        <v>4007</v>
      </c>
      <c r="C58" s="8" t="s">
        <v>1068</v>
      </c>
      <c r="D58" s="8" t="s">
        <v>112</v>
      </c>
      <c r="E58" s="8" t="s">
        <v>752</v>
      </c>
      <c r="F58" s="8" t="s">
        <v>753</v>
      </c>
      <c r="G58" s="8" t="s">
        <v>4008</v>
      </c>
      <c r="H58" s="8" t="s">
        <v>4009</v>
      </c>
      <c r="I58" s="8" t="s">
        <v>3966</v>
      </c>
      <c r="J58" s="8" t="s">
        <v>3967</v>
      </c>
      <c r="K58" t="s">
        <v>3968</v>
      </c>
      <c r="L58" t="s">
        <v>18</v>
      </c>
      <c r="M58" t="s">
        <v>138</v>
      </c>
      <c r="N58" t="s">
        <v>21</v>
      </c>
    </row>
    <row r="60" spans="1:14">
      <c r="A60" s="7" t="s">
        <v>4010</v>
      </c>
      <c r="B60" s="7" t="s">
        <v>1270</v>
      </c>
      <c r="C60" s="8" t="s">
        <v>111</v>
      </c>
      <c r="D60" s="8" t="s">
        <v>112</v>
      </c>
      <c r="E60" s="8" t="s">
        <v>752</v>
      </c>
      <c r="F60" s="8" t="s">
        <v>753</v>
      </c>
      <c r="G60" s="8" t="s">
        <v>752</v>
      </c>
      <c r="H60" s="8" t="s">
        <v>753</v>
      </c>
      <c r="I60" s="8" t="s">
        <v>3966</v>
      </c>
      <c r="J60" s="8" t="s">
        <v>3967</v>
      </c>
      <c r="K60" t="s">
        <v>3968</v>
      </c>
      <c r="L60" t="s">
        <v>18</v>
      </c>
      <c r="M60" t="s">
        <v>71</v>
      </c>
      <c r="N60" t="s">
        <v>21</v>
      </c>
    </row>
    <row r="62" spans="1:14">
      <c r="A62" s="7" t="s">
        <v>4011</v>
      </c>
      <c r="B62" s="7" t="s">
        <v>1342</v>
      </c>
      <c r="C62" s="8" t="s">
        <v>1343</v>
      </c>
      <c r="D62" s="8" t="s">
        <v>106</v>
      </c>
      <c r="E62" s="8" t="s">
        <v>752</v>
      </c>
      <c r="F62" s="8" t="s">
        <v>753</v>
      </c>
      <c r="G62" s="8" t="s">
        <v>752</v>
      </c>
      <c r="H62" s="8" t="s">
        <v>753</v>
      </c>
      <c r="I62" s="8" t="s">
        <v>3966</v>
      </c>
      <c r="J62" s="8" t="s">
        <v>3967</v>
      </c>
      <c r="K62" t="s">
        <v>3968</v>
      </c>
      <c r="L62" t="s">
        <v>18</v>
      </c>
      <c r="M62" t="s">
        <v>876</v>
      </c>
      <c r="N62" t="s">
        <v>32</v>
      </c>
    </row>
    <row r="64" spans="1:14">
      <c r="A64" s="7" t="s">
        <v>4012</v>
      </c>
      <c r="B64" s="7" t="s">
        <v>1340</v>
      </c>
      <c r="C64" s="8" t="s">
        <v>664</v>
      </c>
      <c r="D64" s="8" t="s">
        <v>106</v>
      </c>
      <c r="E64" s="8" t="s">
        <v>752</v>
      </c>
      <c r="F64" s="8" t="s">
        <v>753</v>
      </c>
      <c r="G64" s="8" t="s">
        <v>752</v>
      </c>
      <c r="H64" s="8" t="s">
        <v>753</v>
      </c>
      <c r="I64" s="8" t="s">
        <v>3966</v>
      </c>
      <c r="J64" s="8" t="s">
        <v>3967</v>
      </c>
      <c r="K64" t="s">
        <v>3968</v>
      </c>
      <c r="L64" t="s">
        <v>18</v>
      </c>
      <c r="M64" t="s">
        <v>3005</v>
      </c>
      <c r="N64" t="s">
        <v>32</v>
      </c>
    </row>
    <row r="66" spans="1:14">
      <c r="A66" s="7" t="s">
        <v>4013</v>
      </c>
      <c r="B66" s="7" t="s">
        <v>1350</v>
      </c>
      <c r="C66" s="8" t="s">
        <v>441</v>
      </c>
      <c r="D66" s="8" t="s">
        <v>442</v>
      </c>
      <c r="E66" s="8" t="s">
        <v>752</v>
      </c>
      <c r="F66" s="8" t="s">
        <v>753</v>
      </c>
      <c r="G66" s="8" t="s">
        <v>752</v>
      </c>
      <c r="H66" s="8" t="s">
        <v>753</v>
      </c>
      <c r="I66" s="8" t="s">
        <v>3966</v>
      </c>
      <c r="J66" s="8" t="s">
        <v>4002</v>
      </c>
      <c r="K66" t="s">
        <v>3968</v>
      </c>
      <c r="L66" t="s">
        <v>18</v>
      </c>
      <c r="M66" t="s">
        <v>492</v>
      </c>
      <c r="N66" t="s">
        <v>21</v>
      </c>
    </row>
    <row r="68" spans="1:14">
      <c r="A68" s="7" t="s">
        <v>4014</v>
      </c>
      <c r="B68" s="7" t="s">
        <v>1359</v>
      </c>
      <c r="C68" s="8" t="s">
        <v>568</v>
      </c>
      <c r="D68" s="8" t="s">
        <v>1360</v>
      </c>
      <c r="E68" s="8" t="s">
        <v>752</v>
      </c>
      <c r="F68" s="8" t="s">
        <v>753</v>
      </c>
      <c r="G68" s="8" t="s">
        <v>752</v>
      </c>
      <c r="H68" s="8" t="s">
        <v>753</v>
      </c>
      <c r="I68" s="8" t="s">
        <v>3966</v>
      </c>
      <c r="J68" s="8" t="s">
        <v>3967</v>
      </c>
      <c r="K68" t="s">
        <v>3968</v>
      </c>
      <c r="L68" t="s">
        <v>18</v>
      </c>
      <c r="M68" t="s">
        <v>1361</v>
      </c>
      <c r="N68" t="s">
        <v>454</v>
      </c>
    </row>
    <row r="70" spans="1:14">
      <c r="A70" s="7" t="s">
        <v>4015</v>
      </c>
      <c r="B70" s="7" t="s">
        <v>1379</v>
      </c>
      <c r="C70" s="8" t="s">
        <v>55</v>
      </c>
      <c r="D70" s="8" t="s">
        <v>1380</v>
      </c>
      <c r="E70" s="8" t="s">
        <v>752</v>
      </c>
      <c r="F70" s="8" t="s">
        <v>753</v>
      </c>
      <c r="G70" s="8" t="s">
        <v>752</v>
      </c>
      <c r="H70" s="8" t="s">
        <v>753</v>
      </c>
      <c r="I70" s="8" t="s">
        <v>3966</v>
      </c>
      <c r="J70" s="8" t="s">
        <v>3967</v>
      </c>
      <c r="K70" t="s">
        <v>3968</v>
      </c>
      <c r="L70" t="s">
        <v>18</v>
      </c>
      <c r="M70" t="s">
        <v>1046</v>
      </c>
      <c r="N70" t="s">
        <v>792</v>
      </c>
    </row>
    <row r="72" spans="1:14">
      <c r="A72" s="7" t="s">
        <v>4016</v>
      </c>
      <c r="B72" s="7" t="s">
        <v>1405</v>
      </c>
      <c r="C72" s="8" t="s">
        <v>534</v>
      </c>
      <c r="D72" s="8" t="s">
        <v>535</v>
      </c>
      <c r="E72" s="8" t="s">
        <v>4017</v>
      </c>
      <c r="F72" s="8" t="s">
        <v>42</v>
      </c>
      <c r="G72" s="8" t="s">
        <v>752</v>
      </c>
      <c r="H72" s="8" t="s">
        <v>753</v>
      </c>
      <c r="I72" s="8" t="s">
        <v>3966</v>
      </c>
      <c r="J72" s="8" t="s">
        <v>3967</v>
      </c>
      <c r="K72" t="s">
        <v>3968</v>
      </c>
      <c r="L72" t="s">
        <v>18</v>
      </c>
      <c r="M72" t="s">
        <v>365</v>
      </c>
      <c r="N72" t="s">
        <v>21</v>
      </c>
    </row>
    <row r="74" spans="1:14">
      <c r="A74" s="7" t="s">
        <v>4018</v>
      </c>
      <c r="B74" s="7" t="s">
        <v>1426</v>
      </c>
      <c r="C74" s="8" t="s">
        <v>197</v>
      </c>
      <c r="D74" s="8" t="s">
        <v>198</v>
      </c>
      <c r="E74" s="8" t="s">
        <v>752</v>
      </c>
      <c r="F74" s="8" t="s">
        <v>753</v>
      </c>
      <c r="G74" s="8" t="s">
        <v>752</v>
      </c>
      <c r="H74" s="8" t="s">
        <v>753</v>
      </c>
      <c r="I74" s="8" t="s">
        <v>3966</v>
      </c>
      <c r="J74" s="8" t="s">
        <v>4002</v>
      </c>
      <c r="K74" t="s">
        <v>3968</v>
      </c>
      <c r="L74" t="s">
        <v>18</v>
      </c>
      <c r="M74" t="s">
        <v>194</v>
      </c>
      <c r="N74" t="s">
        <v>38</v>
      </c>
    </row>
    <row r="76" spans="1:14">
      <c r="A76" s="7" t="s">
        <v>4019</v>
      </c>
      <c r="B76" s="7" t="s">
        <v>1428</v>
      </c>
      <c r="C76" s="8" t="s">
        <v>1429</v>
      </c>
      <c r="D76" s="8" t="s">
        <v>1430</v>
      </c>
      <c r="E76" s="8" t="s">
        <v>752</v>
      </c>
      <c r="F76" s="8" t="s">
        <v>753</v>
      </c>
      <c r="G76" s="8" t="s">
        <v>752</v>
      </c>
      <c r="H76" s="8" t="s">
        <v>753</v>
      </c>
      <c r="I76" s="8" t="s">
        <v>3966</v>
      </c>
      <c r="J76" s="8" t="s">
        <v>3993</v>
      </c>
      <c r="K76" t="s">
        <v>3968</v>
      </c>
      <c r="L76" t="s">
        <v>18</v>
      </c>
      <c r="M76" t="s">
        <v>464</v>
      </c>
      <c r="N76" t="s">
        <v>461</v>
      </c>
    </row>
    <row r="78" spans="1:14">
      <c r="A78" s="7" t="s">
        <v>4020</v>
      </c>
      <c r="B78" s="7" t="s">
        <v>1450</v>
      </c>
      <c r="C78" s="8" t="s">
        <v>1451</v>
      </c>
      <c r="D78" s="8" t="s">
        <v>1452</v>
      </c>
      <c r="E78" s="8" t="s">
        <v>752</v>
      </c>
      <c r="F78" s="8" t="s">
        <v>753</v>
      </c>
      <c r="G78" s="8" t="s">
        <v>752</v>
      </c>
      <c r="H78" s="8" t="s">
        <v>753</v>
      </c>
      <c r="I78" s="8" t="s">
        <v>3966</v>
      </c>
      <c r="J78" s="8" t="s">
        <v>3967</v>
      </c>
      <c r="K78" t="s">
        <v>3968</v>
      </c>
      <c r="L78" t="s">
        <v>18</v>
      </c>
      <c r="M78" t="s">
        <v>2113</v>
      </c>
      <c r="N78" t="s">
        <v>837</v>
      </c>
    </row>
    <row r="80" spans="1:14">
      <c r="A80" s="7" t="s">
        <v>4021</v>
      </c>
      <c r="B80" s="7" t="s">
        <v>1455</v>
      </c>
      <c r="C80" s="8" t="s">
        <v>374</v>
      </c>
      <c r="D80" s="8" t="s">
        <v>375</v>
      </c>
      <c r="E80" s="8" t="s">
        <v>752</v>
      </c>
      <c r="F80" s="8" t="s">
        <v>753</v>
      </c>
      <c r="G80" s="8" t="s">
        <v>752</v>
      </c>
      <c r="H80" s="8" t="s">
        <v>753</v>
      </c>
      <c r="I80" s="8" t="s">
        <v>3966</v>
      </c>
      <c r="J80" s="8" t="s">
        <v>3967</v>
      </c>
      <c r="K80" t="s">
        <v>3968</v>
      </c>
      <c r="L80" t="s">
        <v>18</v>
      </c>
      <c r="M80" t="s">
        <v>419</v>
      </c>
      <c r="N80" t="s">
        <v>33</v>
      </c>
    </row>
    <row r="82" spans="1:14">
      <c r="A82" s="7" t="s">
        <v>4022</v>
      </c>
      <c r="B82" s="7" t="s">
        <v>1457</v>
      </c>
      <c r="C82" s="8" t="s">
        <v>379</v>
      </c>
      <c r="D82" s="8" t="s">
        <v>375</v>
      </c>
      <c r="E82" s="8" t="s">
        <v>752</v>
      </c>
      <c r="F82" s="8" t="s">
        <v>753</v>
      </c>
      <c r="G82" s="8" t="s">
        <v>752</v>
      </c>
      <c r="H82" s="8" t="s">
        <v>753</v>
      </c>
      <c r="I82" s="8" t="s">
        <v>3966</v>
      </c>
      <c r="J82" s="8" t="s">
        <v>3967</v>
      </c>
      <c r="K82" t="s">
        <v>3968</v>
      </c>
      <c r="L82" t="s">
        <v>18</v>
      </c>
      <c r="M82" t="s">
        <v>419</v>
      </c>
      <c r="N82" t="s">
        <v>33</v>
      </c>
    </row>
    <row r="84" spans="1:14">
      <c r="A84" s="7" t="s">
        <v>4023</v>
      </c>
      <c r="B84" s="7" t="s">
        <v>1470</v>
      </c>
      <c r="C84" s="8" t="s">
        <v>1471</v>
      </c>
      <c r="D84" s="8" t="s">
        <v>1472</v>
      </c>
      <c r="E84" s="8" t="s">
        <v>752</v>
      </c>
      <c r="F84" s="8" t="s">
        <v>753</v>
      </c>
      <c r="G84" s="8" t="s">
        <v>752</v>
      </c>
      <c r="H84" s="8" t="s">
        <v>753</v>
      </c>
      <c r="I84" s="8" t="s">
        <v>3966</v>
      </c>
      <c r="J84" s="8" t="s">
        <v>3993</v>
      </c>
      <c r="K84" t="s">
        <v>3968</v>
      </c>
      <c r="L84" t="s">
        <v>18</v>
      </c>
      <c r="M84" t="s">
        <v>762</v>
      </c>
      <c r="N84" t="s">
        <v>32</v>
      </c>
    </row>
    <row r="86" spans="1:14">
      <c r="A86" s="7" t="s">
        <v>4024</v>
      </c>
      <c r="B86" s="7" t="s">
        <v>1480</v>
      </c>
      <c r="C86" s="8" t="s">
        <v>1481</v>
      </c>
      <c r="D86" s="8" t="s">
        <v>1482</v>
      </c>
      <c r="E86" s="8" t="s">
        <v>752</v>
      </c>
      <c r="F86" s="8" t="s">
        <v>753</v>
      </c>
      <c r="G86" s="8" t="s">
        <v>752</v>
      </c>
      <c r="H86" s="8" t="s">
        <v>753</v>
      </c>
      <c r="I86" s="8" t="s">
        <v>3966</v>
      </c>
      <c r="J86" s="8" t="s">
        <v>3967</v>
      </c>
      <c r="K86" t="s">
        <v>3968</v>
      </c>
      <c r="L86" t="s">
        <v>18</v>
      </c>
      <c r="M86" t="s">
        <v>3196</v>
      </c>
      <c r="N86" t="s">
        <v>620</v>
      </c>
    </row>
    <row r="88" spans="1:14">
      <c r="A88" s="7" t="s">
        <v>4025</v>
      </c>
      <c r="B88" s="7" t="s">
        <v>1521</v>
      </c>
      <c r="C88" s="8" t="s">
        <v>1522</v>
      </c>
      <c r="D88" s="8" t="s">
        <v>1523</v>
      </c>
      <c r="E88" s="8" t="s">
        <v>752</v>
      </c>
      <c r="F88" s="8" t="s">
        <v>753</v>
      </c>
      <c r="G88" s="8" t="s">
        <v>752</v>
      </c>
      <c r="H88" s="8" t="s">
        <v>753</v>
      </c>
      <c r="I88" s="8" t="s">
        <v>3966</v>
      </c>
      <c r="J88" s="8" t="s">
        <v>3967</v>
      </c>
      <c r="K88" t="s">
        <v>3968</v>
      </c>
      <c r="L88" t="s">
        <v>18</v>
      </c>
      <c r="M88" t="s">
        <v>1037</v>
      </c>
      <c r="N88" t="s">
        <v>792</v>
      </c>
    </row>
    <row r="90" spans="1:14">
      <c r="A90" s="7" t="s">
        <v>4026</v>
      </c>
      <c r="B90" s="7" t="s">
        <v>1537</v>
      </c>
      <c r="C90" s="8" t="s">
        <v>1538</v>
      </c>
      <c r="D90" s="8" t="s">
        <v>87</v>
      </c>
      <c r="E90" s="8" t="s">
        <v>752</v>
      </c>
      <c r="F90" s="8" t="s">
        <v>753</v>
      </c>
      <c r="G90" s="8" t="s">
        <v>752</v>
      </c>
      <c r="H90" s="8" t="s">
        <v>753</v>
      </c>
      <c r="I90" s="8" t="s">
        <v>3966</v>
      </c>
      <c r="J90" s="8" t="s">
        <v>3993</v>
      </c>
      <c r="K90" t="s">
        <v>3968</v>
      </c>
      <c r="L90" t="s">
        <v>18</v>
      </c>
      <c r="M90" t="s">
        <v>1062</v>
      </c>
      <c r="N90" t="s">
        <v>861</v>
      </c>
    </row>
    <row r="92" spans="1:14">
      <c r="A92" s="7" t="s">
        <v>4027</v>
      </c>
      <c r="B92" s="7" t="s">
        <v>1535</v>
      </c>
      <c r="C92" s="8" t="s">
        <v>86</v>
      </c>
      <c r="D92" s="8" t="s">
        <v>87</v>
      </c>
      <c r="E92" s="8" t="s">
        <v>752</v>
      </c>
      <c r="F92" s="8" t="s">
        <v>753</v>
      </c>
      <c r="G92" s="8" t="s">
        <v>752</v>
      </c>
      <c r="H92" s="8" t="s">
        <v>753</v>
      </c>
      <c r="I92" s="8" t="s">
        <v>3966</v>
      </c>
      <c r="J92" s="8" t="s">
        <v>3967</v>
      </c>
      <c r="K92" t="s">
        <v>3968</v>
      </c>
      <c r="L92" t="s">
        <v>18</v>
      </c>
      <c r="M92" t="s">
        <v>138</v>
      </c>
      <c r="N92" t="s">
        <v>33</v>
      </c>
    </row>
    <row r="94" spans="1:14">
      <c r="A94" s="7" t="s">
        <v>4028</v>
      </c>
      <c r="B94" s="7" t="s">
        <v>1547</v>
      </c>
      <c r="C94" s="8" t="s">
        <v>141</v>
      </c>
      <c r="D94" s="8" t="s">
        <v>1548</v>
      </c>
      <c r="E94" s="8" t="s">
        <v>752</v>
      </c>
      <c r="F94" s="8" t="s">
        <v>753</v>
      </c>
      <c r="G94" s="8" t="s">
        <v>752</v>
      </c>
      <c r="H94" s="8" t="s">
        <v>753</v>
      </c>
      <c r="I94" s="8" t="s">
        <v>3966</v>
      </c>
      <c r="J94" s="8" t="s">
        <v>3967</v>
      </c>
      <c r="K94" t="s">
        <v>3968</v>
      </c>
      <c r="L94" t="s">
        <v>18</v>
      </c>
      <c r="M94" t="s">
        <v>270</v>
      </c>
      <c r="N94" t="s">
        <v>21</v>
      </c>
    </row>
    <row r="96" spans="1:14">
      <c r="A96" s="7" t="s">
        <v>4029</v>
      </c>
      <c r="B96" s="7" t="s">
        <v>1550</v>
      </c>
      <c r="C96" s="8" t="s">
        <v>765</v>
      </c>
      <c r="D96" s="8" t="s">
        <v>1551</v>
      </c>
      <c r="E96" s="8" t="s">
        <v>1873</v>
      </c>
      <c r="F96" s="8" t="s">
        <v>3991</v>
      </c>
      <c r="G96" s="8" t="s">
        <v>752</v>
      </c>
      <c r="H96" s="8" t="s">
        <v>753</v>
      </c>
      <c r="I96" s="8" t="s">
        <v>3966</v>
      </c>
      <c r="J96" s="8" t="s">
        <v>3967</v>
      </c>
      <c r="K96" t="s">
        <v>3968</v>
      </c>
      <c r="L96" t="s">
        <v>364</v>
      </c>
      <c r="M96" t="s">
        <v>419</v>
      </c>
      <c r="N96" t="s">
        <v>21</v>
      </c>
    </row>
    <row r="98" spans="1:14">
      <c r="A98" s="7" t="s">
        <v>4030</v>
      </c>
      <c r="B98" s="7" t="s">
        <v>1560</v>
      </c>
      <c r="C98" s="8" t="s">
        <v>933</v>
      </c>
      <c r="D98" s="8" t="s">
        <v>1561</v>
      </c>
      <c r="E98" s="8" t="s">
        <v>752</v>
      </c>
      <c r="F98" s="8" t="s">
        <v>753</v>
      </c>
      <c r="G98" s="8" t="s">
        <v>752</v>
      </c>
      <c r="H98" s="8" t="s">
        <v>753</v>
      </c>
      <c r="I98" s="8" t="s">
        <v>3966</v>
      </c>
      <c r="K98" t="s">
        <v>3968</v>
      </c>
      <c r="L98" t="s">
        <v>18</v>
      </c>
      <c r="M98" t="s">
        <v>980</v>
      </c>
      <c r="N98" t="s">
        <v>816</v>
      </c>
    </row>
    <row r="100" spans="1:14">
      <c r="A100" s="7" t="s">
        <v>4031</v>
      </c>
      <c r="B100" s="7" t="s">
        <v>1573</v>
      </c>
      <c r="C100" s="8" t="s">
        <v>1574</v>
      </c>
      <c r="D100" s="8" t="s">
        <v>1575</v>
      </c>
      <c r="E100" s="8" t="s">
        <v>752</v>
      </c>
      <c r="F100" s="8" t="s">
        <v>753</v>
      </c>
      <c r="G100" s="8" t="s">
        <v>752</v>
      </c>
      <c r="H100" s="8" t="s">
        <v>753</v>
      </c>
      <c r="I100" s="8" t="s">
        <v>3966</v>
      </c>
      <c r="J100" s="8" t="s">
        <v>3967</v>
      </c>
      <c r="K100" t="s">
        <v>3968</v>
      </c>
      <c r="L100" t="s">
        <v>18</v>
      </c>
      <c r="M100" t="s">
        <v>1062</v>
      </c>
      <c r="N100" t="s">
        <v>861</v>
      </c>
    </row>
    <row r="102" spans="1:14">
      <c r="A102" s="7" t="s">
        <v>4032</v>
      </c>
      <c r="B102" s="7" t="s">
        <v>1606</v>
      </c>
      <c r="C102" s="8" t="s">
        <v>1607</v>
      </c>
      <c r="D102" s="8" t="s">
        <v>1608</v>
      </c>
      <c r="E102" s="8" t="s">
        <v>752</v>
      </c>
      <c r="F102" s="8" t="s">
        <v>753</v>
      </c>
      <c r="G102" s="8" t="s">
        <v>752</v>
      </c>
      <c r="H102" s="8" t="s">
        <v>753</v>
      </c>
      <c r="I102" s="8" t="s">
        <v>3966</v>
      </c>
      <c r="J102" s="8" t="s">
        <v>3967</v>
      </c>
      <c r="K102" t="s">
        <v>3968</v>
      </c>
      <c r="L102" t="s">
        <v>18</v>
      </c>
      <c r="M102" t="s">
        <v>1609</v>
      </c>
      <c r="N102" t="s">
        <v>816</v>
      </c>
    </row>
    <row r="104" spans="1:14">
      <c r="A104" s="7" t="s">
        <v>4033</v>
      </c>
      <c r="B104" s="7" t="s">
        <v>1611</v>
      </c>
      <c r="C104" s="8" t="s">
        <v>568</v>
      </c>
      <c r="D104" s="8" t="s">
        <v>1612</v>
      </c>
      <c r="E104" s="8" t="s">
        <v>752</v>
      </c>
      <c r="F104" s="8" t="s">
        <v>753</v>
      </c>
      <c r="G104" s="8" t="s">
        <v>752</v>
      </c>
      <c r="H104" s="8" t="s">
        <v>753</v>
      </c>
      <c r="I104" s="8" t="s">
        <v>3966</v>
      </c>
      <c r="J104" s="8" t="s">
        <v>3993</v>
      </c>
      <c r="K104" t="s">
        <v>3968</v>
      </c>
      <c r="L104" t="s">
        <v>18</v>
      </c>
      <c r="M104" t="s">
        <v>4034</v>
      </c>
      <c r="N104" t="s">
        <v>32</v>
      </c>
    </row>
    <row r="106" spans="1:14">
      <c r="A106" s="7" t="s">
        <v>4035</v>
      </c>
      <c r="B106" s="7" t="s">
        <v>1626</v>
      </c>
      <c r="C106" s="8" t="s">
        <v>362</v>
      </c>
      <c r="D106" s="8" t="s">
        <v>1627</v>
      </c>
      <c r="E106" s="8" t="s">
        <v>752</v>
      </c>
      <c r="F106" s="8" t="s">
        <v>753</v>
      </c>
      <c r="G106" s="8" t="s">
        <v>752</v>
      </c>
      <c r="H106" s="8" t="s">
        <v>753</v>
      </c>
      <c r="I106" s="8" t="s">
        <v>3966</v>
      </c>
      <c r="J106" s="8" t="s">
        <v>3967</v>
      </c>
      <c r="K106" t="s">
        <v>3968</v>
      </c>
      <c r="L106" t="s">
        <v>364</v>
      </c>
      <c r="M106" t="s">
        <v>623</v>
      </c>
      <c r="N106" t="s">
        <v>92</v>
      </c>
    </row>
    <row r="108" spans="1:14">
      <c r="A108" s="7" t="s">
        <v>4036</v>
      </c>
      <c r="B108" s="7" t="s">
        <v>1642</v>
      </c>
      <c r="C108" s="8" t="s">
        <v>1643</v>
      </c>
      <c r="D108" s="8" t="s">
        <v>1644</v>
      </c>
      <c r="E108" s="8" t="s">
        <v>752</v>
      </c>
      <c r="F108" s="8" t="s">
        <v>753</v>
      </c>
      <c r="G108" s="8" t="s">
        <v>752</v>
      </c>
      <c r="H108" s="8" t="s">
        <v>753</v>
      </c>
      <c r="I108" s="8" t="s">
        <v>3966</v>
      </c>
      <c r="J108" s="8" t="s">
        <v>4002</v>
      </c>
      <c r="K108" t="s">
        <v>3968</v>
      </c>
      <c r="L108" t="s">
        <v>18</v>
      </c>
      <c r="M108" t="s">
        <v>138</v>
      </c>
      <c r="N108" t="s">
        <v>38</v>
      </c>
    </row>
    <row r="110" spans="1:14">
      <c r="A110" s="7" t="s">
        <v>4037</v>
      </c>
      <c r="B110" s="7" t="s">
        <v>1658</v>
      </c>
      <c r="C110" s="8" t="s">
        <v>1659</v>
      </c>
      <c r="D110" s="8" t="s">
        <v>1660</v>
      </c>
      <c r="E110" s="8" t="s">
        <v>752</v>
      </c>
      <c r="F110" s="8" t="s">
        <v>753</v>
      </c>
      <c r="G110" s="8" t="s">
        <v>752</v>
      </c>
      <c r="H110" s="8" t="s">
        <v>753</v>
      </c>
      <c r="I110" s="8" t="s">
        <v>3966</v>
      </c>
      <c r="J110" s="8" t="s">
        <v>3967</v>
      </c>
      <c r="K110" t="s">
        <v>3968</v>
      </c>
      <c r="L110" t="s">
        <v>18</v>
      </c>
      <c r="M110" t="s">
        <v>1496</v>
      </c>
      <c r="N110" t="s">
        <v>21</v>
      </c>
    </row>
    <row r="112" spans="1:14">
      <c r="A112" s="7" t="s">
        <v>4038</v>
      </c>
      <c r="B112" s="7" t="s">
        <v>1700</v>
      </c>
      <c r="C112" s="8" t="s">
        <v>29</v>
      </c>
      <c r="D112" s="8" t="s">
        <v>1701</v>
      </c>
      <c r="E112" s="8" t="s">
        <v>752</v>
      </c>
      <c r="F112" s="8" t="s">
        <v>753</v>
      </c>
      <c r="G112" s="8" t="s">
        <v>752</v>
      </c>
      <c r="H112" s="8" t="s">
        <v>753</v>
      </c>
      <c r="I112" s="8" t="s">
        <v>3966</v>
      </c>
      <c r="J112" s="8" t="s">
        <v>3967</v>
      </c>
      <c r="K112" t="s">
        <v>3968</v>
      </c>
      <c r="L112" t="s">
        <v>18</v>
      </c>
      <c r="M112" t="s">
        <v>1937</v>
      </c>
      <c r="N112" t="s">
        <v>926</v>
      </c>
    </row>
    <row r="114" spans="1:16">
      <c r="A114" s="7" t="s">
        <v>4039</v>
      </c>
      <c r="B114" s="7" t="s">
        <v>1714</v>
      </c>
      <c r="C114" s="8" t="s">
        <v>1222</v>
      </c>
      <c r="D114" s="8" t="s">
        <v>1715</v>
      </c>
      <c r="E114" s="8" t="s">
        <v>752</v>
      </c>
      <c r="F114" s="8" t="s">
        <v>753</v>
      </c>
      <c r="G114" s="8" t="s">
        <v>752</v>
      </c>
      <c r="H114" s="8" t="s">
        <v>753</v>
      </c>
      <c r="I114" s="8" t="s">
        <v>3966</v>
      </c>
      <c r="J114" s="8" t="s">
        <v>3993</v>
      </c>
      <c r="K114" t="s">
        <v>3968</v>
      </c>
      <c r="L114" t="s">
        <v>18</v>
      </c>
      <c r="M114" t="s">
        <v>1095</v>
      </c>
      <c r="N114" t="s">
        <v>816</v>
      </c>
    </row>
    <row r="116" spans="1:16">
      <c r="A116" s="7" t="s">
        <v>4040</v>
      </c>
      <c r="B116" s="7" t="s">
        <v>1722</v>
      </c>
      <c r="C116" s="8" t="s">
        <v>562</v>
      </c>
      <c r="D116" s="8" t="s">
        <v>1723</v>
      </c>
      <c r="E116" s="8" t="s">
        <v>752</v>
      </c>
      <c r="F116" s="8" t="s">
        <v>753</v>
      </c>
      <c r="G116" s="8" t="s">
        <v>752</v>
      </c>
      <c r="H116" s="8" t="s">
        <v>753</v>
      </c>
      <c r="I116" s="8" t="s">
        <v>23</v>
      </c>
      <c r="J116" s="8" t="s">
        <v>3995</v>
      </c>
      <c r="K116" t="s">
        <v>3968</v>
      </c>
      <c r="L116" t="s">
        <v>69</v>
      </c>
      <c r="M116" t="s">
        <v>4041</v>
      </c>
      <c r="N116" t="s">
        <v>906</v>
      </c>
      <c r="P116" t="s">
        <v>333</v>
      </c>
    </row>
    <row r="118" spans="1:16">
      <c r="A118" s="7" t="s">
        <v>4042</v>
      </c>
      <c r="B118" s="7" t="s">
        <v>1760</v>
      </c>
      <c r="C118" s="8" t="s">
        <v>379</v>
      </c>
      <c r="D118" s="8" t="s">
        <v>1761</v>
      </c>
      <c r="E118" s="8" t="s">
        <v>752</v>
      </c>
      <c r="F118" s="8" t="s">
        <v>753</v>
      </c>
      <c r="G118" s="8" t="s">
        <v>752</v>
      </c>
      <c r="H118" s="8" t="s">
        <v>753</v>
      </c>
      <c r="I118" s="8" t="s">
        <v>3966</v>
      </c>
      <c r="J118" s="8" t="s">
        <v>3967</v>
      </c>
      <c r="K118" t="s">
        <v>3968</v>
      </c>
      <c r="L118" t="s">
        <v>18</v>
      </c>
      <c r="M118" t="s">
        <v>1762</v>
      </c>
      <c r="N118" t="s">
        <v>768</v>
      </c>
    </row>
    <row r="120" spans="1:16">
      <c r="A120" s="7" t="s">
        <v>4043</v>
      </c>
      <c r="B120" s="7" t="s">
        <v>1784</v>
      </c>
      <c r="C120" s="8" t="s">
        <v>164</v>
      </c>
      <c r="D120" s="8" t="s">
        <v>165</v>
      </c>
      <c r="E120" s="8" t="s">
        <v>752</v>
      </c>
      <c r="F120" s="8" t="s">
        <v>753</v>
      </c>
      <c r="G120" s="8" t="s">
        <v>752</v>
      </c>
      <c r="H120" s="8" t="s">
        <v>753</v>
      </c>
      <c r="I120" s="8" t="s">
        <v>3966</v>
      </c>
      <c r="J120" s="8" t="s">
        <v>3967</v>
      </c>
      <c r="K120" t="s">
        <v>3968</v>
      </c>
      <c r="L120" t="s">
        <v>364</v>
      </c>
      <c r="M120" t="s">
        <v>623</v>
      </c>
      <c r="N120" t="s">
        <v>38</v>
      </c>
    </row>
    <row r="122" spans="1:16">
      <c r="A122" s="7" t="s">
        <v>4044</v>
      </c>
      <c r="B122" s="7" t="s">
        <v>1786</v>
      </c>
      <c r="C122" s="8" t="s">
        <v>1787</v>
      </c>
      <c r="D122" s="8" t="s">
        <v>1788</v>
      </c>
      <c r="E122" s="8" t="s">
        <v>752</v>
      </c>
      <c r="F122" s="8" t="s">
        <v>753</v>
      </c>
      <c r="G122" s="8" t="s">
        <v>752</v>
      </c>
      <c r="H122" s="8" t="s">
        <v>753</v>
      </c>
      <c r="I122" s="8" t="s">
        <v>3966</v>
      </c>
      <c r="J122" s="8" t="s">
        <v>3967</v>
      </c>
      <c r="K122" t="s">
        <v>3968</v>
      </c>
      <c r="L122" t="s">
        <v>18</v>
      </c>
      <c r="M122" t="s">
        <v>2419</v>
      </c>
      <c r="N122" t="s">
        <v>454</v>
      </c>
    </row>
    <row r="124" spans="1:16">
      <c r="A124" s="7" t="s">
        <v>4045</v>
      </c>
      <c r="B124" s="7" t="s">
        <v>1807</v>
      </c>
      <c r="C124" s="8" t="s">
        <v>1808</v>
      </c>
      <c r="D124" s="8" t="s">
        <v>1809</v>
      </c>
      <c r="E124" s="8" t="s">
        <v>752</v>
      </c>
      <c r="F124" s="8" t="s">
        <v>753</v>
      </c>
      <c r="G124" s="8" t="s">
        <v>752</v>
      </c>
      <c r="H124" s="8" t="s">
        <v>753</v>
      </c>
      <c r="I124" s="8" t="s">
        <v>3966</v>
      </c>
      <c r="J124" s="8" t="s">
        <v>3967</v>
      </c>
      <c r="K124" t="s">
        <v>3968</v>
      </c>
      <c r="L124" t="s">
        <v>18</v>
      </c>
      <c r="M124" t="s">
        <v>4046</v>
      </c>
      <c r="N124" t="s">
        <v>774</v>
      </c>
    </row>
    <row r="126" spans="1:16">
      <c r="A126" s="7" t="s">
        <v>4047</v>
      </c>
      <c r="B126" s="7" t="s">
        <v>1814</v>
      </c>
      <c r="C126" s="8" t="s">
        <v>55</v>
      </c>
      <c r="D126" s="8" t="s">
        <v>91</v>
      </c>
      <c r="E126" s="8" t="s">
        <v>752</v>
      </c>
      <c r="F126" s="8" t="s">
        <v>753</v>
      </c>
      <c r="G126" s="8" t="s">
        <v>752</v>
      </c>
      <c r="H126" s="8" t="s">
        <v>753</v>
      </c>
      <c r="I126" s="8" t="s">
        <v>3966</v>
      </c>
      <c r="J126" s="8" t="s">
        <v>3967</v>
      </c>
      <c r="K126" t="s">
        <v>3968</v>
      </c>
      <c r="L126" t="s">
        <v>18</v>
      </c>
      <c r="M126" t="s">
        <v>1815</v>
      </c>
      <c r="N126" t="s">
        <v>768</v>
      </c>
    </row>
    <row r="128" spans="1:16">
      <c r="A128" s="7" t="s">
        <v>4048</v>
      </c>
      <c r="B128" s="7" t="s">
        <v>1812</v>
      </c>
      <c r="C128" s="8" t="s">
        <v>90</v>
      </c>
      <c r="D128" s="8" t="s">
        <v>91</v>
      </c>
      <c r="E128" s="8" t="s">
        <v>752</v>
      </c>
      <c r="F128" s="8" t="s">
        <v>753</v>
      </c>
      <c r="G128" s="8" t="s">
        <v>752</v>
      </c>
      <c r="H128" s="8" t="s">
        <v>753</v>
      </c>
      <c r="I128" s="8" t="s">
        <v>3966</v>
      </c>
      <c r="J128" s="8" t="s">
        <v>3967</v>
      </c>
      <c r="K128" t="s">
        <v>3968</v>
      </c>
      <c r="L128" t="s">
        <v>18</v>
      </c>
      <c r="M128" t="s">
        <v>365</v>
      </c>
      <c r="N128" t="s">
        <v>92</v>
      </c>
    </row>
    <row r="130" spans="1:14">
      <c r="A130" s="7" t="s">
        <v>4049</v>
      </c>
      <c r="B130" s="7" t="s">
        <v>1839</v>
      </c>
      <c r="C130" s="8" t="s">
        <v>1840</v>
      </c>
      <c r="D130" s="8" t="s">
        <v>1841</v>
      </c>
      <c r="E130" s="8" t="s">
        <v>752</v>
      </c>
      <c r="F130" s="8" t="s">
        <v>753</v>
      </c>
      <c r="G130" s="8" t="s">
        <v>752</v>
      </c>
      <c r="H130" s="8" t="s">
        <v>753</v>
      </c>
      <c r="I130" s="8" t="s">
        <v>3966</v>
      </c>
      <c r="J130" s="8" t="s">
        <v>3967</v>
      </c>
      <c r="K130" t="s">
        <v>3968</v>
      </c>
      <c r="L130" t="s">
        <v>18</v>
      </c>
      <c r="M130" t="s">
        <v>836</v>
      </c>
      <c r="N130" t="s">
        <v>837</v>
      </c>
    </row>
    <row r="132" spans="1:14">
      <c r="A132" s="7" t="s">
        <v>4050</v>
      </c>
      <c r="B132" s="7" t="s">
        <v>1860</v>
      </c>
      <c r="C132" s="8" t="s">
        <v>1222</v>
      </c>
      <c r="D132" s="8" t="s">
        <v>1861</v>
      </c>
      <c r="E132" s="8" t="s">
        <v>752</v>
      </c>
      <c r="F132" s="8" t="s">
        <v>753</v>
      </c>
      <c r="G132" s="8" t="s">
        <v>752</v>
      </c>
      <c r="H132" s="8" t="s">
        <v>753</v>
      </c>
      <c r="I132" s="8" t="s">
        <v>3966</v>
      </c>
      <c r="J132" s="8" t="s">
        <v>3967</v>
      </c>
      <c r="K132" t="s">
        <v>3968</v>
      </c>
      <c r="L132" t="s">
        <v>18</v>
      </c>
      <c r="M132" t="s">
        <v>2577</v>
      </c>
      <c r="N132" t="s">
        <v>21</v>
      </c>
    </row>
    <row r="134" spans="1:14">
      <c r="A134" s="7" t="s">
        <v>4051</v>
      </c>
      <c r="B134" s="7" t="s">
        <v>1895</v>
      </c>
      <c r="C134" s="8" t="s">
        <v>594</v>
      </c>
      <c r="D134" s="8" t="s">
        <v>595</v>
      </c>
      <c r="E134" s="8" t="s">
        <v>752</v>
      </c>
      <c r="F134" s="8" t="s">
        <v>753</v>
      </c>
      <c r="G134" s="8" t="s">
        <v>752</v>
      </c>
      <c r="H134" s="8" t="s">
        <v>753</v>
      </c>
      <c r="I134" s="8" t="s">
        <v>3966</v>
      </c>
      <c r="J134" s="8" t="s">
        <v>4002</v>
      </c>
      <c r="K134" t="s">
        <v>3968</v>
      </c>
      <c r="L134" t="s">
        <v>364</v>
      </c>
      <c r="M134" t="s">
        <v>591</v>
      </c>
      <c r="N134" t="s">
        <v>21</v>
      </c>
    </row>
    <row r="136" spans="1:14">
      <c r="A136" s="7" t="s">
        <v>4052</v>
      </c>
      <c r="B136" s="7" t="s">
        <v>1897</v>
      </c>
      <c r="C136" s="8" t="s">
        <v>417</v>
      </c>
      <c r="D136" s="8" t="s">
        <v>418</v>
      </c>
      <c r="E136" s="8" t="s">
        <v>752</v>
      </c>
      <c r="F136" s="8" t="s">
        <v>753</v>
      </c>
      <c r="G136" s="8" t="s">
        <v>752</v>
      </c>
      <c r="H136" s="8" t="s">
        <v>753</v>
      </c>
      <c r="I136" s="8" t="s">
        <v>3966</v>
      </c>
      <c r="J136" s="8" t="s">
        <v>3967</v>
      </c>
      <c r="K136" t="s">
        <v>3968</v>
      </c>
      <c r="L136" t="s">
        <v>364</v>
      </c>
      <c r="M136" t="s">
        <v>444</v>
      </c>
      <c r="N136" t="s">
        <v>21</v>
      </c>
    </row>
    <row r="138" spans="1:14">
      <c r="A138" s="7" t="s">
        <v>4053</v>
      </c>
      <c r="B138" s="7" t="s">
        <v>1930</v>
      </c>
      <c r="C138" s="8" t="s">
        <v>562</v>
      </c>
      <c r="D138" s="8" t="s">
        <v>1927</v>
      </c>
      <c r="E138" s="8" t="s">
        <v>752</v>
      </c>
      <c r="F138" s="8" t="s">
        <v>753</v>
      </c>
      <c r="G138" s="8" t="s">
        <v>752</v>
      </c>
      <c r="H138" s="8" t="s">
        <v>753</v>
      </c>
      <c r="I138" s="8" t="s">
        <v>3966</v>
      </c>
      <c r="J138" s="8" t="s">
        <v>3967</v>
      </c>
      <c r="K138" t="s">
        <v>3968</v>
      </c>
      <c r="L138" t="s">
        <v>18</v>
      </c>
      <c r="M138" t="s">
        <v>1928</v>
      </c>
      <c r="N138" t="s">
        <v>461</v>
      </c>
    </row>
    <row r="140" spans="1:14">
      <c r="A140" s="7" t="s">
        <v>4054</v>
      </c>
      <c r="B140" s="7" t="s">
        <v>1926</v>
      </c>
      <c r="C140" s="8" t="s">
        <v>288</v>
      </c>
      <c r="D140" s="8" t="s">
        <v>1927</v>
      </c>
      <c r="E140" s="8" t="s">
        <v>752</v>
      </c>
      <c r="F140" s="8" t="s">
        <v>753</v>
      </c>
      <c r="G140" s="8" t="s">
        <v>752</v>
      </c>
      <c r="H140" s="8" t="s">
        <v>753</v>
      </c>
      <c r="I140" s="8" t="s">
        <v>3966</v>
      </c>
      <c r="J140" s="8" t="s">
        <v>3967</v>
      </c>
      <c r="K140" t="s">
        <v>3968</v>
      </c>
      <c r="L140" t="s">
        <v>18</v>
      </c>
      <c r="M140" t="s">
        <v>1928</v>
      </c>
      <c r="N140" t="s">
        <v>461</v>
      </c>
    </row>
    <row r="142" spans="1:14">
      <c r="A142" s="7" t="s">
        <v>4055</v>
      </c>
      <c r="B142" s="7" t="s">
        <v>1932</v>
      </c>
      <c r="C142" s="8" t="s">
        <v>212</v>
      </c>
      <c r="D142" s="8" t="s">
        <v>213</v>
      </c>
      <c r="E142" s="8" t="s">
        <v>752</v>
      </c>
      <c r="F142" s="8" t="s">
        <v>753</v>
      </c>
      <c r="G142" s="8" t="s">
        <v>752</v>
      </c>
      <c r="H142" s="8" t="s">
        <v>753</v>
      </c>
      <c r="I142" s="8" t="s">
        <v>3966</v>
      </c>
      <c r="J142" s="8" t="s">
        <v>4002</v>
      </c>
      <c r="K142" t="s">
        <v>3968</v>
      </c>
      <c r="L142" t="s">
        <v>18</v>
      </c>
      <c r="M142" t="s">
        <v>253</v>
      </c>
      <c r="N142" t="s">
        <v>21</v>
      </c>
    </row>
    <row r="144" spans="1:14">
      <c r="A144" s="7" t="s">
        <v>4056</v>
      </c>
      <c r="B144" s="7" t="s">
        <v>1939</v>
      </c>
      <c r="C144" s="8" t="s">
        <v>923</v>
      </c>
      <c r="D144" s="8" t="s">
        <v>1940</v>
      </c>
      <c r="E144" s="8" t="s">
        <v>752</v>
      </c>
      <c r="F144" s="8" t="s">
        <v>753</v>
      </c>
      <c r="G144" s="8" t="s">
        <v>752</v>
      </c>
      <c r="H144" s="8" t="s">
        <v>753</v>
      </c>
      <c r="I144" s="8" t="s">
        <v>3966</v>
      </c>
      <c r="J144" s="8" t="s">
        <v>3993</v>
      </c>
      <c r="K144" t="s">
        <v>3968</v>
      </c>
      <c r="L144" t="s">
        <v>18</v>
      </c>
      <c r="M144" t="s">
        <v>4046</v>
      </c>
      <c r="N144" t="s">
        <v>861</v>
      </c>
    </row>
    <row r="146" spans="1:14">
      <c r="A146" s="7" t="s">
        <v>4057</v>
      </c>
      <c r="B146" s="7" t="s">
        <v>1943</v>
      </c>
      <c r="C146" s="8" t="s">
        <v>218</v>
      </c>
      <c r="D146" s="8" t="s">
        <v>1944</v>
      </c>
      <c r="E146" s="8" t="s">
        <v>752</v>
      </c>
      <c r="F146" s="8" t="s">
        <v>753</v>
      </c>
      <c r="G146" s="8" t="s">
        <v>752</v>
      </c>
      <c r="H146" s="8" t="s">
        <v>753</v>
      </c>
      <c r="I146" s="8" t="s">
        <v>3966</v>
      </c>
      <c r="J146" s="8" t="s">
        <v>3967</v>
      </c>
      <c r="K146" t="s">
        <v>3968</v>
      </c>
      <c r="L146" t="s">
        <v>18</v>
      </c>
      <c r="M146" t="s">
        <v>4046</v>
      </c>
      <c r="N146" t="s">
        <v>861</v>
      </c>
    </row>
    <row r="148" spans="1:14">
      <c r="A148" s="7" t="s">
        <v>4058</v>
      </c>
      <c r="B148" s="7" t="s">
        <v>1948</v>
      </c>
      <c r="C148" s="8" t="s">
        <v>427</v>
      </c>
      <c r="D148" s="8" t="s">
        <v>428</v>
      </c>
      <c r="E148" s="8" t="s">
        <v>752</v>
      </c>
      <c r="F148" s="8" t="s">
        <v>753</v>
      </c>
      <c r="G148" s="8" t="s">
        <v>752</v>
      </c>
      <c r="H148" s="8" t="s">
        <v>753</v>
      </c>
      <c r="I148" s="8" t="s">
        <v>3966</v>
      </c>
      <c r="J148" s="8" t="s">
        <v>3967</v>
      </c>
      <c r="K148" t="s">
        <v>3968</v>
      </c>
      <c r="L148" t="s">
        <v>364</v>
      </c>
      <c r="M148" t="s">
        <v>444</v>
      </c>
      <c r="N148" t="s">
        <v>21</v>
      </c>
    </row>
    <row r="150" spans="1:14">
      <c r="A150" s="7" t="s">
        <v>4059</v>
      </c>
      <c r="B150" s="7" t="s">
        <v>1950</v>
      </c>
      <c r="C150" s="8" t="s">
        <v>145</v>
      </c>
      <c r="D150" s="8" t="s">
        <v>1951</v>
      </c>
      <c r="E150" s="8" t="s">
        <v>752</v>
      </c>
      <c r="F150" s="8" t="s">
        <v>753</v>
      </c>
      <c r="G150" s="8" t="s">
        <v>752</v>
      </c>
      <c r="H150" s="8" t="s">
        <v>753</v>
      </c>
      <c r="I150" s="8" t="s">
        <v>3966</v>
      </c>
      <c r="J150" s="8" t="s">
        <v>3967</v>
      </c>
      <c r="K150" t="s">
        <v>3968</v>
      </c>
      <c r="L150" t="s">
        <v>18</v>
      </c>
      <c r="M150" t="s">
        <v>1037</v>
      </c>
      <c r="N150" t="s">
        <v>792</v>
      </c>
    </row>
    <row r="152" spans="1:14">
      <c r="A152" s="7" t="s">
        <v>4060</v>
      </c>
      <c r="B152" s="7" t="s">
        <v>1962</v>
      </c>
      <c r="C152" s="8" t="s">
        <v>1963</v>
      </c>
      <c r="D152" s="8" t="s">
        <v>1964</v>
      </c>
      <c r="E152" s="8" t="s">
        <v>752</v>
      </c>
      <c r="F152" s="8" t="s">
        <v>753</v>
      </c>
      <c r="G152" s="8" t="s">
        <v>752</v>
      </c>
      <c r="H152" s="8" t="s">
        <v>753</v>
      </c>
      <c r="I152" s="8" t="s">
        <v>3966</v>
      </c>
      <c r="J152" s="8" t="s">
        <v>3967</v>
      </c>
      <c r="K152" t="s">
        <v>3968</v>
      </c>
      <c r="L152" t="s">
        <v>18</v>
      </c>
      <c r="M152" t="s">
        <v>2535</v>
      </c>
      <c r="N152" t="s">
        <v>816</v>
      </c>
    </row>
    <row r="154" spans="1:14">
      <c r="A154" s="7" t="s">
        <v>4061</v>
      </c>
      <c r="B154" s="7" t="s">
        <v>2009</v>
      </c>
      <c r="C154" s="8" t="s">
        <v>396</v>
      </c>
      <c r="D154" s="8" t="s">
        <v>2010</v>
      </c>
      <c r="E154" s="8" t="s">
        <v>752</v>
      </c>
      <c r="F154" s="8" t="s">
        <v>753</v>
      </c>
      <c r="G154" s="8" t="s">
        <v>752</v>
      </c>
      <c r="H154" s="8" t="s">
        <v>753</v>
      </c>
      <c r="I154" s="8" t="s">
        <v>3966</v>
      </c>
      <c r="J154" s="8" t="s">
        <v>3967</v>
      </c>
      <c r="K154" t="s">
        <v>3968</v>
      </c>
      <c r="L154" t="s">
        <v>18</v>
      </c>
      <c r="M154" t="s">
        <v>4062</v>
      </c>
      <c r="N154" t="s">
        <v>768</v>
      </c>
    </row>
    <row r="156" spans="1:14">
      <c r="A156" s="7" t="s">
        <v>4063</v>
      </c>
      <c r="B156" s="7" t="s">
        <v>2012</v>
      </c>
      <c r="C156" s="8" t="s">
        <v>577</v>
      </c>
      <c r="D156" s="8" t="s">
        <v>2013</v>
      </c>
      <c r="E156" s="8" t="s">
        <v>752</v>
      </c>
      <c r="F156" s="8" t="s">
        <v>753</v>
      </c>
      <c r="G156" s="8" t="s">
        <v>752</v>
      </c>
      <c r="H156" s="8" t="s">
        <v>753</v>
      </c>
      <c r="I156" s="8" t="s">
        <v>3966</v>
      </c>
      <c r="J156" s="8" t="s">
        <v>3967</v>
      </c>
      <c r="K156" t="s">
        <v>3968</v>
      </c>
      <c r="L156" t="s">
        <v>18</v>
      </c>
      <c r="M156" t="s">
        <v>281</v>
      </c>
      <c r="N156" t="s">
        <v>38</v>
      </c>
    </row>
    <row r="158" spans="1:14">
      <c r="A158" s="7" t="s">
        <v>4064</v>
      </c>
      <c r="B158" s="7" t="s">
        <v>2051</v>
      </c>
      <c r="C158" s="8" t="s">
        <v>1075</v>
      </c>
      <c r="D158" s="8" t="s">
        <v>687</v>
      </c>
      <c r="E158" s="8" t="s">
        <v>752</v>
      </c>
      <c r="F158" s="8" t="s">
        <v>753</v>
      </c>
      <c r="G158" s="8" t="s">
        <v>752</v>
      </c>
      <c r="H158" s="8" t="s">
        <v>753</v>
      </c>
      <c r="I158" s="8" t="s">
        <v>3966</v>
      </c>
      <c r="J158" s="8" t="s">
        <v>3967</v>
      </c>
      <c r="K158" t="s">
        <v>3968</v>
      </c>
      <c r="L158" t="s">
        <v>18</v>
      </c>
      <c r="M158" t="s">
        <v>4065</v>
      </c>
      <c r="N158" t="s">
        <v>807</v>
      </c>
    </row>
    <row r="160" spans="1:14">
      <c r="A160" s="7" t="s">
        <v>4066</v>
      </c>
      <c r="B160" s="7" t="s">
        <v>2064</v>
      </c>
      <c r="C160" s="8" t="s">
        <v>644</v>
      </c>
      <c r="D160" s="8" t="s">
        <v>2065</v>
      </c>
      <c r="E160" s="8" t="s">
        <v>752</v>
      </c>
      <c r="F160" s="8" t="s">
        <v>753</v>
      </c>
      <c r="G160" s="8" t="s">
        <v>752</v>
      </c>
      <c r="H160" s="8" t="s">
        <v>753</v>
      </c>
      <c r="I160" s="8" t="s">
        <v>3966</v>
      </c>
      <c r="J160" s="8" t="s">
        <v>3993</v>
      </c>
      <c r="K160" t="s">
        <v>3968</v>
      </c>
      <c r="L160" t="s">
        <v>18</v>
      </c>
      <c r="M160" t="s">
        <v>3068</v>
      </c>
      <c r="N160" t="s">
        <v>792</v>
      </c>
    </row>
    <row r="162" spans="1:14">
      <c r="A162" s="7" t="s">
        <v>4067</v>
      </c>
      <c r="B162" s="7" t="s">
        <v>2089</v>
      </c>
      <c r="C162" s="8" t="s">
        <v>867</v>
      </c>
      <c r="D162" s="8" t="s">
        <v>2090</v>
      </c>
      <c r="E162" s="8" t="s">
        <v>752</v>
      </c>
      <c r="F162" s="8" t="s">
        <v>753</v>
      </c>
      <c r="G162" s="8" t="s">
        <v>752</v>
      </c>
      <c r="H162" s="8" t="s">
        <v>753</v>
      </c>
      <c r="I162" s="8" t="s">
        <v>3966</v>
      </c>
      <c r="J162" s="8" t="s">
        <v>3967</v>
      </c>
      <c r="K162" t="s">
        <v>3968</v>
      </c>
      <c r="L162" t="s">
        <v>18</v>
      </c>
      <c r="M162" t="s">
        <v>1474</v>
      </c>
      <c r="N162" t="s">
        <v>32</v>
      </c>
    </row>
    <row r="164" spans="1:14">
      <c r="A164" s="7" t="s">
        <v>4068</v>
      </c>
      <c r="B164" s="7" t="s">
        <v>2107</v>
      </c>
      <c r="C164" s="8" t="s">
        <v>2108</v>
      </c>
      <c r="D164" s="8" t="s">
        <v>2105</v>
      </c>
      <c r="E164" s="8" t="s">
        <v>752</v>
      </c>
      <c r="F164" s="8" t="s">
        <v>753</v>
      </c>
      <c r="G164" s="8" t="s">
        <v>752</v>
      </c>
      <c r="H164" s="8" t="s">
        <v>753</v>
      </c>
      <c r="I164" s="8" t="s">
        <v>3966</v>
      </c>
      <c r="J164" s="8" t="s">
        <v>3967</v>
      </c>
      <c r="K164" t="s">
        <v>3968</v>
      </c>
      <c r="L164" t="s">
        <v>18</v>
      </c>
      <c r="M164" t="s">
        <v>1041</v>
      </c>
      <c r="N164" t="s">
        <v>792</v>
      </c>
    </row>
    <row r="166" spans="1:14">
      <c r="A166" s="7" t="s">
        <v>4069</v>
      </c>
      <c r="B166" s="7" t="s">
        <v>2104</v>
      </c>
      <c r="C166" s="8" t="s">
        <v>288</v>
      </c>
      <c r="D166" s="8" t="s">
        <v>2105</v>
      </c>
      <c r="E166" s="8" t="s">
        <v>752</v>
      </c>
      <c r="F166" s="8" t="s">
        <v>753</v>
      </c>
      <c r="G166" s="8" t="s">
        <v>752</v>
      </c>
      <c r="H166" s="8" t="s">
        <v>753</v>
      </c>
      <c r="I166" s="8" t="s">
        <v>3966</v>
      </c>
      <c r="J166" s="8" t="s">
        <v>3967</v>
      </c>
      <c r="K166" t="s">
        <v>3968</v>
      </c>
      <c r="L166" t="s">
        <v>18</v>
      </c>
      <c r="M166" t="s">
        <v>4070</v>
      </c>
      <c r="N166" t="s">
        <v>792</v>
      </c>
    </row>
    <row r="168" spans="1:14">
      <c r="A168" s="7" t="s">
        <v>4071</v>
      </c>
      <c r="B168" s="7" t="s">
        <v>2135</v>
      </c>
      <c r="C168" s="8" t="s">
        <v>145</v>
      </c>
      <c r="D168" s="8" t="s">
        <v>2136</v>
      </c>
      <c r="E168" s="8" t="s">
        <v>752</v>
      </c>
      <c r="F168" s="8" t="s">
        <v>753</v>
      </c>
      <c r="G168" s="8" t="s">
        <v>752</v>
      </c>
      <c r="H168" s="8" t="s">
        <v>753</v>
      </c>
      <c r="I168" s="8" t="s">
        <v>3966</v>
      </c>
      <c r="J168" s="8" t="s">
        <v>3967</v>
      </c>
      <c r="K168" t="s">
        <v>3968</v>
      </c>
      <c r="L168" t="s">
        <v>18</v>
      </c>
      <c r="M168" t="s">
        <v>222</v>
      </c>
      <c r="N168" t="s">
        <v>32</v>
      </c>
    </row>
    <row r="170" spans="1:14">
      <c r="A170" s="7" t="s">
        <v>4072</v>
      </c>
      <c r="B170" s="7" t="s">
        <v>2153</v>
      </c>
      <c r="C170" s="8" t="s">
        <v>2154</v>
      </c>
      <c r="D170" s="8" t="s">
        <v>2155</v>
      </c>
      <c r="E170" s="8" t="s">
        <v>752</v>
      </c>
      <c r="F170" s="8" t="s">
        <v>753</v>
      </c>
      <c r="G170" s="8" t="s">
        <v>752</v>
      </c>
      <c r="H170" s="8" t="s">
        <v>753</v>
      </c>
      <c r="I170" s="8" t="s">
        <v>3966</v>
      </c>
      <c r="J170" s="8" t="s">
        <v>3967</v>
      </c>
      <c r="K170" t="s">
        <v>3968</v>
      </c>
      <c r="L170" t="s">
        <v>18</v>
      </c>
      <c r="M170" t="s">
        <v>1037</v>
      </c>
      <c r="N170" t="s">
        <v>454</v>
      </c>
    </row>
    <row r="172" spans="1:14">
      <c r="A172" s="7" t="s">
        <v>4073</v>
      </c>
      <c r="B172" s="7" t="s">
        <v>2162</v>
      </c>
      <c r="C172" s="8" t="s">
        <v>2163</v>
      </c>
      <c r="D172" s="8" t="s">
        <v>2164</v>
      </c>
      <c r="E172" s="8" t="s">
        <v>752</v>
      </c>
      <c r="F172" s="8" t="s">
        <v>753</v>
      </c>
      <c r="G172" s="8" t="s">
        <v>752</v>
      </c>
      <c r="H172" s="8" t="s">
        <v>753</v>
      </c>
      <c r="I172" s="8" t="s">
        <v>3966</v>
      </c>
      <c r="J172" s="8" t="s">
        <v>3967</v>
      </c>
      <c r="K172" t="s">
        <v>3968</v>
      </c>
      <c r="L172" t="s">
        <v>18</v>
      </c>
      <c r="M172" t="s">
        <v>911</v>
      </c>
      <c r="N172" t="s">
        <v>454</v>
      </c>
    </row>
    <row r="174" spans="1:14">
      <c r="A174" s="7" t="s">
        <v>4074</v>
      </c>
      <c r="B174" s="7" t="s">
        <v>2173</v>
      </c>
      <c r="C174" s="8" t="s">
        <v>1015</v>
      </c>
      <c r="D174" s="8" t="s">
        <v>2174</v>
      </c>
      <c r="E174" s="8" t="s">
        <v>752</v>
      </c>
      <c r="F174" s="8" t="s">
        <v>753</v>
      </c>
      <c r="G174" s="8" t="s">
        <v>752</v>
      </c>
      <c r="H174" s="8" t="s">
        <v>753</v>
      </c>
      <c r="I174" s="8" t="s">
        <v>3966</v>
      </c>
      <c r="J174" s="8" t="s">
        <v>4002</v>
      </c>
      <c r="K174" t="s">
        <v>3968</v>
      </c>
      <c r="L174" t="s">
        <v>18</v>
      </c>
      <c r="M174" t="s">
        <v>270</v>
      </c>
      <c r="N174" t="s">
        <v>21</v>
      </c>
    </row>
    <row r="176" spans="1:14">
      <c r="A176" s="7" t="s">
        <v>4075</v>
      </c>
      <c r="B176" s="7" t="s">
        <v>2198</v>
      </c>
      <c r="C176" s="8" t="s">
        <v>2199</v>
      </c>
      <c r="D176" s="8" t="s">
        <v>348</v>
      </c>
      <c r="E176" s="8" t="s">
        <v>752</v>
      </c>
      <c r="F176" s="8" t="s">
        <v>753</v>
      </c>
      <c r="G176" s="8" t="s">
        <v>752</v>
      </c>
      <c r="H176" s="8" t="s">
        <v>753</v>
      </c>
      <c r="I176" s="8" t="s">
        <v>3966</v>
      </c>
      <c r="J176" s="8" t="s">
        <v>3967</v>
      </c>
      <c r="K176" t="s">
        <v>3968</v>
      </c>
      <c r="L176" t="s">
        <v>18</v>
      </c>
      <c r="M176" t="s">
        <v>33</v>
      </c>
      <c r="N176" t="s">
        <v>92</v>
      </c>
    </row>
    <row r="178" spans="1:16">
      <c r="A178" s="7" t="s">
        <v>4076</v>
      </c>
      <c r="B178" s="7" t="s">
        <v>2201</v>
      </c>
      <c r="C178" s="8" t="s">
        <v>867</v>
      </c>
      <c r="D178" s="8" t="s">
        <v>2202</v>
      </c>
      <c r="E178" s="8" t="s">
        <v>752</v>
      </c>
      <c r="F178" s="8" t="s">
        <v>753</v>
      </c>
      <c r="G178" s="8" t="s">
        <v>752</v>
      </c>
      <c r="H178" s="8" t="s">
        <v>753</v>
      </c>
      <c r="I178" s="8" t="s">
        <v>3966</v>
      </c>
      <c r="J178" s="8" t="s">
        <v>3967</v>
      </c>
      <c r="K178" t="s">
        <v>3968</v>
      </c>
      <c r="L178" t="s">
        <v>18</v>
      </c>
      <c r="M178" t="s">
        <v>2279</v>
      </c>
      <c r="N178" t="s">
        <v>620</v>
      </c>
    </row>
    <row r="180" spans="1:16">
      <c r="A180" s="7" t="s">
        <v>4077</v>
      </c>
      <c r="B180" s="7" t="s">
        <v>2204</v>
      </c>
      <c r="C180" s="8" t="s">
        <v>78</v>
      </c>
      <c r="D180" s="8" t="s">
        <v>2202</v>
      </c>
      <c r="E180" s="8" t="s">
        <v>752</v>
      </c>
      <c r="F180" s="8" t="s">
        <v>753</v>
      </c>
      <c r="G180" s="8" t="s">
        <v>752</v>
      </c>
      <c r="H180" s="8" t="s">
        <v>753</v>
      </c>
      <c r="I180" s="8" t="s">
        <v>3966</v>
      </c>
      <c r="J180" s="8" t="s">
        <v>3967</v>
      </c>
      <c r="K180" t="s">
        <v>3968</v>
      </c>
      <c r="L180" t="s">
        <v>18</v>
      </c>
      <c r="M180" t="s">
        <v>2279</v>
      </c>
      <c r="N180" t="s">
        <v>620</v>
      </c>
    </row>
    <row r="182" spans="1:16">
      <c r="A182" s="7" t="s">
        <v>4078</v>
      </c>
      <c r="B182" s="7" t="s">
        <v>2206</v>
      </c>
      <c r="C182" s="8" t="s">
        <v>308</v>
      </c>
      <c r="D182" s="8" t="s">
        <v>309</v>
      </c>
      <c r="E182" s="8" t="s">
        <v>752</v>
      </c>
      <c r="F182" s="8" t="s">
        <v>753</v>
      </c>
      <c r="G182" s="8" t="s">
        <v>752</v>
      </c>
      <c r="H182" s="8" t="s">
        <v>753</v>
      </c>
      <c r="I182" s="8" t="s">
        <v>3966</v>
      </c>
      <c r="J182" s="8" t="s">
        <v>3993</v>
      </c>
      <c r="K182" t="s">
        <v>3968</v>
      </c>
      <c r="L182" t="s">
        <v>69</v>
      </c>
      <c r="M182" t="s">
        <v>305</v>
      </c>
      <c r="N182" t="s">
        <v>33</v>
      </c>
      <c r="P182" t="s">
        <v>492</v>
      </c>
    </row>
    <row r="184" spans="1:16">
      <c r="A184" s="7" t="s">
        <v>4079</v>
      </c>
      <c r="B184" s="7" t="s">
        <v>2244</v>
      </c>
      <c r="C184" s="8" t="s">
        <v>2245</v>
      </c>
      <c r="D184" s="8" t="s">
        <v>2246</v>
      </c>
      <c r="E184" s="8" t="s">
        <v>752</v>
      </c>
      <c r="F184" s="8" t="s">
        <v>753</v>
      </c>
      <c r="G184" s="8" t="s">
        <v>752</v>
      </c>
      <c r="H184" s="8" t="s">
        <v>753</v>
      </c>
      <c r="I184" s="8" t="s">
        <v>3966</v>
      </c>
      <c r="J184" s="8" t="s">
        <v>3967</v>
      </c>
      <c r="K184" t="s">
        <v>3968</v>
      </c>
      <c r="L184" t="s">
        <v>18</v>
      </c>
      <c r="M184" t="s">
        <v>2487</v>
      </c>
      <c r="N184" t="s">
        <v>825</v>
      </c>
    </row>
    <row r="186" spans="1:16">
      <c r="A186" s="7" t="s">
        <v>4080</v>
      </c>
      <c r="B186" s="7" t="s">
        <v>2277</v>
      </c>
      <c r="C186" s="8" t="s">
        <v>679</v>
      </c>
      <c r="D186" s="8" t="s">
        <v>2278</v>
      </c>
      <c r="E186" s="8" t="s">
        <v>752</v>
      </c>
      <c r="F186" s="8" t="s">
        <v>753</v>
      </c>
      <c r="G186" s="8" t="s">
        <v>752</v>
      </c>
      <c r="H186" s="8" t="s">
        <v>753</v>
      </c>
      <c r="I186" s="8" t="s">
        <v>3966</v>
      </c>
      <c r="K186" t="s">
        <v>3968</v>
      </c>
      <c r="L186" t="s">
        <v>18</v>
      </c>
      <c r="M186" t="s">
        <v>2843</v>
      </c>
      <c r="N186" t="s">
        <v>620</v>
      </c>
    </row>
    <row r="188" spans="1:16">
      <c r="A188" s="7" t="s">
        <v>4081</v>
      </c>
      <c r="B188" s="7" t="s">
        <v>2296</v>
      </c>
      <c r="C188" s="8" t="s">
        <v>74</v>
      </c>
      <c r="D188" s="8" t="s">
        <v>2297</v>
      </c>
      <c r="E188" s="8" t="s">
        <v>752</v>
      </c>
      <c r="F188" s="8" t="s">
        <v>753</v>
      </c>
      <c r="G188" s="8" t="s">
        <v>752</v>
      </c>
      <c r="H188" s="8" t="s">
        <v>753</v>
      </c>
      <c r="I188" s="8" t="s">
        <v>3966</v>
      </c>
      <c r="J188" s="8" t="s">
        <v>3967</v>
      </c>
      <c r="K188" t="s">
        <v>3968</v>
      </c>
      <c r="L188" t="s">
        <v>18</v>
      </c>
      <c r="M188" t="s">
        <v>4082</v>
      </c>
      <c r="N188" t="s">
        <v>957</v>
      </c>
    </row>
    <row r="190" spans="1:16">
      <c r="A190" s="7" t="s">
        <v>4083</v>
      </c>
      <c r="B190" s="7" t="s">
        <v>4084</v>
      </c>
      <c r="C190" s="8" t="s">
        <v>577</v>
      </c>
      <c r="D190" s="8" t="s">
        <v>700</v>
      </c>
      <c r="E190" s="8" t="s">
        <v>752</v>
      </c>
      <c r="F190" s="8" t="s">
        <v>753</v>
      </c>
      <c r="G190" s="8" t="s">
        <v>752</v>
      </c>
      <c r="H190" s="8" t="s">
        <v>753</v>
      </c>
      <c r="I190" s="8" t="s">
        <v>3966</v>
      </c>
      <c r="J190" s="8" t="s">
        <v>3995</v>
      </c>
      <c r="K190" t="s">
        <v>3968</v>
      </c>
      <c r="L190" t="s">
        <v>323</v>
      </c>
      <c r="M190" t="s">
        <v>688</v>
      </c>
      <c r="N190" t="s">
        <v>21</v>
      </c>
    </row>
    <row r="192" spans="1:16">
      <c r="A192" s="7" t="s">
        <v>4085</v>
      </c>
      <c r="B192" s="7" t="s">
        <v>4086</v>
      </c>
      <c r="C192" s="8" t="s">
        <v>4087</v>
      </c>
      <c r="D192" s="8" t="s">
        <v>4088</v>
      </c>
      <c r="E192" s="8" t="s">
        <v>752</v>
      </c>
      <c r="F192" s="8" t="s">
        <v>753</v>
      </c>
      <c r="G192" s="8" t="s">
        <v>752</v>
      </c>
      <c r="H192" s="8" t="s">
        <v>753</v>
      </c>
      <c r="I192" s="8" t="s">
        <v>3966</v>
      </c>
      <c r="K192" t="s">
        <v>3968</v>
      </c>
      <c r="L192" t="s">
        <v>18</v>
      </c>
      <c r="M192" t="s">
        <v>1825</v>
      </c>
      <c r="N192" t="s">
        <v>1158</v>
      </c>
    </row>
    <row r="194" spans="1:14">
      <c r="A194" s="7" t="s">
        <v>4089</v>
      </c>
      <c r="B194" s="7" t="s">
        <v>2343</v>
      </c>
      <c r="C194" s="8" t="s">
        <v>2344</v>
      </c>
      <c r="D194" s="8" t="s">
        <v>2345</v>
      </c>
      <c r="E194" s="8" t="s">
        <v>752</v>
      </c>
      <c r="F194" s="8" t="s">
        <v>753</v>
      </c>
      <c r="G194" s="8" t="s">
        <v>752</v>
      </c>
      <c r="H194" s="8" t="s">
        <v>753</v>
      </c>
      <c r="I194" s="8" t="s">
        <v>3966</v>
      </c>
      <c r="K194" t="s">
        <v>3968</v>
      </c>
      <c r="L194" t="s">
        <v>18</v>
      </c>
      <c r="M194" t="s">
        <v>944</v>
      </c>
      <c r="N194" t="s">
        <v>32</v>
      </c>
    </row>
    <row r="196" spans="1:14">
      <c r="A196" s="7" t="s">
        <v>4090</v>
      </c>
      <c r="B196" s="7" t="s">
        <v>2347</v>
      </c>
      <c r="C196" s="8" t="s">
        <v>2348</v>
      </c>
      <c r="D196" s="8" t="s">
        <v>2345</v>
      </c>
      <c r="E196" s="8" t="s">
        <v>752</v>
      </c>
      <c r="F196" s="8" t="s">
        <v>753</v>
      </c>
      <c r="G196" s="8" t="s">
        <v>752</v>
      </c>
      <c r="H196" s="8" t="s">
        <v>753</v>
      </c>
      <c r="I196" s="8" t="s">
        <v>23</v>
      </c>
      <c r="J196" s="8" t="s">
        <v>3995</v>
      </c>
      <c r="K196" t="s">
        <v>3968</v>
      </c>
      <c r="L196" t="s">
        <v>18</v>
      </c>
      <c r="M196" t="s">
        <v>4091</v>
      </c>
      <c r="N196" t="s">
        <v>926</v>
      </c>
    </row>
    <row r="198" spans="1:14">
      <c r="A198" s="7" t="s">
        <v>4092</v>
      </c>
      <c r="B198" s="7" t="s">
        <v>2353</v>
      </c>
      <c r="C198" s="8" t="s">
        <v>341</v>
      </c>
      <c r="D198" s="8" t="s">
        <v>338</v>
      </c>
      <c r="E198" s="8" t="s">
        <v>4017</v>
      </c>
      <c r="F198" s="8" t="s">
        <v>42</v>
      </c>
      <c r="G198" s="8" t="s">
        <v>752</v>
      </c>
      <c r="H198" s="8" t="s">
        <v>753</v>
      </c>
      <c r="I198" s="8" t="s">
        <v>3966</v>
      </c>
      <c r="J198" s="8" t="s">
        <v>3995</v>
      </c>
      <c r="K198" t="s">
        <v>3968</v>
      </c>
      <c r="L198" t="s">
        <v>364</v>
      </c>
      <c r="M198" t="s">
        <v>20</v>
      </c>
      <c r="N198" t="s">
        <v>21</v>
      </c>
    </row>
    <row r="200" spans="1:14">
      <c r="A200" s="7" t="s">
        <v>4093</v>
      </c>
      <c r="B200" s="7" t="s">
        <v>2351</v>
      </c>
      <c r="C200" s="8" t="s">
        <v>308</v>
      </c>
      <c r="D200" s="8" t="s">
        <v>338</v>
      </c>
      <c r="E200" s="8" t="s">
        <v>752</v>
      </c>
      <c r="F200" s="8" t="s">
        <v>753</v>
      </c>
      <c r="G200" s="8" t="s">
        <v>752</v>
      </c>
      <c r="H200" s="8" t="s">
        <v>753</v>
      </c>
      <c r="I200" s="8" t="s">
        <v>3966</v>
      </c>
      <c r="J200" s="8" t="s">
        <v>3995</v>
      </c>
      <c r="K200" t="s">
        <v>3968</v>
      </c>
      <c r="L200" t="s">
        <v>18</v>
      </c>
      <c r="M200" t="s">
        <v>492</v>
      </c>
      <c r="N200" t="s">
        <v>21</v>
      </c>
    </row>
    <row r="202" spans="1:14">
      <c r="A202" s="7" t="s">
        <v>4094</v>
      </c>
      <c r="B202" s="7" t="s">
        <v>2355</v>
      </c>
      <c r="C202" s="8" t="s">
        <v>1222</v>
      </c>
      <c r="D202" s="8" t="s">
        <v>2356</v>
      </c>
      <c r="E202" s="8" t="s">
        <v>752</v>
      </c>
      <c r="F202" s="8" t="s">
        <v>753</v>
      </c>
      <c r="G202" s="8" t="s">
        <v>752</v>
      </c>
      <c r="H202" s="8" t="s">
        <v>753</v>
      </c>
      <c r="I202" s="8" t="s">
        <v>3966</v>
      </c>
      <c r="J202" s="8" t="s">
        <v>3967</v>
      </c>
      <c r="K202" t="s">
        <v>3968</v>
      </c>
      <c r="L202" t="s">
        <v>18</v>
      </c>
      <c r="M202" t="s">
        <v>124</v>
      </c>
      <c r="N202" t="s">
        <v>194</v>
      </c>
    </row>
    <row r="204" spans="1:14">
      <c r="A204" s="7" t="s">
        <v>4095</v>
      </c>
      <c r="B204" s="7" t="s">
        <v>2359</v>
      </c>
      <c r="C204" s="8" t="s">
        <v>36</v>
      </c>
      <c r="D204" s="8" t="s">
        <v>2356</v>
      </c>
      <c r="E204" s="8" t="s">
        <v>752</v>
      </c>
      <c r="F204" s="8" t="s">
        <v>753</v>
      </c>
      <c r="G204" s="8" t="s">
        <v>752</v>
      </c>
      <c r="H204" s="8" t="s">
        <v>753</v>
      </c>
      <c r="I204" s="8" t="s">
        <v>3966</v>
      </c>
      <c r="J204" s="8" t="s">
        <v>3967</v>
      </c>
      <c r="K204" t="s">
        <v>3968</v>
      </c>
      <c r="L204" t="s">
        <v>18</v>
      </c>
      <c r="M204" t="s">
        <v>71</v>
      </c>
      <c r="N204" t="s">
        <v>124</v>
      </c>
    </row>
    <row r="206" spans="1:14">
      <c r="A206" s="7" t="s">
        <v>4096</v>
      </c>
      <c r="B206" s="7" t="s">
        <v>2384</v>
      </c>
      <c r="C206" s="8" t="s">
        <v>2385</v>
      </c>
      <c r="D206" s="8" t="s">
        <v>2386</v>
      </c>
      <c r="E206" s="8" t="s">
        <v>752</v>
      </c>
      <c r="F206" s="8" t="s">
        <v>753</v>
      </c>
      <c r="G206" s="8" t="s">
        <v>752</v>
      </c>
      <c r="H206" s="8" t="s">
        <v>753</v>
      </c>
      <c r="I206" s="8" t="s">
        <v>3966</v>
      </c>
      <c r="J206" s="8" t="s">
        <v>3967</v>
      </c>
      <c r="K206" t="s">
        <v>3968</v>
      </c>
      <c r="L206" t="s">
        <v>18</v>
      </c>
      <c r="M206" t="s">
        <v>3103</v>
      </c>
      <c r="N206" t="s">
        <v>454</v>
      </c>
    </row>
    <row r="208" spans="1:14">
      <c r="A208" s="7" t="s">
        <v>4097</v>
      </c>
      <c r="B208" s="7" t="s">
        <v>2408</v>
      </c>
      <c r="C208" s="8" t="s">
        <v>568</v>
      </c>
      <c r="D208" s="8" t="s">
        <v>2409</v>
      </c>
      <c r="E208" s="8" t="s">
        <v>752</v>
      </c>
      <c r="F208" s="8" t="s">
        <v>753</v>
      </c>
      <c r="G208" s="8" t="s">
        <v>752</v>
      </c>
      <c r="H208" s="8" t="s">
        <v>753</v>
      </c>
      <c r="I208" s="8" t="s">
        <v>3966</v>
      </c>
      <c r="J208" s="8" t="s">
        <v>3967</v>
      </c>
      <c r="K208" t="s">
        <v>3968</v>
      </c>
      <c r="L208" t="s">
        <v>18</v>
      </c>
      <c r="M208" t="s">
        <v>2410</v>
      </c>
      <c r="N208" t="s">
        <v>807</v>
      </c>
    </row>
    <row r="210" spans="1:16">
      <c r="A210" s="7" t="s">
        <v>4098</v>
      </c>
      <c r="B210" s="7" t="s">
        <v>2482</v>
      </c>
      <c r="C210" s="8" t="s">
        <v>218</v>
      </c>
      <c r="D210" s="8" t="s">
        <v>2483</v>
      </c>
      <c r="E210" s="8" t="s">
        <v>752</v>
      </c>
      <c r="F210" s="8" t="s">
        <v>753</v>
      </c>
      <c r="G210" s="8" t="s">
        <v>752</v>
      </c>
      <c r="H210" s="8" t="s">
        <v>753</v>
      </c>
      <c r="I210" s="8" t="s">
        <v>3966</v>
      </c>
      <c r="J210" s="8" t="s">
        <v>3967</v>
      </c>
      <c r="K210" t="s">
        <v>3968</v>
      </c>
      <c r="L210" t="s">
        <v>18</v>
      </c>
      <c r="M210" t="s">
        <v>762</v>
      </c>
      <c r="N210" t="s">
        <v>620</v>
      </c>
    </row>
    <row r="212" spans="1:16">
      <c r="A212" s="7" t="s">
        <v>4099</v>
      </c>
      <c r="B212" s="7" t="s">
        <v>2489</v>
      </c>
      <c r="C212" s="8" t="s">
        <v>187</v>
      </c>
      <c r="D212" s="8" t="s">
        <v>2483</v>
      </c>
      <c r="E212" s="8" t="s">
        <v>752</v>
      </c>
      <c r="F212" s="8" t="s">
        <v>753</v>
      </c>
      <c r="G212" s="8" t="s">
        <v>752</v>
      </c>
      <c r="H212" s="8" t="s">
        <v>753</v>
      </c>
      <c r="I212" s="8" t="s">
        <v>3966</v>
      </c>
      <c r="J212" s="8" t="s">
        <v>3967</v>
      </c>
      <c r="K212" t="s">
        <v>3968</v>
      </c>
      <c r="L212" t="s">
        <v>18</v>
      </c>
      <c r="M212" t="s">
        <v>4034</v>
      </c>
      <c r="N212" t="s">
        <v>620</v>
      </c>
    </row>
    <row r="214" spans="1:16">
      <c r="A214" s="7" t="s">
        <v>4100</v>
      </c>
      <c r="B214" s="7" t="s">
        <v>2485</v>
      </c>
      <c r="C214" s="8" t="s">
        <v>2486</v>
      </c>
      <c r="D214" s="8" t="s">
        <v>2483</v>
      </c>
      <c r="E214" s="8" t="s">
        <v>752</v>
      </c>
      <c r="F214" s="8" t="s">
        <v>753</v>
      </c>
      <c r="G214" s="8" t="s">
        <v>752</v>
      </c>
      <c r="H214" s="8" t="s">
        <v>753</v>
      </c>
      <c r="I214" s="8" t="s">
        <v>3966</v>
      </c>
      <c r="J214" s="8" t="s">
        <v>3967</v>
      </c>
      <c r="K214" t="s">
        <v>3968</v>
      </c>
      <c r="L214" t="s">
        <v>18</v>
      </c>
      <c r="M214" t="s">
        <v>2487</v>
      </c>
      <c r="N214" t="s">
        <v>837</v>
      </c>
    </row>
    <row r="216" spans="1:16">
      <c r="A216" s="7" t="s">
        <v>4101</v>
      </c>
      <c r="B216" s="7" t="s">
        <v>2497</v>
      </c>
      <c r="C216" s="8" t="s">
        <v>362</v>
      </c>
      <c r="D216" s="8" t="s">
        <v>363</v>
      </c>
      <c r="E216" s="8" t="s">
        <v>752</v>
      </c>
      <c r="F216" s="8" t="s">
        <v>753</v>
      </c>
      <c r="G216" s="8" t="s">
        <v>752</v>
      </c>
      <c r="H216" s="8" t="s">
        <v>753</v>
      </c>
      <c r="I216" s="8" t="s">
        <v>3966</v>
      </c>
      <c r="J216" s="8" t="s">
        <v>3995</v>
      </c>
      <c r="K216" t="s">
        <v>3968</v>
      </c>
      <c r="L216" t="s">
        <v>364</v>
      </c>
      <c r="M216" t="s">
        <v>20</v>
      </c>
      <c r="N216" t="s">
        <v>21</v>
      </c>
    </row>
    <row r="218" spans="1:16">
      <c r="A218" s="7" t="s">
        <v>4102</v>
      </c>
      <c r="B218" s="7" t="s">
        <v>2519</v>
      </c>
      <c r="C218" s="8" t="s">
        <v>212</v>
      </c>
      <c r="D218" s="8" t="s">
        <v>2520</v>
      </c>
      <c r="E218" s="8" t="s">
        <v>752</v>
      </c>
      <c r="F218" s="8" t="s">
        <v>753</v>
      </c>
      <c r="G218" s="8" t="s">
        <v>752</v>
      </c>
      <c r="H218" s="8" t="s">
        <v>753</v>
      </c>
      <c r="I218" s="8" t="s">
        <v>3966</v>
      </c>
      <c r="J218" s="8" t="s">
        <v>3993</v>
      </c>
      <c r="K218" t="s">
        <v>3968</v>
      </c>
      <c r="L218" t="s">
        <v>18</v>
      </c>
      <c r="M218" t="s">
        <v>1496</v>
      </c>
      <c r="N218" t="s">
        <v>21</v>
      </c>
    </row>
    <row r="220" spans="1:16">
      <c r="A220" s="7" t="s">
        <v>4103</v>
      </c>
      <c r="B220" s="7" t="s">
        <v>2533</v>
      </c>
      <c r="C220" s="8" t="s">
        <v>265</v>
      </c>
      <c r="D220" s="8" t="s">
        <v>2534</v>
      </c>
      <c r="E220" s="8" t="s">
        <v>752</v>
      </c>
      <c r="F220" s="8" t="s">
        <v>753</v>
      </c>
      <c r="G220" s="8" t="s">
        <v>752</v>
      </c>
      <c r="H220" s="8" t="s">
        <v>753</v>
      </c>
      <c r="I220" s="8" t="s">
        <v>3966</v>
      </c>
      <c r="J220" s="8" t="s">
        <v>3967</v>
      </c>
      <c r="K220" t="s">
        <v>3968</v>
      </c>
      <c r="L220" t="s">
        <v>18</v>
      </c>
      <c r="M220" t="s">
        <v>1562</v>
      </c>
      <c r="N220" t="s">
        <v>816</v>
      </c>
    </row>
    <row r="222" spans="1:16">
      <c r="A222" s="7" t="s">
        <v>4104</v>
      </c>
      <c r="B222" s="7" t="s">
        <v>4105</v>
      </c>
      <c r="C222" s="8" t="s">
        <v>4106</v>
      </c>
      <c r="D222" s="8" t="s">
        <v>2560</v>
      </c>
      <c r="E222" s="8" t="s">
        <v>752</v>
      </c>
      <c r="F222" s="8" t="s">
        <v>753</v>
      </c>
      <c r="G222" s="8" t="s">
        <v>752</v>
      </c>
      <c r="H222" s="8" t="s">
        <v>753</v>
      </c>
      <c r="I222" s="8" t="s">
        <v>3966</v>
      </c>
      <c r="J222" s="8" t="s">
        <v>3967</v>
      </c>
      <c r="K222" t="s">
        <v>3968</v>
      </c>
      <c r="L222" t="s">
        <v>69</v>
      </c>
      <c r="M222" t="s">
        <v>1026</v>
      </c>
      <c r="N222" t="s">
        <v>768</v>
      </c>
      <c r="P222" t="s">
        <v>492</v>
      </c>
    </row>
    <row r="224" spans="1:16">
      <c r="A224" s="7" t="s">
        <v>4107</v>
      </c>
      <c r="B224" s="7" t="s">
        <v>2558</v>
      </c>
      <c r="C224" s="8" t="s">
        <v>2559</v>
      </c>
      <c r="D224" s="8" t="s">
        <v>2560</v>
      </c>
      <c r="E224" s="8" t="s">
        <v>752</v>
      </c>
      <c r="F224" s="8" t="s">
        <v>753</v>
      </c>
      <c r="G224" s="8" t="s">
        <v>752</v>
      </c>
      <c r="H224" s="8" t="s">
        <v>753</v>
      </c>
      <c r="I224" s="8" t="s">
        <v>3966</v>
      </c>
      <c r="J224" s="8" t="s">
        <v>3967</v>
      </c>
      <c r="K224" t="s">
        <v>3968</v>
      </c>
      <c r="L224" t="s">
        <v>69</v>
      </c>
      <c r="M224" t="s">
        <v>1026</v>
      </c>
      <c r="N224" t="s">
        <v>926</v>
      </c>
      <c r="P224" t="s">
        <v>492</v>
      </c>
    </row>
    <row r="226" spans="1:14">
      <c r="A226" s="7" t="s">
        <v>4108</v>
      </c>
      <c r="B226" s="7" t="s">
        <v>2596</v>
      </c>
      <c r="C226" s="8" t="s">
        <v>2597</v>
      </c>
      <c r="D226" s="8" t="s">
        <v>2598</v>
      </c>
      <c r="E226" s="8" t="s">
        <v>752</v>
      </c>
      <c r="F226" s="8" t="s">
        <v>753</v>
      </c>
      <c r="G226" s="8" t="s">
        <v>752</v>
      </c>
      <c r="H226" s="8" t="s">
        <v>753</v>
      </c>
      <c r="I226" s="8" t="s">
        <v>3966</v>
      </c>
      <c r="J226" s="8" t="s">
        <v>3967</v>
      </c>
      <c r="K226" t="s">
        <v>3968</v>
      </c>
      <c r="L226" t="s">
        <v>18</v>
      </c>
      <c r="M226" t="s">
        <v>2599</v>
      </c>
      <c r="N226" t="s">
        <v>454</v>
      </c>
    </row>
    <row r="228" spans="1:14">
      <c r="A228" s="7" t="s">
        <v>4109</v>
      </c>
      <c r="B228" s="7" t="s">
        <v>2620</v>
      </c>
      <c r="C228" s="8" t="s">
        <v>2621</v>
      </c>
      <c r="D228" s="8" t="s">
        <v>2622</v>
      </c>
      <c r="E228" s="8" t="s">
        <v>752</v>
      </c>
      <c r="F228" s="8" t="s">
        <v>753</v>
      </c>
      <c r="G228" s="8" t="s">
        <v>752</v>
      </c>
      <c r="H228" s="8" t="s">
        <v>753</v>
      </c>
      <c r="I228" s="8" t="s">
        <v>3966</v>
      </c>
      <c r="J228" s="8" t="s">
        <v>3967</v>
      </c>
      <c r="K228" t="s">
        <v>3968</v>
      </c>
      <c r="L228" t="s">
        <v>18</v>
      </c>
      <c r="M228" t="s">
        <v>2357</v>
      </c>
      <c r="N228" t="s">
        <v>768</v>
      </c>
    </row>
    <row r="230" spans="1:14">
      <c r="A230" s="7" t="s">
        <v>4110</v>
      </c>
      <c r="B230" s="7" t="s">
        <v>4111</v>
      </c>
      <c r="C230" s="8" t="s">
        <v>627</v>
      </c>
      <c r="D230" s="8" t="s">
        <v>4112</v>
      </c>
      <c r="E230" s="8" t="s">
        <v>752</v>
      </c>
      <c r="F230" s="8" t="s">
        <v>753</v>
      </c>
      <c r="G230" s="8" t="s">
        <v>4113</v>
      </c>
      <c r="H230" s="8" t="s">
        <v>4114</v>
      </c>
      <c r="I230" s="8" t="s">
        <v>3966</v>
      </c>
      <c r="J230" s="8" t="s">
        <v>3967</v>
      </c>
      <c r="K230" t="s">
        <v>3968</v>
      </c>
      <c r="L230" t="s">
        <v>18</v>
      </c>
      <c r="M230" t="s">
        <v>1720</v>
      </c>
      <c r="N230" t="s">
        <v>774</v>
      </c>
    </row>
    <row r="232" spans="1:14">
      <c r="A232" s="7" t="s">
        <v>4115</v>
      </c>
      <c r="B232" s="7" t="s">
        <v>2691</v>
      </c>
      <c r="C232" s="8" t="s">
        <v>2692</v>
      </c>
      <c r="D232" s="8" t="s">
        <v>2693</v>
      </c>
      <c r="E232" s="8" t="s">
        <v>1873</v>
      </c>
      <c r="F232" s="8" t="s">
        <v>3991</v>
      </c>
      <c r="G232" s="8" t="s">
        <v>752</v>
      </c>
      <c r="H232" s="8" t="s">
        <v>753</v>
      </c>
      <c r="I232" s="8" t="s">
        <v>3966</v>
      </c>
      <c r="J232" s="8" t="s">
        <v>3993</v>
      </c>
      <c r="K232" t="s">
        <v>3968</v>
      </c>
      <c r="L232" t="s">
        <v>18</v>
      </c>
      <c r="M232" t="s">
        <v>3989</v>
      </c>
      <c r="N232" t="s">
        <v>454</v>
      </c>
    </row>
    <row r="234" spans="1:14">
      <c r="A234" s="7" t="s">
        <v>4116</v>
      </c>
      <c r="B234" s="7" t="s">
        <v>2700</v>
      </c>
      <c r="C234" s="8" t="s">
        <v>2701</v>
      </c>
      <c r="D234" s="8" t="s">
        <v>2702</v>
      </c>
      <c r="E234" s="8" t="s">
        <v>752</v>
      </c>
      <c r="F234" s="8" t="s">
        <v>753</v>
      </c>
      <c r="G234" s="8" t="s">
        <v>752</v>
      </c>
      <c r="H234" s="8" t="s">
        <v>753</v>
      </c>
      <c r="I234" s="8" t="s">
        <v>3966</v>
      </c>
      <c r="K234" t="s">
        <v>3968</v>
      </c>
      <c r="L234" t="s">
        <v>18</v>
      </c>
      <c r="M234" t="s">
        <v>4117</v>
      </c>
      <c r="N234" t="s">
        <v>461</v>
      </c>
    </row>
    <row r="236" spans="1:14">
      <c r="A236" s="7" t="s">
        <v>4118</v>
      </c>
      <c r="B236" s="7" t="s">
        <v>2706</v>
      </c>
      <c r="C236" s="8" t="s">
        <v>41</v>
      </c>
      <c r="D236" s="8" t="s">
        <v>2707</v>
      </c>
      <c r="E236" s="8" t="s">
        <v>752</v>
      </c>
      <c r="F236" s="8" t="s">
        <v>753</v>
      </c>
      <c r="G236" s="8" t="s">
        <v>752</v>
      </c>
      <c r="H236" s="8" t="s">
        <v>753</v>
      </c>
      <c r="I236" s="8" t="s">
        <v>3966</v>
      </c>
      <c r="J236" s="8" t="s">
        <v>3967</v>
      </c>
      <c r="K236" t="s">
        <v>3968</v>
      </c>
      <c r="L236" t="s">
        <v>18</v>
      </c>
      <c r="M236" t="s">
        <v>1778</v>
      </c>
      <c r="N236" t="s">
        <v>454</v>
      </c>
    </row>
    <row r="238" spans="1:14">
      <c r="A238" s="7" t="s">
        <v>4119</v>
      </c>
      <c r="B238" s="7" t="s">
        <v>2715</v>
      </c>
      <c r="C238" s="8" t="s">
        <v>2348</v>
      </c>
      <c r="D238" s="8" t="s">
        <v>2716</v>
      </c>
      <c r="E238" s="8" t="s">
        <v>1873</v>
      </c>
      <c r="F238" s="8" t="s">
        <v>3991</v>
      </c>
      <c r="G238" s="8" t="s">
        <v>752</v>
      </c>
      <c r="H238" s="8" t="s">
        <v>753</v>
      </c>
      <c r="I238" s="8" t="s">
        <v>3966</v>
      </c>
      <c r="J238" s="8" t="s">
        <v>3993</v>
      </c>
      <c r="K238" t="s">
        <v>3968</v>
      </c>
      <c r="L238" t="s">
        <v>18</v>
      </c>
      <c r="M238" t="s">
        <v>791</v>
      </c>
      <c r="N238" t="s">
        <v>792</v>
      </c>
    </row>
    <row r="240" spans="1:14">
      <c r="A240" s="7" t="s">
        <v>4120</v>
      </c>
      <c r="B240" s="7" t="s">
        <v>2725</v>
      </c>
      <c r="C240" s="8" t="s">
        <v>1015</v>
      </c>
      <c r="D240" s="8" t="s">
        <v>2726</v>
      </c>
      <c r="E240" s="8" t="s">
        <v>752</v>
      </c>
      <c r="F240" s="8" t="s">
        <v>753</v>
      </c>
      <c r="G240" s="8" t="s">
        <v>752</v>
      </c>
      <c r="H240" s="8" t="s">
        <v>753</v>
      </c>
      <c r="I240" s="8" t="s">
        <v>3966</v>
      </c>
      <c r="J240" s="8" t="s">
        <v>3993</v>
      </c>
      <c r="K240" t="s">
        <v>3968</v>
      </c>
      <c r="L240" t="s">
        <v>18</v>
      </c>
      <c r="M240" t="s">
        <v>272</v>
      </c>
      <c r="N240" t="s">
        <v>21</v>
      </c>
    </row>
    <row r="242" spans="1:14">
      <c r="A242" s="7" t="s">
        <v>4121</v>
      </c>
      <c r="B242" s="7" t="s">
        <v>2761</v>
      </c>
      <c r="C242" s="8" t="s">
        <v>55</v>
      </c>
      <c r="D242" s="8" t="s">
        <v>56</v>
      </c>
      <c r="E242" s="8" t="s">
        <v>752</v>
      </c>
      <c r="F242" s="8" t="s">
        <v>753</v>
      </c>
      <c r="G242" s="8" t="s">
        <v>752</v>
      </c>
      <c r="H242" s="8" t="s">
        <v>753</v>
      </c>
      <c r="I242" s="8" t="s">
        <v>3966</v>
      </c>
      <c r="J242" s="8" t="s">
        <v>3967</v>
      </c>
      <c r="K242" t="s">
        <v>3968</v>
      </c>
      <c r="L242" t="s">
        <v>18</v>
      </c>
      <c r="M242" t="s">
        <v>138</v>
      </c>
      <c r="N242" t="s">
        <v>21</v>
      </c>
    </row>
    <row r="244" spans="1:14">
      <c r="A244" s="7" t="s">
        <v>4122</v>
      </c>
      <c r="B244" s="7" t="s">
        <v>2763</v>
      </c>
      <c r="C244" s="8" t="s">
        <v>59</v>
      </c>
      <c r="D244" s="8" t="s">
        <v>56</v>
      </c>
      <c r="E244" s="8" t="s">
        <v>752</v>
      </c>
      <c r="F244" s="8" t="s">
        <v>753</v>
      </c>
      <c r="G244" s="8" t="s">
        <v>752</v>
      </c>
      <c r="H244" s="8" t="s">
        <v>753</v>
      </c>
      <c r="I244" s="8" t="s">
        <v>3966</v>
      </c>
      <c r="J244" s="8" t="s">
        <v>3967</v>
      </c>
      <c r="K244" t="s">
        <v>3968</v>
      </c>
      <c r="L244" t="s">
        <v>18</v>
      </c>
      <c r="M244" t="s">
        <v>52</v>
      </c>
      <c r="N244" t="s">
        <v>21</v>
      </c>
    </row>
    <row r="246" spans="1:14">
      <c r="A246" s="7" t="s">
        <v>4123</v>
      </c>
      <c r="B246" s="7" t="s">
        <v>2787</v>
      </c>
      <c r="C246" s="8" t="s">
        <v>476</v>
      </c>
      <c r="D246" s="8" t="s">
        <v>477</v>
      </c>
      <c r="E246" s="8" t="s">
        <v>752</v>
      </c>
      <c r="F246" s="8" t="s">
        <v>753</v>
      </c>
      <c r="G246" s="8" t="s">
        <v>752</v>
      </c>
      <c r="H246" s="8" t="s">
        <v>753</v>
      </c>
      <c r="I246" s="8" t="s">
        <v>3966</v>
      </c>
      <c r="J246" s="8" t="s">
        <v>3967</v>
      </c>
      <c r="K246" t="s">
        <v>3968</v>
      </c>
      <c r="L246" t="s">
        <v>18</v>
      </c>
      <c r="M246" t="s">
        <v>492</v>
      </c>
      <c r="N246" t="s">
        <v>21</v>
      </c>
    </row>
    <row r="248" spans="1:14">
      <c r="A248" s="7" t="s">
        <v>4124</v>
      </c>
      <c r="B248" s="7" t="s">
        <v>2789</v>
      </c>
      <c r="C248" s="8" t="s">
        <v>480</v>
      </c>
      <c r="D248" s="8" t="s">
        <v>477</v>
      </c>
      <c r="E248" s="8" t="s">
        <v>752</v>
      </c>
      <c r="F248" s="8" t="s">
        <v>753</v>
      </c>
      <c r="G248" s="8" t="s">
        <v>752</v>
      </c>
      <c r="H248" s="8" t="s">
        <v>753</v>
      </c>
      <c r="I248" s="8" t="s">
        <v>3966</v>
      </c>
      <c r="J248" s="8" t="s">
        <v>3967</v>
      </c>
      <c r="K248" t="s">
        <v>3968</v>
      </c>
      <c r="L248" t="s">
        <v>18</v>
      </c>
      <c r="M248" t="s">
        <v>492</v>
      </c>
      <c r="N248" t="s">
        <v>21</v>
      </c>
    </row>
    <row r="250" spans="1:14">
      <c r="A250" s="7" t="s">
        <v>4125</v>
      </c>
      <c r="B250" s="7" t="s">
        <v>2810</v>
      </c>
      <c r="C250" s="8" t="s">
        <v>179</v>
      </c>
      <c r="D250" s="8" t="s">
        <v>2808</v>
      </c>
      <c r="E250" s="8" t="s">
        <v>752</v>
      </c>
      <c r="F250" s="8" t="s">
        <v>753</v>
      </c>
      <c r="G250" s="8" t="s">
        <v>752</v>
      </c>
      <c r="H250" s="8" t="s">
        <v>753</v>
      </c>
      <c r="I250" s="8" t="s">
        <v>3966</v>
      </c>
      <c r="J250" s="8" t="s">
        <v>3967</v>
      </c>
      <c r="K250" t="s">
        <v>3968</v>
      </c>
      <c r="L250" t="s">
        <v>18</v>
      </c>
      <c r="M250" t="s">
        <v>4046</v>
      </c>
      <c r="N250" t="s">
        <v>861</v>
      </c>
    </row>
    <row r="252" spans="1:14">
      <c r="A252" s="7" t="s">
        <v>4126</v>
      </c>
      <c r="B252" s="7" t="s">
        <v>2824</v>
      </c>
      <c r="C252" s="8" t="s">
        <v>218</v>
      </c>
      <c r="D252" s="8" t="s">
        <v>683</v>
      </c>
      <c r="E252" s="8" t="s">
        <v>752</v>
      </c>
      <c r="F252" s="8" t="s">
        <v>753</v>
      </c>
      <c r="G252" s="8" t="s">
        <v>752</v>
      </c>
      <c r="H252" s="8" t="s">
        <v>753</v>
      </c>
      <c r="I252" s="8" t="s">
        <v>3966</v>
      </c>
      <c r="J252" s="8" t="s">
        <v>3967</v>
      </c>
      <c r="K252" t="s">
        <v>3968</v>
      </c>
      <c r="L252" t="s">
        <v>18</v>
      </c>
      <c r="M252" t="s">
        <v>215</v>
      </c>
      <c r="N252" t="s">
        <v>33</v>
      </c>
    </row>
    <row r="254" spans="1:14">
      <c r="A254" s="7" t="s">
        <v>4127</v>
      </c>
      <c r="B254" s="7" t="s">
        <v>2826</v>
      </c>
      <c r="C254" s="8" t="s">
        <v>513</v>
      </c>
      <c r="D254" s="8" t="s">
        <v>683</v>
      </c>
      <c r="E254" s="8" t="s">
        <v>752</v>
      </c>
      <c r="F254" s="8" t="s">
        <v>753</v>
      </c>
      <c r="G254" s="8" t="s">
        <v>752</v>
      </c>
      <c r="H254" s="8" t="s">
        <v>753</v>
      </c>
      <c r="I254" s="8" t="s">
        <v>3966</v>
      </c>
      <c r="J254" s="8" t="s">
        <v>3967</v>
      </c>
      <c r="K254" t="s">
        <v>3968</v>
      </c>
      <c r="L254" t="s">
        <v>18</v>
      </c>
      <c r="M254" t="s">
        <v>215</v>
      </c>
      <c r="N254" t="s">
        <v>33</v>
      </c>
    </row>
    <row r="256" spans="1:14">
      <c r="A256" s="7" t="s">
        <v>4128</v>
      </c>
      <c r="B256" s="7" t="s">
        <v>2845</v>
      </c>
      <c r="C256" s="8" t="s">
        <v>2846</v>
      </c>
      <c r="D256" s="8" t="s">
        <v>2847</v>
      </c>
      <c r="E256" s="8" t="s">
        <v>752</v>
      </c>
      <c r="F256" s="8" t="s">
        <v>753</v>
      </c>
      <c r="G256" s="8" t="s">
        <v>752</v>
      </c>
      <c r="H256" s="8" t="s">
        <v>753</v>
      </c>
      <c r="I256" s="8" t="s">
        <v>3966</v>
      </c>
      <c r="J256" s="8" t="s">
        <v>3967</v>
      </c>
      <c r="K256" t="s">
        <v>3968</v>
      </c>
      <c r="L256" t="s">
        <v>18</v>
      </c>
      <c r="M256" t="s">
        <v>762</v>
      </c>
      <c r="N256" t="s">
        <v>32</v>
      </c>
    </row>
    <row r="258" spans="1:16">
      <c r="A258" s="7" t="s">
        <v>4129</v>
      </c>
      <c r="B258" s="7" t="s">
        <v>2849</v>
      </c>
      <c r="C258" s="8" t="s">
        <v>90</v>
      </c>
      <c r="D258" s="8" t="s">
        <v>2847</v>
      </c>
      <c r="E258" s="8" t="s">
        <v>752</v>
      </c>
      <c r="F258" s="8" t="s">
        <v>753</v>
      </c>
      <c r="G258" s="8" t="s">
        <v>752</v>
      </c>
      <c r="H258" s="8" t="s">
        <v>753</v>
      </c>
      <c r="I258" s="8" t="s">
        <v>3966</v>
      </c>
      <c r="J258" s="8" t="s">
        <v>3967</v>
      </c>
      <c r="K258" t="s">
        <v>3968</v>
      </c>
      <c r="L258" t="s">
        <v>18</v>
      </c>
      <c r="M258" t="s">
        <v>4034</v>
      </c>
      <c r="N258" t="s">
        <v>32</v>
      </c>
    </row>
    <row r="260" spans="1:16">
      <c r="A260" s="7" t="s">
        <v>4130</v>
      </c>
      <c r="B260" s="7" t="s">
        <v>2861</v>
      </c>
      <c r="C260" s="8" t="s">
        <v>1248</v>
      </c>
      <c r="D260" s="8" t="s">
        <v>2862</v>
      </c>
      <c r="E260" s="8" t="s">
        <v>752</v>
      </c>
      <c r="F260" s="8" t="s">
        <v>753</v>
      </c>
      <c r="G260" s="8" t="s">
        <v>752</v>
      </c>
      <c r="H260" s="8" t="s">
        <v>753</v>
      </c>
      <c r="I260" s="8" t="s">
        <v>3966</v>
      </c>
      <c r="J260" s="8" t="s">
        <v>3993</v>
      </c>
      <c r="K260" t="s">
        <v>3968</v>
      </c>
      <c r="L260" t="s">
        <v>18</v>
      </c>
      <c r="M260" t="s">
        <v>911</v>
      </c>
      <c r="N260" t="s">
        <v>454</v>
      </c>
    </row>
    <row r="262" spans="1:16">
      <c r="A262" s="7" t="s">
        <v>4131</v>
      </c>
      <c r="B262" s="7" t="s">
        <v>2864</v>
      </c>
      <c r="C262" s="8" t="s">
        <v>1678</v>
      </c>
      <c r="D262" s="8" t="s">
        <v>545</v>
      </c>
      <c r="E262" s="8" t="s">
        <v>752</v>
      </c>
      <c r="F262" s="8" t="s">
        <v>753</v>
      </c>
      <c r="G262" s="8" t="s">
        <v>752</v>
      </c>
      <c r="H262" s="8" t="s">
        <v>753</v>
      </c>
      <c r="I262" s="8" t="s">
        <v>3966</v>
      </c>
      <c r="J262" s="8" t="s">
        <v>3967</v>
      </c>
      <c r="K262" t="s">
        <v>3968</v>
      </c>
      <c r="L262" t="s">
        <v>18</v>
      </c>
      <c r="M262" t="s">
        <v>4034</v>
      </c>
      <c r="N262" t="s">
        <v>32</v>
      </c>
    </row>
    <row r="264" spans="1:16">
      <c r="A264" s="7" t="s">
        <v>4132</v>
      </c>
      <c r="B264" s="7" t="s">
        <v>2869</v>
      </c>
      <c r="C264" s="8" t="s">
        <v>517</v>
      </c>
      <c r="D264" s="8" t="s">
        <v>2870</v>
      </c>
      <c r="E264" s="8" t="s">
        <v>752</v>
      </c>
      <c r="F264" s="8" t="s">
        <v>753</v>
      </c>
      <c r="G264" s="8" t="s">
        <v>752</v>
      </c>
      <c r="H264" s="8" t="s">
        <v>753</v>
      </c>
      <c r="I264" s="8" t="s">
        <v>3966</v>
      </c>
      <c r="J264" s="8" t="s">
        <v>3993</v>
      </c>
      <c r="K264" t="s">
        <v>3968</v>
      </c>
      <c r="L264" t="s">
        <v>18</v>
      </c>
      <c r="M264" t="s">
        <v>1562</v>
      </c>
      <c r="N264" t="s">
        <v>816</v>
      </c>
    </row>
    <row r="266" spans="1:16">
      <c r="A266" s="7" t="s">
        <v>4133</v>
      </c>
      <c r="B266" s="7" t="s">
        <v>4134</v>
      </c>
      <c r="C266" s="8" t="s">
        <v>645</v>
      </c>
      <c r="D266" s="8" t="s">
        <v>2881</v>
      </c>
      <c r="E266" s="8" t="s">
        <v>752</v>
      </c>
      <c r="F266" s="8" t="s">
        <v>753</v>
      </c>
      <c r="G266" s="8" t="s">
        <v>752</v>
      </c>
      <c r="H266" s="8" t="s">
        <v>753</v>
      </c>
      <c r="I266" s="8" t="s">
        <v>3966</v>
      </c>
      <c r="J266" s="8" t="s">
        <v>3967</v>
      </c>
      <c r="K266" t="s">
        <v>3968</v>
      </c>
      <c r="L266" t="s">
        <v>18</v>
      </c>
      <c r="M266" t="s">
        <v>2996</v>
      </c>
      <c r="N266" t="s">
        <v>816</v>
      </c>
    </row>
    <row r="268" spans="1:16">
      <c r="A268" s="7" t="s">
        <v>4135</v>
      </c>
      <c r="B268" s="7" t="s">
        <v>2880</v>
      </c>
      <c r="C268" s="8" t="s">
        <v>1075</v>
      </c>
      <c r="D268" s="8" t="s">
        <v>2881</v>
      </c>
      <c r="E268" s="8" t="s">
        <v>752</v>
      </c>
      <c r="F268" s="8" t="s">
        <v>753</v>
      </c>
      <c r="G268" s="8" t="s">
        <v>752</v>
      </c>
      <c r="H268" s="8" t="s">
        <v>753</v>
      </c>
      <c r="I268" s="8" t="s">
        <v>3966</v>
      </c>
      <c r="J268" s="8" t="s">
        <v>3967</v>
      </c>
      <c r="K268" t="s">
        <v>3968</v>
      </c>
      <c r="L268" t="s">
        <v>18</v>
      </c>
      <c r="M268" t="s">
        <v>2996</v>
      </c>
      <c r="N268" t="s">
        <v>816</v>
      </c>
    </row>
    <row r="270" spans="1:16">
      <c r="A270" s="7" t="s">
        <v>4136</v>
      </c>
      <c r="B270" s="7" t="s">
        <v>2906</v>
      </c>
      <c r="C270" s="8" t="s">
        <v>2907</v>
      </c>
      <c r="D270" s="8" t="s">
        <v>2902</v>
      </c>
      <c r="E270" s="8" t="s">
        <v>752</v>
      </c>
      <c r="F270" s="8" t="s">
        <v>753</v>
      </c>
      <c r="G270" s="8" t="s">
        <v>752</v>
      </c>
      <c r="H270" s="8" t="s">
        <v>753</v>
      </c>
      <c r="I270" s="8" t="s">
        <v>3966</v>
      </c>
      <c r="K270" t="s">
        <v>3968</v>
      </c>
      <c r="L270" t="s">
        <v>18</v>
      </c>
      <c r="M270" t="s">
        <v>1524</v>
      </c>
      <c r="N270" t="s">
        <v>454</v>
      </c>
    </row>
    <row r="272" spans="1:16">
      <c r="A272" s="7" t="s">
        <v>4137</v>
      </c>
      <c r="B272" s="7" t="s">
        <v>2934</v>
      </c>
      <c r="C272" s="8" t="s">
        <v>2935</v>
      </c>
      <c r="D272" s="8" t="s">
        <v>2936</v>
      </c>
      <c r="E272" s="8" t="s">
        <v>752</v>
      </c>
      <c r="F272" s="8" t="s">
        <v>753</v>
      </c>
      <c r="G272" s="8" t="s">
        <v>752</v>
      </c>
      <c r="H272" s="8" t="s">
        <v>753</v>
      </c>
      <c r="I272" s="8" t="s">
        <v>3966</v>
      </c>
      <c r="J272" s="8" t="s">
        <v>3967</v>
      </c>
      <c r="K272" t="s">
        <v>3968</v>
      </c>
      <c r="L272" t="s">
        <v>18</v>
      </c>
      <c r="M272" t="s">
        <v>947</v>
      </c>
      <c r="N272" t="s">
        <v>792</v>
      </c>
      <c r="O272" t="s">
        <v>2827</v>
      </c>
      <c r="P272" t="s">
        <v>1638</v>
      </c>
    </row>
    <row r="274" spans="1:16">
      <c r="A274" s="7" t="s">
        <v>4138</v>
      </c>
      <c r="B274" s="7" t="s">
        <v>2959</v>
      </c>
      <c r="C274" s="8" t="s">
        <v>78</v>
      </c>
      <c r="D274" s="8" t="s">
        <v>2960</v>
      </c>
      <c r="E274" s="8" t="s">
        <v>752</v>
      </c>
      <c r="F274" s="8" t="s">
        <v>753</v>
      </c>
      <c r="G274" s="8" t="s">
        <v>752</v>
      </c>
      <c r="H274" s="8" t="s">
        <v>753</v>
      </c>
      <c r="I274" s="8" t="s">
        <v>3966</v>
      </c>
      <c r="J274" s="8" t="s">
        <v>3967</v>
      </c>
      <c r="K274" t="s">
        <v>3968</v>
      </c>
      <c r="L274" t="s">
        <v>18</v>
      </c>
      <c r="M274" t="s">
        <v>2113</v>
      </c>
      <c r="N274" t="s">
        <v>837</v>
      </c>
    </row>
    <row r="276" spans="1:16">
      <c r="A276" s="7" t="s">
        <v>4139</v>
      </c>
      <c r="B276" s="7" t="s">
        <v>2966</v>
      </c>
      <c r="C276" s="8" t="s">
        <v>1491</v>
      </c>
      <c r="D276" s="8" t="s">
        <v>2967</v>
      </c>
      <c r="E276" s="8" t="s">
        <v>752</v>
      </c>
      <c r="F276" s="8" t="s">
        <v>753</v>
      </c>
      <c r="G276" s="8" t="s">
        <v>752</v>
      </c>
      <c r="H276" s="8" t="s">
        <v>753</v>
      </c>
      <c r="I276" s="8" t="s">
        <v>3966</v>
      </c>
      <c r="K276" t="s">
        <v>3968</v>
      </c>
      <c r="L276" t="s">
        <v>18</v>
      </c>
      <c r="M276" t="s">
        <v>2298</v>
      </c>
      <c r="N276" t="s">
        <v>837</v>
      </c>
    </row>
    <row r="278" spans="1:16">
      <c r="A278" s="7" t="s">
        <v>4140</v>
      </c>
      <c r="B278" s="7" t="s">
        <v>2988</v>
      </c>
      <c r="C278" s="8" t="s">
        <v>486</v>
      </c>
      <c r="D278" s="8" t="s">
        <v>2989</v>
      </c>
      <c r="E278" s="8" t="s">
        <v>752</v>
      </c>
      <c r="F278" s="8" t="s">
        <v>753</v>
      </c>
      <c r="G278" s="8" t="s">
        <v>752</v>
      </c>
      <c r="H278" s="8" t="s">
        <v>753</v>
      </c>
      <c r="I278" s="8" t="s">
        <v>3966</v>
      </c>
      <c r="J278" s="8" t="s">
        <v>3967</v>
      </c>
      <c r="K278" t="s">
        <v>3968</v>
      </c>
      <c r="L278" t="s">
        <v>18</v>
      </c>
      <c r="M278" t="s">
        <v>2419</v>
      </c>
      <c r="N278" t="s">
        <v>454</v>
      </c>
    </row>
    <row r="280" spans="1:16">
      <c r="A280" s="7" t="s">
        <v>4141</v>
      </c>
      <c r="B280" s="7" t="s">
        <v>2991</v>
      </c>
      <c r="C280" s="8" t="s">
        <v>577</v>
      </c>
      <c r="D280" s="8" t="s">
        <v>2992</v>
      </c>
      <c r="E280" s="8" t="s">
        <v>752</v>
      </c>
      <c r="F280" s="8" t="s">
        <v>753</v>
      </c>
      <c r="G280" s="8" t="s">
        <v>752</v>
      </c>
      <c r="H280" s="8" t="s">
        <v>753</v>
      </c>
      <c r="I280" s="8" t="s">
        <v>3966</v>
      </c>
      <c r="J280" s="8" t="s">
        <v>3967</v>
      </c>
      <c r="K280" t="s">
        <v>3968</v>
      </c>
      <c r="L280" t="s">
        <v>18</v>
      </c>
      <c r="M280" t="s">
        <v>1224</v>
      </c>
      <c r="N280" t="s">
        <v>620</v>
      </c>
    </row>
    <row r="282" spans="1:16">
      <c r="A282" s="7" t="s">
        <v>4142</v>
      </c>
      <c r="B282" s="7" t="s">
        <v>3002</v>
      </c>
      <c r="C282" s="8" t="s">
        <v>3003</v>
      </c>
      <c r="D282" s="8" t="s">
        <v>3004</v>
      </c>
      <c r="E282" s="8" t="s">
        <v>752</v>
      </c>
      <c r="F282" s="8" t="s">
        <v>753</v>
      </c>
      <c r="G282" s="8" t="s">
        <v>752</v>
      </c>
      <c r="H282" s="8" t="s">
        <v>753</v>
      </c>
      <c r="I282" s="8" t="s">
        <v>3966</v>
      </c>
      <c r="J282" s="8" t="s">
        <v>3967</v>
      </c>
      <c r="K282" t="s">
        <v>3968</v>
      </c>
      <c r="L282" t="s">
        <v>18</v>
      </c>
      <c r="M282" t="s">
        <v>1496</v>
      </c>
      <c r="N282" t="s">
        <v>21</v>
      </c>
    </row>
    <row r="284" spans="1:16">
      <c r="A284" s="7" t="s">
        <v>4143</v>
      </c>
      <c r="B284" s="7" t="s">
        <v>3014</v>
      </c>
      <c r="C284" s="8" t="s">
        <v>568</v>
      </c>
      <c r="D284" s="8" t="s">
        <v>3015</v>
      </c>
      <c r="E284" s="8" t="s">
        <v>1873</v>
      </c>
      <c r="F284" s="8" t="s">
        <v>3991</v>
      </c>
      <c r="G284" s="8" t="s">
        <v>752</v>
      </c>
      <c r="H284" s="8" t="s">
        <v>753</v>
      </c>
      <c r="I284" s="8" t="s">
        <v>3966</v>
      </c>
      <c r="J284" s="8" t="s">
        <v>3967</v>
      </c>
      <c r="K284" t="s">
        <v>3968</v>
      </c>
      <c r="L284" t="s">
        <v>364</v>
      </c>
      <c r="M284" t="s">
        <v>419</v>
      </c>
      <c r="N284" t="s">
        <v>21</v>
      </c>
    </row>
    <row r="286" spans="1:16">
      <c r="A286" s="7" t="s">
        <v>4144</v>
      </c>
      <c r="B286" s="7" t="s">
        <v>3034</v>
      </c>
      <c r="C286" s="8" t="s">
        <v>95</v>
      </c>
      <c r="D286" s="8" t="s">
        <v>483</v>
      </c>
      <c r="E286" s="8" t="s">
        <v>752</v>
      </c>
      <c r="F286" s="8" t="s">
        <v>753</v>
      </c>
      <c r="G286" s="8" t="s">
        <v>752</v>
      </c>
      <c r="H286" s="8" t="s">
        <v>753</v>
      </c>
      <c r="I286" s="8" t="s">
        <v>3966</v>
      </c>
      <c r="J286" s="8" t="s">
        <v>3967</v>
      </c>
      <c r="K286" t="s">
        <v>3968</v>
      </c>
      <c r="L286" t="s">
        <v>18</v>
      </c>
      <c r="M286" t="s">
        <v>492</v>
      </c>
      <c r="N286" t="s">
        <v>38</v>
      </c>
    </row>
    <row r="288" spans="1:16">
      <c r="A288" s="7" t="s">
        <v>4145</v>
      </c>
      <c r="B288" s="7" t="s">
        <v>3076</v>
      </c>
      <c r="C288" s="8" t="s">
        <v>3077</v>
      </c>
      <c r="D288" s="8" t="s">
        <v>3078</v>
      </c>
      <c r="E288" s="8" t="s">
        <v>752</v>
      </c>
      <c r="F288" s="8" t="s">
        <v>753</v>
      </c>
      <c r="G288" s="8" t="s">
        <v>752</v>
      </c>
      <c r="H288" s="8" t="s">
        <v>753</v>
      </c>
      <c r="I288" s="8" t="s">
        <v>3966</v>
      </c>
      <c r="J288" s="8" t="s">
        <v>3981</v>
      </c>
      <c r="K288" t="s">
        <v>3968</v>
      </c>
      <c r="L288" t="s">
        <v>69</v>
      </c>
      <c r="M288" t="s">
        <v>791</v>
      </c>
      <c r="N288" t="s">
        <v>792</v>
      </c>
      <c r="O288" t="s">
        <v>1645</v>
      </c>
      <c r="P288" t="s">
        <v>3005</v>
      </c>
    </row>
    <row r="290" spans="1:14">
      <c r="A290" s="7" t="s">
        <v>4146</v>
      </c>
      <c r="B290" s="7" t="s">
        <v>3080</v>
      </c>
      <c r="C290" s="8" t="s">
        <v>668</v>
      </c>
      <c r="D290" s="8" t="s">
        <v>3081</v>
      </c>
      <c r="E290" s="8" t="s">
        <v>752</v>
      </c>
      <c r="F290" s="8" t="s">
        <v>753</v>
      </c>
      <c r="G290" s="8" t="s">
        <v>752</v>
      </c>
      <c r="H290" s="8" t="s">
        <v>753</v>
      </c>
      <c r="I290" s="8" t="s">
        <v>3966</v>
      </c>
      <c r="K290" t="s">
        <v>3968</v>
      </c>
      <c r="L290" t="s">
        <v>18</v>
      </c>
      <c r="M290" t="s">
        <v>2156</v>
      </c>
      <c r="N290" t="s">
        <v>454</v>
      </c>
    </row>
    <row r="292" spans="1:14">
      <c r="A292" s="7" t="s">
        <v>4147</v>
      </c>
      <c r="B292" s="7" t="s">
        <v>3095</v>
      </c>
      <c r="C292" s="8" t="s">
        <v>308</v>
      </c>
      <c r="D292" s="8" t="s">
        <v>3096</v>
      </c>
      <c r="E292" s="8" t="s">
        <v>752</v>
      </c>
      <c r="F292" s="8" t="s">
        <v>753</v>
      </c>
      <c r="G292" s="8" t="s">
        <v>752</v>
      </c>
      <c r="H292" s="8" t="s">
        <v>753</v>
      </c>
      <c r="I292" s="8" t="s">
        <v>3966</v>
      </c>
      <c r="J292" s="8" t="s">
        <v>3967</v>
      </c>
      <c r="K292" t="s">
        <v>3968</v>
      </c>
      <c r="L292" t="s">
        <v>18</v>
      </c>
      <c r="M292" t="s">
        <v>2113</v>
      </c>
      <c r="N292" t="s">
        <v>816</v>
      </c>
    </row>
    <row r="294" spans="1:14">
      <c r="A294" s="7" t="s">
        <v>4148</v>
      </c>
      <c r="B294" s="7" t="s">
        <v>3108</v>
      </c>
      <c r="C294" s="8" t="s">
        <v>568</v>
      </c>
      <c r="D294" s="8" t="s">
        <v>3109</v>
      </c>
      <c r="E294" s="8" t="s">
        <v>752</v>
      </c>
      <c r="F294" s="8" t="s">
        <v>753</v>
      </c>
      <c r="G294" s="8" t="s">
        <v>752</v>
      </c>
      <c r="H294" s="8" t="s">
        <v>753</v>
      </c>
      <c r="I294" s="8" t="s">
        <v>3966</v>
      </c>
      <c r="K294" t="s">
        <v>3968</v>
      </c>
      <c r="L294" t="s">
        <v>18</v>
      </c>
      <c r="M294" t="s">
        <v>3196</v>
      </c>
      <c r="N294" t="s">
        <v>4149</v>
      </c>
    </row>
    <row r="296" spans="1:14">
      <c r="A296" s="7" t="s">
        <v>4150</v>
      </c>
      <c r="B296" s="7" t="s">
        <v>3130</v>
      </c>
      <c r="C296" s="8" t="s">
        <v>205</v>
      </c>
      <c r="D296" s="8" t="s">
        <v>3131</v>
      </c>
      <c r="E296" s="8" t="s">
        <v>752</v>
      </c>
      <c r="F296" s="8" t="s">
        <v>753</v>
      </c>
      <c r="G296" s="8" t="s">
        <v>752</v>
      </c>
      <c r="H296" s="8" t="s">
        <v>753</v>
      </c>
      <c r="I296" s="8" t="s">
        <v>3966</v>
      </c>
      <c r="J296" s="8" t="s">
        <v>3967</v>
      </c>
      <c r="K296" t="s">
        <v>3968</v>
      </c>
      <c r="L296" t="s">
        <v>18</v>
      </c>
      <c r="M296" t="s">
        <v>3122</v>
      </c>
      <c r="N296" t="s">
        <v>816</v>
      </c>
    </row>
    <row r="298" spans="1:14">
      <c r="A298" s="7" t="s">
        <v>4151</v>
      </c>
      <c r="B298" s="7" t="s">
        <v>3136</v>
      </c>
      <c r="C298" s="8" t="s">
        <v>250</v>
      </c>
      <c r="D298" s="8" t="s">
        <v>118</v>
      </c>
      <c r="E298" s="8" t="s">
        <v>752</v>
      </c>
      <c r="F298" s="8" t="s">
        <v>753</v>
      </c>
      <c r="G298" s="8" t="s">
        <v>752</v>
      </c>
      <c r="H298" s="8" t="s">
        <v>753</v>
      </c>
      <c r="I298" s="8" t="s">
        <v>3966</v>
      </c>
      <c r="J298" s="8" t="s">
        <v>3967</v>
      </c>
      <c r="K298" t="s">
        <v>3968</v>
      </c>
      <c r="L298" t="s">
        <v>364</v>
      </c>
      <c r="M298" t="s">
        <v>20</v>
      </c>
      <c r="N298" t="s">
        <v>21</v>
      </c>
    </row>
    <row r="300" spans="1:14">
      <c r="A300" s="7" t="s">
        <v>4152</v>
      </c>
      <c r="B300" s="7" t="s">
        <v>3133</v>
      </c>
      <c r="C300" s="8" t="s">
        <v>55</v>
      </c>
      <c r="D300" s="8" t="s">
        <v>118</v>
      </c>
      <c r="E300" s="8" t="s">
        <v>752</v>
      </c>
      <c r="F300" s="8" t="s">
        <v>753</v>
      </c>
      <c r="G300" s="8" t="s">
        <v>752</v>
      </c>
      <c r="H300" s="8" t="s">
        <v>753</v>
      </c>
      <c r="I300" s="8" t="s">
        <v>3966</v>
      </c>
      <c r="J300" s="8" t="s">
        <v>3967</v>
      </c>
      <c r="K300" t="s">
        <v>3968</v>
      </c>
      <c r="L300" t="s">
        <v>18</v>
      </c>
      <c r="M300" t="s">
        <v>335</v>
      </c>
      <c r="N300" t="s">
        <v>21</v>
      </c>
    </row>
    <row r="302" spans="1:14">
      <c r="A302" s="7" t="s">
        <v>4153</v>
      </c>
      <c r="B302" s="7" t="s">
        <v>4154</v>
      </c>
      <c r="C302" s="8" t="s">
        <v>4155</v>
      </c>
      <c r="D302" s="8" t="s">
        <v>118</v>
      </c>
      <c r="E302" s="8" t="s">
        <v>752</v>
      </c>
      <c r="F302" s="8" t="s">
        <v>753</v>
      </c>
      <c r="G302" s="8" t="s">
        <v>752</v>
      </c>
      <c r="H302" s="8" t="s">
        <v>753</v>
      </c>
      <c r="I302" s="8" t="s">
        <v>3966</v>
      </c>
      <c r="J302" s="8" t="s">
        <v>3967</v>
      </c>
      <c r="K302" t="s">
        <v>3968</v>
      </c>
      <c r="L302" t="s">
        <v>18</v>
      </c>
      <c r="M302" t="s">
        <v>419</v>
      </c>
      <c r="N302" t="s">
        <v>33</v>
      </c>
    </row>
    <row r="304" spans="1:14">
      <c r="A304" s="7" t="s">
        <v>4156</v>
      </c>
      <c r="B304" s="7" t="s">
        <v>3908</v>
      </c>
      <c r="C304" s="8" t="s">
        <v>111</v>
      </c>
      <c r="D304" s="8" t="s">
        <v>3909</v>
      </c>
      <c r="E304" s="8" t="s">
        <v>752</v>
      </c>
      <c r="F304" s="8" t="s">
        <v>753</v>
      </c>
      <c r="G304" s="8" t="s">
        <v>752</v>
      </c>
      <c r="H304" s="8" t="s">
        <v>753</v>
      </c>
      <c r="I304" s="8" t="s">
        <v>3966</v>
      </c>
      <c r="J304" s="8" t="s">
        <v>3995</v>
      </c>
      <c r="K304" t="s">
        <v>3968</v>
      </c>
      <c r="L304" t="s">
        <v>18</v>
      </c>
      <c r="M304" t="s">
        <v>4034</v>
      </c>
      <c r="N304" t="s">
        <v>620</v>
      </c>
    </row>
    <row r="306" spans="1:16">
      <c r="A306" s="7" t="s">
        <v>4157</v>
      </c>
      <c r="B306" s="7" t="s">
        <v>3161</v>
      </c>
      <c r="C306" s="8" t="s">
        <v>765</v>
      </c>
      <c r="D306" s="8" t="s">
        <v>3162</v>
      </c>
      <c r="E306" s="8" t="s">
        <v>752</v>
      </c>
      <c r="F306" s="8" t="s">
        <v>753</v>
      </c>
      <c r="G306" s="8" t="s">
        <v>752</v>
      </c>
      <c r="H306" s="8" t="s">
        <v>753</v>
      </c>
      <c r="I306" s="8" t="s">
        <v>3966</v>
      </c>
      <c r="J306" s="8" t="s">
        <v>3967</v>
      </c>
      <c r="K306" t="s">
        <v>3968</v>
      </c>
      <c r="L306" t="s">
        <v>69</v>
      </c>
      <c r="M306" t="s">
        <v>2357</v>
      </c>
      <c r="N306" t="s">
        <v>768</v>
      </c>
      <c r="P306" t="s">
        <v>70</v>
      </c>
    </row>
    <row r="308" spans="1:16">
      <c r="A308" s="7" t="s">
        <v>4158</v>
      </c>
      <c r="B308" s="7" t="s">
        <v>3165</v>
      </c>
      <c r="C308" s="8" t="s">
        <v>1147</v>
      </c>
      <c r="D308" s="8" t="s">
        <v>3162</v>
      </c>
      <c r="E308" s="8" t="s">
        <v>752</v>
      </c>
      <c r="F308" s="8" t="s">
        <v>753</v>
      </c>
      <c r="G308" s="8" t="s">
        <v>752</v>
      </c>
      <c r="H308" s="8" t="s">
        <v>753</v>
      </c>
      <c r="I308" s="8" t="s">
        <v>3966</v>
      </c>
      <c r="J308" s="8" t="s">
        <v>3967</v>
      </c>
      <c r="K308" t="s">
        <v>3968</v>
      </c>
      <c r="L308" t="s">
        <v>69</v>
      </c>
      <c r="M308" t="s">
        <v>1285</v>
      </c>
      <c r="N308" t="s">
        <v>926</v>
      </c>
      <c r="O308" t="s">
        <v>365</v>
      </c>
      <c r="P308" t="s">
        <v>70</v>
      </c>
    </row>
    <row r="310" spans="1:16">
      <c r="A310" s="7" t="s">
        <v>4159</v>
      </c>
      <c r="B310" s="7" t="s">
        <v>4160</v>
      </c>
      <c r="C310" s="8" t="s">
        <v>4161</v>
      </c>
      <c r="D310" s="8" t="s">
        <v>4162</v>
      </c>
      <c r="E310" s="8" t="s">
        <v>752</v>
      </c>
      <c r="F310" s="8" t="s">
        <v>753</v>
      </c>
      <c r="G310" s="8" t="s">
        <v>752</v>
      </c>
      <c r="H310" s="8" t="s">
        <v>753</v>
      </c>
      <c r="I310" s="8" t="s">
        <v>3966</v>
      </c>
      <c r="J310" s="8" t="s">
        <v>3993</v>
      </c>
      <c r="K310" t="s">
        <v>3968</v>
      </c>
      <c r="L310" t="s">
        <v>18</v>
      </c>
      <c r="M310" t="s">
        <v>2830</v>
      </c>
      <c r="N310" t="s">
        <v>861</v>
      </c>
    </row>
    <row r="312" spans="1:16">
      <c r="A312" s="7" t="s">
        <v>4163</v>
      </c>
      <c r="B312" s="7" t="s">
        <v>3202</v>
      </c>
      <c r="C312" s="8" t="s">
        <v>3203</v>
      </c>
      <c r="D312" s="8" t="s">
        <v>3204</v>
      </c>
      <c r="E312" s="8" t="s">
        <v>752</v>
      </c>
      <c r="F312" s="8" t="s">
        <v>753</v>
      </c>
      <c r="G312" s="8" t="s">
        <v>752</v>
      </c>
      <c r="H312" s="8" t="s">
        <v>753</v>
      </c>
      <c r="I312" s="8" t="s">
        <v>3966</v>
      </c>
      <c r="J312" s="8" t="s">
        <v>3967</v>
      </c>
      <c r="K312" t="s">
        <v>3968</v>
      </c>
      <c r="L312" t="s">
        <v>18</v>
      </c>
      <c r="M312" t="s">
        <v>3321</v>
      </c>
      <c r="N312" t="s">
        <v>461</v>
      </c>
    </row>
    <row r="314" spans="1:16">
      <c r="A314" s="7" t="s">
        <v>4164</v>
      </c>
      <c r="B314" s="7" t="s">
        <v>3213</v>
      </c>
      <c r="C314" s="8" t="s">
        <v>383</v>
      </c>
      <c r="D314" s="8" t="s">
        <v>384</v>
      </c>
      <c r="E314" s="8" t="s">
        <v>752</v>
      </c>
      <c r="F314" s="8" t="s">
        <v>753</v>
      </c>
      <c r="G314" s="8" t="s">
        <v>752</v>
      </c>
      <c r="H314" s="8" t="s">
        <v>753</v>
      </c>
      <c r="I314" s="8" t="s">
        <v>3966</v>
      </c>
      <c r="J314" s="8" t="s">
        <v>3967</v>
      </c>
      <c r="K314" t="s">
        <v>3968</v>
      </c>
      <c r="L314" t="s">
        <v>18</v>
      </c>
      <c r="M314" t="s">
        <v>444</v>
      </c>
      <c r="N314" t="s">
        <v>21</v>
      </c>
    </row>
    <row r="316" spans="1:16">
      <c r="A316" s="7" t="s">
        <v>4165</v>
      </c>
      <c r="B316" s="7" t="s">
        <v>3215</v>
      </c>
      <c r="C316" s="8" t="s">
        <v>3216</v>
      </c>
      <c r="D316" s="8" t="s">
        <v>3217</v>
      </c>
      <c r="E316" s="8" t="s">
        <v>752</v>
      </c>
      <c r="F316" s="8" t="s">
        <v>753</v>
      </c>
      <c r="G316" s="8" t="s">
        <v>752</v>
      </c>
      <c r="H316" s="8" t="s">
        <v>753</v>
      </c>
      <c r="I316" s="8" t="s">
        <v>3966</v>
      </c>
      <c r="J316" s="8" t="s">
        <v>3967</v>
      </c>
      <c r="K316" t="s">
        <v>3968</v>
      </c>
      <c r="L316" t="s">
        <v>18</v>
      </c>
      <c r="M316" t="s">
        <v>1778</v>
      </c>
      <c r="N316" t="s">
        <v>454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 ref="A214" r:id="rId213"/>
    <hyperlink ref="B214" r:id="rId214"/>
    <hyperlink ref="A216" r:id="rId215"/>
    <hyperlink ref="B216" r:id="rId216"/>
    <hyperlink ref="A218" r:id="rId217"/>
    <hyperlink ref="B218" r:id="rId218"/>
    <hyperlink ref="A220" r:id="rId219"/>
    <hyperlink ref="B220" r:id="rId220"/>
    <hyperlink ref="A222" r:id="rId221"/>
    <hyperlink ref="B222" r:id="rId222"/>
    <hyperlink ref="A224" r:id="rId223"/>
    <hyperlink ref="B224" r:id="rId224"/>
    <hyperlink ref="A226" r:id="rId225"/>
    <hyperlink ref="B226" r:id="rId226"/>
    <hyperlink ref="A228" r:id="rId227"/>
    <hyperlink ref="B228" r:id="rId228"/>
    <hyperlink ref="A230" r:id="rId229"/>
    <hyperlink ref="B230" r:id="rId230"/>
    <hyperlink ref="A232" r:id="rId231"/>
    <hyperlink ref="B232" r:id="rId232"/>
    <hyperlink ref="A234" r:id="rId233"/>
    <hyperlink ref="B234" r:id="rId234"/>
    <hyperlink ref="A236" r:id="rId235"/>
    <hyperlink ref="B236" r:id="rId236"/>
    <hyperlink ref="A238" r:id="rId237"/>
    <hyperlink ref="B238" r:id="rId238"/>
    <hyperlink ref="A240" r:id="rId239"/>
    <hyperlink ref="B240" r:id="rId240"/>
    <hyperlink ref="A242" r:id="rId241"/>
    <hyperlink ref="B242" r:id="rId242"/>
    <hyperlink ref="A244" r:id="rId243"/>
    <hyperlink ref="B244" r:id="rId244"/>
    <hyperlink ref="A246" r:id="rId245"/>
    <hyperlink ref="B246" r:id="rId246"/>
    <hyperlink ref="A248" r:id="rId247"/>
    <hyperlink ref="B248" r:id="rId248"/>
    <hyperlink ref="A250" r:id="rId249"/>
    <hyperlink ref="B250" r:id="rId250"/>
    <hyperlink ref="A252" r:id="rId251"/>
    <hyperlink ref="B252" r:id="rId252"/>
    <hyperlink ref="A254" r:id="rId253"/>
    <hyperlink ref="B254" r:id="rId254"/>
    <hyperlink ref="A256" r:id="rId255"/>
    <hyperlink ref="B256" r:id="rId256"/>
    <hyperlink ref="A258" r:id="rId257"/>
    <hyperlink ref="B258" r:id="rId258"/>
    <hyperlink ref="A260" r:id="rId259"/>
    <hyperlink ref="B260" r:id="rId260"/>
    <hyperlink ref="A262" r:id="rId261"/>
    <hyperlink ref="B262" r:id="rId262"/>
    <hyperlink ref="A264" r:id="rId263"/>
    <hyperlink ref="B264" r:id="rId264"/>
    <hyperlink ref="A266" r:id="rId265"/>
    <hyperlink ref="B266" r:id="rId266"/>
    <hyperlink ref="A268" r:id="rId267"/>
    <hyperlink ref="B268" r:id="rId268"/>
    <hyperlink ref="A270" r:id="rId269"/>
    <hyperlink ref="B270" r:id="rId270"/>
    <hyperlink ref="A272" r:id="rId271"/>
    <hyperlink ref="B272" r:id="rId272"/>
    <hyperlink ref="A274" r:id="rId273"/>
    <hyperlink ref="B274" r:id="rId274"/>
    <hyperlink ref="A276" r:id="rId275"/>
    <hyperlink ref="B276" r:id="rId276"/>
    <hyperlink ref="A278" r:id="rId277"/>
    <hyperlink ref="B278" r:id="rId278"/>
    <hyperlink ref="A280" r:id="rId279"/>
    <hyperlink ref="B280" r:id="rId280"/>
    <hyperlink ref="A282" r:id="rId281"/>
    <hyperlink ref="B282" r:id="rId282"/>
    <hyperlink ref="A284" r:id="rId283"/>
    <hyperlink ref="B284" r:id="rId284"/>
    <hyperlink ref="A286" r:id="rId285"/>
    <hyperlink ref="B286" r:id="rId286"/>
    <hyperlink ref="A288" r:id="rId287"/>
    <hyperlink ref="B288" r:id="rId288"/>
    <hyperlink ref="A290" r:id="rId289"/>
    <hyperlink ref="B290" r:id="rId290"/>
    <hyperlink ref="A292" r:id="rId291"/>
    <hyperlink ref="B292" r:id="rId292"/>
    <hyperlink ref="A294" r:id="rId293"/>
    <hyperlink ref="B294" r:id="rId294"/>
    <hyperlink ref="A296" r:id="rId295"/>
    <hyperlink ref="B296" r:id="rId296"/>
    <hyperlink ref="A298" r:id="rId297"/>
    <hyperlink ref="B298" r:id="rId298"/>
    <hyperlink ref="A300" r:id="rId299"/>
    <hyperlink ref="B300" r:id="rId300"/>
    <hyperlink ref="A302" r:id="rId301"/>
    <hyperlink ref="B302" r:id="rId302"/>
    <hyperlink ref="A304" r:id="rId303"/>
    <hyperlink ref="B304" r:id="rId304"/>
    <hyperlink ref="A306" r:id="rId305"/>
    <hyperlink ref="B306" r:id="rId306"/>
    <hyperlink ref="A308" r:id="rId307"/>
    <hyperlink ref="B308" r:id="rId308"/>
    <hyperlink ref="A310" r:id="rId309"/>
    <hyperlink ref="B310" r:id="rId310"/>
    <hyperlink ref="A312" r:id="rId311"/>
    <hyperlink ref="B312" r:id="rId312"/>
    <hyperlink ref="A314" r:id="rId313"/>
    <hyperlink ref="B314" r:id="rId314"/>
    <hyperlink ref="A316" r:id="rId315"/>
    <hyperlink ref="B316" r:id="rId316"/>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2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730</v>
      </c>
      <c r="C1" s="11" t="s">
        <v>731</v>
      </c>
      <c r="D1" s="11" t="s">
        <v>732</v>
      </c>
      <c r="E1" s="11" t="s">
        <v>733</v>
      </c>
      <c r="F1" s="11" t="s">
        <v>734</v>
      </c>
      <c r="G1" s="11" t="s">
        <v>735</v>
      </c>
      <c r="H1" s="11" t="s">
        <v>736</v>
      </c>
      <c r="I1" s="11" t="s">
        <v>4</v>
      </c>
      <c r="J1" s="11" t="s">
        <v>737</v>
      </c>
      <c r="K1" s="11" t="s">
        <v>738</v>
      </c>
      <c r="L1" s="11" t="s">
        <v>6</v>
      </c>
      <c r="M1" s="11" t="s">
        <v>739</v>
      </c>
      <c r="N1" s="11" t="s">
        <v>740</v>
      </c>
      <c r="O1" s="11" t="s">
        <v>741</v>
      </c>
      <c r="P1" s="11" t="s">
        <v>742</v>
      </c>
      <c r="Q1" s="11" t="s">
        <v>743</v>
      </c>
      <c r="R1" s="11" t="s">
        <v>12</v>
      </c>
    </row>
    <row r="2" spans="1:18">
      <c r="A2" s="7" t="s">
        <v>4166</v>
      </c>
      <c r="B2" s="7" t="s">
        <v>4167</v>
      </c>
      <c r="C2" s="8" t="s">
        <v>1848</v>
      </c>
      <c r="D2" s="8" t="s">
        <v>4168</v>
      </c>
      <c r="E2" s="8" t="s">
        <v>752</v>
      </c>
      <c r="F2" s="8" t="s">
        <v>753</v>
      </c>
      <c r="G2" s="8" t="s">
        <v>752</v>
      </c>
      <c r="H2" s="8" t="s">
        <v>753</v>
      </c>
      <c r="I2" s="8" t="s">
        <v>4169</v>
      </c>
      <c r="K2" t="s">
        <v>4170</v>
      </c>
      <c r="L2" t="s">
        <v>69</v>
      </c>
      <c r="M2" t="s">
        <v>464</v>
      </c>
      <c r="N2" t="s">
        <v>461</v>
      </c>
    </row>
    <row r="4" spans="1:18">
      <c r="A4" s="7" t="s">
        <v>4171</v>
      </c>
      <c r="B4" s="7" t="s">
        <v>3368</v>
      </c>
      <c r="C4" s="8" t="s">
        <v>78</v>
      </c>
      <c r="D4" s="8" t="s">
        <v>3369</v>
      </c>
      <c r="E4" s="8" t="s">
        <v>752</v>
      </c>
      <c r="F4" s="8" t="s">
        <v>753</v>
      </c>
      <c r="G4" s="8" t="s">
        <v>752</v>
      </c>
      <c r="H4" s="8" t="s">
        <v>753</v>
      </c>
      <c r="I4" s="8" t="s">
        <v>4169</v>
      </c>
      <c r="K4" t="s">
        <v>4170</v>
      </c>
      <c r="L4" t="s">
        <v>18</v>
      </c>
      <c r="M4" t="s">
        <v>3371</v>
      </c>
      <c r="N4" t="s">
        <v>994</v>
      </c>
    </row>
    <row r="6" spans="1:18">
      <c r="A6" s="7" t="s">
        <v>4172</v>
      </c>
      <c r="B6" s="7" t="s">
        <v>3373</v>
      </c>
      <c r="C6" s="8" t="s">
        <v>2559</v>
      </c>
      <c r="D6" s="8" t="s">
        <v>3369</v>
      </c>
      <c r="E6" s="8" t="s">
        <v>752</v>
      </c>
      <c r="F6" s="8" t="s">
        <v>753</v>
      </c>
      <c r="G6" s="8" t="s">
        <v>752</v>
      </c>
      <c r="H6" s="8" t="s">
        <v>753</v>
      </c>
      <c r="I6" s="8" t="s">
        <v>4169</v>
      </c>
      <c r="K6" t="s">
        <v>4170</v>
      </c>
      <c r="L6" t="s">
        <v>18</v>
      </c>
      <c r="M6" t="s">
        <v>819</v>
      </c>
      <c r="N6" t="s">
        <v>819</v>
      </c>
    </row>
    <row r="8" spans="1:18">
      <c r="A8" s="7" t="s">
        <v>4173</v>
      </c>
      <c r="B8" s="7" t="s">
        <v>4174</v>
      </c>
      <c r="C8" s="8" t="s">
        <v>4175</v>
      </c>
      <c r="D8" s="8" t="s">
        <v>4176</v>
      </c>
      <c r="E8" s="8" t="s">
        <v>752</v>
      </c>
      <c r="F8" s="8" t="s">
        <v>753</v>
      </c>
      <c r="G8" s="8" t="s">
        <v>752</v>
      </c>
      <c r="H8" s="8" t="s">
        <v>753</v>
      </c>
      <c r="I8" s="8" t="s">
        <v>4169</v>
      </c>
      <c r="K8" t="s">
        <v>4170</v>
      </c>
      <c r="L8" t="s">
        <v>25</v>
      </c>
      <c r="M8" t="s">
        <v>1539</v>
      </c>
      <c r="N8" t="s">
        <v>861</v>
      </c>
      <c r="P8" t="s">
        <v>461</v>
      </c>
    </row>
    <row r="10" spans="1:18">
      <c r="A10" s="7" t="s">
        <v>4177</v>
      </c>
      <c r="B10" s="7" t="s">
        <v>4178</v>
      </c>
      <c r="C10" s="8" t="s">
        <v>4179</v>
      </c>
      <c r="D10" s="8" t="s">
        <v>4180</v>
      </c>
      <c r="E10" s="8" t="s">
        <v>752</v>
      </c>
      <c r="F10" s="8" t="s">
        <v>753</v>
      </c>
      <c r="G10" s="8" t="s">
        <v>752</v>
      </c>
      <c r="H10" s="8" t="s">
        <v>753</v>
      </c>
      <c r="I10" s="8" t="s">
        <v>4169</v>
      </c>
      <c r="K10" t="s">
        <v>4170</v>
      </c>
      <c r="L10" t="s">
        <v>25</v>
      </c>
      <c r="M10" t="s">
        <v>1539</v>
      </c>
      <c r="N10" t="s">
        <v>861</v>
      </c>
      <c r="P10" t="s">
        <v>461</v>
      </c>
    </row>
    <row r="12" spans="1:18">
      <c r="A12" s="7" t="s">
        <v>4181</v>
      </c>
      <c r="B12" s="7" t="s">
        <v>3417</v>
      </c>
      <c r="C12" s="8" t="s">
        <v>308</v>
      </c>
      <c r="D12" s="8" t="s">
        <v>3418</v>
      </c>
      <c r="E12" s="8" t="s">
        <v>752</v>
      </c>
      <c r="F12" s="8" t="s">
        <v>753</v>
      </c>
      <c r="G12" s="8" t="s">
        <v>752</v>
      </c>
      <c r="H12" s="8" t="s">
        <v>753</v>
      </c>
      <c r="I12" s="8" t="s">
        <v>4169</v>
      </c>
      <c r="K12" t="s">
        <v>4170</v>
      </c>
      <c r="L12" t="s">
        <v>18</v>
      </c>
      <c r="M12" t="s">
        <v>1250</v>
      </c>
      <c r="N12" t="s">
        <v>837</v>
      </c>
    </row>
    <row r="14" spans="1:18">
      <c r="A14" s="7" t="s">
        <v>4182</v>
      </c>
      <c r="B14" s="7" t="s">
        <v>3580</v>
      </c>
      <c r="C14" s="8" t="s">
        <v>950</v>
      </c>
      <c r="D14" s="8" t="s">
        <v>3581</v>
      </c>
      <c r="E14" s="8" t="s">
        <v>752</v>
      </c>
      <c r="F14" s="8" t="s">
        <v>753</v>
      </c>
      <c r="G14" s="8" t="s">
        <v>752</v>
      </c>
      <c r="H14" s="8" t="s">
        <v>753</v>
      </c>
      <c r="I14" s="8" t="s">
        <v>4169</v>
      </c>
      <c r="K14" t="s">
        <v>4170</v>
      </c>
      <c r="L14" t="s">
        <v>18</v>
      </c>
      <c r="M14" t="s">
        <v>2804</v>
      </c>
      <c r="N14" t="s">
        <v>816</v>
      </c>
    </row>
    <row r="16" spans="1:18">
      <c r="A16" s="7" t="s">
        <v>4183</v>
      </c>
      <c r="B16" s="7" t="s">
        <v>3605</v>
      </c>
      <c r="C16" s="8" t="s">
        <v>3340</v>
      </c>
      <c r="D16" s="8" t="s">
        <v>3606</v>
      </c>
      <c r="E16" s="8" t="s">
        <v>752</v>
      </c>
      <c r="F16" s="8" t="s">
        <v>753</v>
      </c>
      <c r="G16" s="8" t="s">
        <v>752</v>
      </c>
      <c r="H16" s="8" t="s">
        <v>753</v>
      </c>
      <c r="I16" s="8" t="s">
        <v>4169</v>
      </c>
      <c r="K16" t="s">
        <v>4170</v>
      </c>
      <c r="L16" t="s">
        <v>18</v>
      </c>
      <c r="M16" t="s">
        <v>3608</v>
      </c>
      <c r="N16" t="s">
        <v>906</v>
      </c>
    </row>
    <row r="18" spans="1:16">
      <c r="A18" s="7" t="s">
        <v>4184</v>
      </c>
      <c r="B18" s="7" t="s">
        <v>3854</v>
      </c>
      <c r="C18" s="8" t="s">
        <v>3855</v>
      </c>
      <c r="D18" s="8" t="s">
        <v>3856</v>
      </c>
      <c r="E18" s="8" t="s">
        <v>752</v>
      </c>
      <c r="F18" s="8" t="s">
        <v>753</v>
      </c>
      <c r="G18" s="8" t="s">
        <v>752</v>
      </c>
      <c r="H18" s="8" t="s">
        <v>753</v>
      </c>
      <c r="I18" s="8" t="s">
        <v>23</v>
      </c>
      <c r="K18" t="s">
        <v>4170</v>
      </c>
      <c r="L18" t="s">
        <v>18</v>
      </c>
      <c r="M18" t="s">
        <v>804</v>
      </c>
      <c r="N18" t="s">
        <v>807</v>
      </c>
    </row>
    <row r="20" spans="1:16">
      <c r="A20" s="7" t="s">
        <v>4185</v>
      </c>
      <c r="B20" s="7" t="s">
        <v>3859</v>
      </c>
      <c r="C20" s="8" t="s">
        <v>573</v>
      </c>
      <c r="D20" s="8" t="s">
        <v>3038</v>
      </c>
      <c r="E20" s="8" t="s">
        <v>752</v>
      </c>
      <c r="F20" s="8" t="s">
        <v>753</v>
      </c>
      <c r="G20" s="8" t="s">
        <v>752</v>
      </c>
      <c r="H20" s="8" t="s">
        <v>753</v>
      </c>
      <c r="I20" s="8" t="s">
        <v>4169</v>
      </c>
      <c r="K20" t="s">
        <v>4170</v>
      </c>
      <c r="L20" t="s">
        <v>18</v>
      </c>
      <c r="M20" t="s">
        <v>906</v>
      </c>
      <c r="N20" t="s">
        <v>994</v>
      </c>
    </row>
    <row r="22" spans="1:16">
      <c r="A22" s="7" t="s">
        <v>4186</v>
      </c>
      <c r="B22" s="7" t="s">
        <v>3919</v>
      </c>
      <c r="C22" s="8" t="s">
        <v>3920</v>
      </c>
      <c r="D22" s="8" t="s">
        <v>3168</v>
      </c>
      <c r="E22" s="8" t="s">
        <v>752</v>
      </c>
      <c r="F22" s="8" t="s">
        <v>753</v>
      </c>
      <c r="G22" s="8" t="s">
        <v>752</v>
      </c>
      <c r="H22" s="8" t="s">
        <v>753</v>
      </c>
      <c r="I22" s="8" t="s">
        <v>4169</v>
      </c>
      <c r="K22" t="s">
        <v>4170</v>
      </c>
      <c r="L22" t="s">
        <v>25</v>
      </c>
      <c r="M22" t="s">
        <v>956</v>
      </c>
      <c r="N22" t="s">
        <v>816</v>
      </c>
      <c r="P22" t="s">
        <v>3196</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2022-12-11T22:31:46Z</dcterms:created>
  <dcterms:modified xsi:type="dcterms:W3CDTF">2022-12-11T22:31:46Z</dcterms:modified>
</cp:coreProperties>
</file>