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<sst xmlns="http://schemas.openxmlformats.org/spreadsheetml/2006/main" count="23078" uniqueCount="5140">
  <si>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</si>
  <si>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</si>
  <si>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</si>
  <si>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</si>
  <si>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</si>
  <si>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</si>
  <si>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</si>
  <si>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</si>
  <si>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</si>
  <si>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</si>
  <si>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</si>
  <si>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</si>
  <si>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</si>
  <si>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https://app.hubspot.com/contacts/7879306/record/2-8483761/3635643448</t>
  </si>
  <si>
    <t>https://app.hubspot.com/contacts/7879306/contact/18992001</t>
  </si>
  <si>
    <t>Otilia</t>
  </si>
  <si>
    <t>Olson-Steffen</t>
  </si>
  <si>
    <t>AETNA</t>
  </si>
  <si>
    <t>AHC6663934</t>
  </si>
  <si>
    <t>200 - Issued</t>
  </si>
  <si>
    <t>Supplemental</t>
  </si>
  <si>
    <t>11-01-2022</t>
  </si>
  <si>
    <t>12-01-2022</t>
  </si>
  <si>
    <t>https://app.hubspot.com/contacts/7879306/record/2-8483761/3661568651</t>
  </si>
  <si>
    <t>https://app.hubspot.com/contacts/7879306/contact/20241251</t>
  </si>
  <si>
    <t>Carolyn</t>
  </si>
  <si>
    <t>Clark</t>
  </si>
  <si>
    <t>AARP</t>
  </si>
  <si>
    <t>11-02-2022</t>
  </si>
  <si>
    <t>02-01-2023</t>
  </si>
  <si>
    <t>https://app.hubspot.com/contacts/7879306/record/2-8483761/3642653268</t>
  </si>
  <si>
    <t>https://app.hubspot.com/contacts/7879306/contact/22763901</t>
  </si>
  <si>
    <t>John</t>
  </si>
  <si>
    <t>Eckert</t>
  </si>
  <si>
    <t>https://app.hubspot.com/contacts/7879306/record/2-8483761/3173149955</t>
  </si>
  <si>
    <t>https://app.hubspot.com/contacts/7879306/contact/5654051</t>
  </si>
  <si>
    <t>Diane L</t>
  </si>
  <si>
    <t>Hensler</t>
  </si>
  <si>
    <t>021260867</t>
  </si>
  <si>
    <t>10-20-2021</t>
  </si>
  <si>
    <t>12-01-2021</t>
  </si>
  <si>
    <t>https://app.hubspot.com/contacts/7879306/record/2-7775359/3832622701</t>
  </si>
  <si>
    <t>Advantage</t>
  </si>
  <si>
    <t>11-03-2022</t>
  </si>
  <si>
    <t>01-01-2023</t>
  </si>
  <si>
    <t>https://app.hubspot.com/contacts/7879306/record/2-8483761/3774968328</t>
  </si>
  <si>
    <t>https://app.hubspot.com/contacts/7879306/contact/24196001</t>
  </si>
  <si>
    <t>Jennifer</t>
  </si>
  <si>
    <t>Legner</t>
  </si>
  <si>
    <t>420 - Cancelled</t>
  </si>
  <si>
    <t>https://app.hubspot.com/contacts/7879306/record/2-8483761/3173117352</t>
  </si>
  <si>
    <t>https://app.hubspot.com/contacts/7879306/contact/8668951</t>
  </si>
  <si>
    <t>Gaylene</t>
  </si>
  <si>
    <t>Skinner</t>
  </si>
  <si>
    <t>AHL6312865</t>
  </si>
  <si>
    <t>https://app.hubspot.com/contacts/7879306/record/2-8483761/3182328100</t>
  </si>
  <si>
    <t>https://app.hubspot.com/contacts/7879306/contact/22628451</t>
  </si>
  <si>
    <t>Sheridan R</t>
  </si>
  <si>
    <t>Attig</t>
  </si>
  <si>
    <t>AHC6664941</t>
  </si>
  <si>
    <t>11-04-2022</t>
  </si>
  <si>
    <t>https://app.hubspot.com/contacts/7879306/record/2-8483761/3528348932</t>
  </si>
  <si>
    <t>https://app.hubspot.com/contacts/7879306/contact/23261951</t>
  </si>
  <si>
    <t>Michael</t>
  </si>
  <si>
    <t>Bair</t>
  </si>
  <si>
    <t>https://app.hubspot.com/contacts/7879306/record/2-8483761/3701691401</t>
  </si>
  <si>
    <t>https://app.hubspot.com/contacts/7879306/contact/22998851</t>
  </si>
  <si>
    <t xml:space="preserve">Terri </t>
  </si>
  <si>
    <t>Hartley</t>
  </si>
  <si>
    <t>https://app.hubspot.com/contacts/7879306/record/2-8483761/3528665889</t>
  </si>
  <si>
    <t>https://app.hubspot.com/contacts/7879306/contact/23262101</t>
  </si>
  <si>
    <t>Karen</t>
  </si>
  <si>
    <t xml:space="preserve">Bair </t>
  </si>
  <si>
    <t>11-07-2022</t>
  </si>
  <si>
    <t>https://app.hubspot.com/contacts/7879306/record/2-8483761/3699976272</t>
  </si>
  <si>
    <t>https://app.hubspot.com/contacts/7879306/contact/20507801</t>
  </si>
  <si>
    <t>Ellen</t>
  </si>
  <si>
    <t>Bradley</t>
  </si>
  <si>
    <t>AHC6665471</t>
  </si>
  <si>
    <t>https://app.hubspot.com/contacts/7879306/record/2-8483761/3701643176</t>
  </si>
  <si>
    <t>https://app.hubspot.com/contacts/7879306/contact/22998751</t>
  </si>
  <si>
    <t>Kevin</t>
  </si>
  <si>
    <t>https://app.hubspot.com/contacts/7879306/record/2-8483761/3751982632</t>
  </si>
  <si>
    <t>https://app.hubspot.com/contacts/7879306/contact/20426152</t>
  </si>
  <si>
    <t>Mary I</t>
  </si>
  <si>
    <t>McQuaid</t>
  </si>
  <si>
    <t>https://app.hubspot.com/contacts/7879306/record/2-8483761/3680335909</t>
  </si>
  <si>
    <t>https://app.hubspot.com/contacts/7879306/contact/23854951</t>
  </si>
  <si>
    <t>Joan</t>
  </si>
  <si>
    <t>Sovocool</t>
  </si>
  <si>
    <t>https://app.hubspot.com/contacts/7879306/record/2-8483761/3753884035</t>
  </si>
  <si>
    <t>https://app.hubspot.com/contacts/7879306/contact/24181351</t>
  </si>
  <si>
    <t>Margaret</t>
  </si>
  <si>
    <t>VIDAL</t>
  </si>
  <si>
    <t>CLI6916493</t>
  </si>
  <si>
    <t>https://app.hubspot.com/contacts/7879306/record/2-8483761/3621454951</t>
  </si>
  <si>
    <t>https://app.hubspot.com/contacts/7879306/contact/23834001</t>
  </si>
  <si>
    <t>Robin</t>
  </si>
  <si>
    <t>Williams</t>
  </si>
  <si>
    <t>AARP / UHICA</t>
  </si>
  <si>
    <t>https://app.hubspot.com/contacts/7879306/record/2-8483761/3756091742</t>
  </si>
  <si>
    <t>https://app.hubspot.com/contacts/7879306/contact/24082501</t>
  </si>
  <si>
    <t xml:space="preserve">Sheryl </t>
  </si>
  <si>
    <t>DeWitte</t>
  </si>
  <si>
    <t>AHC6665885</t>
  </si>
  <si>
    <t>11-08-2022</t>
  </si>
  <si>
    <t>https://app.hubspot.com/contacts/7879306/record/2-8483761/3774811278</t>
  </si>
  <si>
    <t>https://app.hubspot.com/contacts/7879306/contact/23167251</t>
  </si>
  <si>
    <t>Sharon</t>
  </si>
  <si>
    <t>Jurman</t>
  </si>
  <si>
    <t>https://app.hubspot.com/contacts/7879306/record/2-8483761/3775414683</t>
  </si>
  <si>
    <t>https://app.hubspot.com/contacts/7879306/contact/23580751</t>
  </si>
  <si>
    <t>Randolph L</t>
  </si>
  <si>
    <t>Martin</t>
  </si>
  <si>
    <t>AHL6313219</t>
  </si>
  <si>
    <t>04-01-2023</t>
  </si>
  <si>
    <t>https://app.hubspot.com/contacts/7879306/record/2-8483761/3789527404</t>
  </si>
  <si>
    <t>https://app.hubspot.com/contacts/7879306/contact/24157451</t>
  </si>
  <si>
    <t>Cynthia</t>
  </si>
  <si>
    <t>Kirkham</t>
  </si>
  <si>
    <t>AHC6666445</t>
  </si>
  <si>
    <t>11-09-2022</t>
  </si>
  <si>
    <t>https://app.hubspot.com/contacts/7879306/record/2-7775359/3683101835</t>
  </si>
  <si>
    <t>https://app.hubspot.com/contacts/7879306/contact/18743701</t>
  </si>
  <si>
    <t>Julia Margaret</t>
  </si>
  <si>
    <t>Brooks</t>
  </si>
  <si>
    <t>AARP/UHC</t>
  </si>
  <si>
    <t>https://app.hubspot.com/contacts/7879306/record/2-8483761/3173141259</t>
  </si>
  <si>
    <t>https://app.hubspot.com/contacts/7879306/contact/13750151</t>
  </si>
  <si>
    <t>Gail</t>
  </si>
  <si>
    <t>Loughlin</t>
  </si>
  <si>
    <t>11-10-2022</t>
  </si>
  <si>
    <t>https://app.hubspot.com/contacts/7879306/record/2-8483761/3828694419</t>
  </si>
  <si>
    <t>https://app.hubspot.com/contacts/7879306/contact/13289551</t>
  </si>
  <si>
    <t>Sheri</t>
  </si>
  <si>
    <t>Mendoza</t>
  </si>
  <si>
    <t>11-11-2022</t>
  </si>
  <si>
    <t>https://app.hubspot.com/contacts/7879306/record/2-8483761/3173345033</t>
  </si>
  <si>
    <t>https://app.hubspot.com/contacts/7879306/contact/20639101</t>
  </si>
  <si>
    <t>Jeanne</t>
  </si>
  <si>
    <t>Demyan</t>
  </si>
  <si>
    <t>CLI6920942</t>
  </si>
  <si>
    <t>11-14-2022</t>
  </si>
  <si>
    <t>https://app.hubspot.com/contacts/7879306/record/2-8483761/3778661547</t>
  </si>
  <si>
    <t>https://app.hubspot.com/contacts/7879306/contact/23514701</t>
  </si>
  <si>
    <t>Joseph</t>
  </si>
  <si>
    <t>Harris</t>
  </si>
  <si>
    <t>https://app.hubspot.com/contacts/7879306/record/2-8483761/3173125985</t>
  </si>
  <si>
    <t>https://app.hubspot.com/contacts/7879306/contact/19400451</t>
  </si>
  <si>
    <t>Kathleen</t>
  </si>
  <si>
    <t>Young</t>
  </si>
  <si>
    <t>https://app.hubspot.com/contacts/7879306/record/2-7775359/3423478146</t>
  </si>
  <si>
    <t>https://app.hubspot.com/contacts/7879306/contact/21073301</t>
  </si>
  <si>
    <t>Mary</t>
  </si>
  <si>
    <t>Ray</t>
  </si>
  <si>
    <t>330 - Pending</t>
  </si>
  <si>
    <t>https://app.hubspot.com/contacts/7879306/record/2-8483761/3846626218</t>
  </si>
  <si>
    <t>https://app.hubspot.com/contacts/7879306/contact/24152201</t>
  </si>
  <si>
    <t>Robert</t>
  </si>
  <si>
    <t>Barnes</t>
  </si>
  <si>
    <t>AHC6668301</t>
  </si>
  <si>
    <t>11-15-2022</t>
  </si>
  <si>
    <t>https://app.hubspot.com/contacts/7879306/record/2-8483761/3544627110</t>
  </si>
  <si>
    <t>https://app.hubspot.com/contacts/7879306/contact/23563501</t>
  </si>
  <si>
    <t>Donna</t>
  </si>
  <si>
    <t>Bell</t>
  </si>
  <si>
    <t>https://app.hubspot.com/contacts/7879306/record/2-8483761/3889319939</t>
  </si>
  <si>
    <t>https://app.hubspot.com/contacts/7879306/contact/24636851</t>
  </si>
  <si>
    <t>Brenda</t>
  </si>
  <si>
    <t>Deeter</t>
  </si>
  <si>
    <t>AHC6668089</t>
  </si>
  <si>
    <t>https://app.hubspot.com/contacts/7879306/record/2-8483761/3892451235</t>
  </si>
  <si>
    <t>https://app.hubspot.com/contacts/7879306/contact/22894451</t>
  </si>
  <si>
    <t>Elizabeth</t>
  </si>
  <si>
    <t>Pino</t>
  </si>
  <si>
    <t>AHC6668296</t>
  </si>
  <si>
    <t>https://app.hubspot.com/contacts/7879306/record/2-7775359/3879825434</t>
  </si>
  <si>
    <t>https://app.hubspot.com/contacts/7879306/contact/24349001</t>
  </si>
  <si>
    <t>Carole</t>
  </si>
  <si>
    <t>Luther</t>
  </si>
  <si>
    <t>HUMANA</t>
  </si>
  <si>
    <t>https://app.hubspot.com/contacts/7879306/record/2-8483761/3907895965</t>
  </si>
  <si>
    <t>https://app.hubspot.com/contacts/7879306/contact/24391151</t>
  </si>
  <si>
    <t xml:space="preserve">Deborah </t>
  </si>
  <si>
    <t>Garcia</t>
  </si>
  <si>
    <t>AHC6668547</t>
  </si>
  <si>
    <t>11-16-2022</t>
  </si>
  <si>
    <t>https://app.hubspot.com/contacts/7879306/record/2-8483761/3908780621</t>
  </si>
  <si>
    <t>https://app.hubspot.com/contacts/7879306/contact/24390951</t>
  </si>
  <si>
    <t>Patrick</t>
  </si>
  <si>
    <t>AHC6668546</t>
  </si>
  <si>
    <t>https://app.hubspot.com/contacts/7879306/record/2-7775359/3703721878</t>
  </si>
  <si>
    <t>https://app.hubspot.com/contacts/7879306/contact/24244401</t>
  </si>
  <si>
    <t>Adrain</t>
  </si>
  <si>
    <t>Counts II</t>
  </si>
  <si>
    <t>https://app.hubspot.com/contacts/7879306/record/2-7775359/3543129208</t>
  </si>
  <si>
    <t>https://app.hubspot.com/contacts/7879306/contact/21921551</t>
  </si>
  <si>
    <t>Mava</t>
  </si>
  <si>
    <t>Mullins</t>
  </si>
  <si>
    <t>https://app.hubspot.com/contacts/7879306/record/2-8483761/3614465081</t>
  </si>
  <si>
    <t>https://app.hubspot.com/contacts/7879306/contact/23850251</t>
  </si>
  <si>
    <t>Ernie</t>
  </si>
  <si>
    <t>Fields</t>
  </si>
  <si>
    <t>11-17-2022</t>
  </si>
  <si>
    <t>https://app.hubspot.com/contacts/7879306/record/2-8483761/3948753064</t>
  </si>
  <si>
    <t>https://app.hubspot.com/contacts/7879306/contact/24742151</t>
  </si>
  <si>
    <t>Donald G</t>
  </si>
  <si>
    <t>Nolan Jr</t>
  </si>
  <si>
    <t>CLI6923622</t>
  </si>
  <si>
    <t>https://app.hubspot.com/contacts/7879306/record/2-8483761/3173142166</t>
  </si>
  <si>
    <t>https://app.hubspot.com/contacts/7879306/contact/20700901</t>
  </si>
  <si>
    <t>Nutter</t>
  </si>
  <si>
    <t>11-18-2022</t>
  </si>
  <si>
    <t>https://app.hubspot.com/contacts/7879306/record/2-8483761/4027743234</t>
  </si>
  <si>
    <t>https://app.hubspot.com/contacts/7879306/contact/24519151</t>
  </si>
  <si>
    <t>Lisa</t>
  </si>
  <si>
    <t>Buschart</t>
  </si>
  <si>
    <t>11-21-2022</t>
  </si>
  <si>
    <t>https://app.hubspot.com/contacts/7879306/record/2-8483761/3582026612</t>
  </si>
  <si>
    <t>https://app.hubspot.com/contacts/7879306/contact/24005201</t>
  </si>
  <si>
    <t>Jean A</t>
  </si>
  <si>
    <t>Greenawalt</t>
  </si>
  <si>
    <t>10-31-2022</t>
  </si>
  <si>
    <t>https://app.hubspot.com/contacts/7879306/record/2-7775359/4022046248</t>
  </si>
  <si>
    <t>https://app.hubspot.com/contacts/7879306/record/2-7775359/4022337384</t>
  </si>
  <si>
    <t>https://app.hubspot.com/contacts/7879306/contact/23508251</t>
  </si>
  <si>
    <t>Curt B</t>
  </si>
  <si>
    <t>https://app.hubspot.com/contacts/7879306/record/2-7775359/3168222356</t>
  </si>
  <si>
    <t>https://app.hubspot.com/contacts/7879306/contact/3075851</t>
  </si>
  <si>
    <t>Sparks</t>
  </si>
  <si>
    <t>01-27-2022</t>
  </si>
  <si>
    <t>02-01-2022</t>
  </si>
  <si>
    <t>https://app.hubspot.com/contacts/7879306/record/2-7775359/4022645916</t>
  </si>
  <si>
    <t>https://app.hubspot.com/contacts/7879306/record/2-8483761/3948943480</t>
  </si>
  <si>
    <t>https://app.hubspot.com/contacts/7879306/contact/24781501</t>
  </si>
  <si>
    <t>Rebecca B</t>
  </si>
  <si>
    <t>Nolan</t>
  </si>
  <si>
    <t>CLI6926692</t>
  </si>
  <si>
    <t>11-22-2022</t>
  </si>
  <si>
    <t>https://app.hubspot.com/contacts/7879306/record/2-8483761/4044838228</t>
  </si>
  <si>
    <t>https://app.hubspot.com/contacts/7879306/contact/20513701</t>
  </si>
  <si>
    <t>Connie</t>
  </si>
  <si>
    <t>Robinson-Pesicek</t>
  </si>
  <si>
    <t>https://app.hubspot.com/contacts/7879306/record/2-8483761/3966690308</t>
  </si>
  <si>
    <t>https://app.hubspot.com/contacts/7879306/contact/22831001</t>
  </si>
  <si>
    <t>Cheryl</t>
  </si>
  <si>
    <t>Siegel</t>
  </si>
  <si>
    <t>https://app.hubspot.com/contacts/7879306/record/2-8483761/4053958148</t>
  </si>
  <si>
    <t>https://app.hubspot.com/contacts/7879306/contact/24526101</t>
  </si>
  <si>
    <t>Michelle</t>
  </si>
  <si>
    <t>Crouch</t>
  </si>
  <si>
    <t>AHC6671127</t>
  </si>
  <si>
    <t>11-23-2022</t>
  </si>
  <si>
    <t>https://app.hubspot.com/contacts/7879306/record/2-8483761/3992030875</t>
  </si>
  <si>
    <t>https://app.hubspot.com/contacts/7879306/contact/24869351</t>
  </si>
  <si>
    <t>Danilo</t>
  </si>
  <si>
    <t>Dometita</t>
  </si>
  <si>
    <t>https://app.hubspot.com/contacts/7879306/record/2-8483761/4064574315</t>
  </si>
  <si>
    <t>https://app.hubspot.com/contacts/7879306/contact/24515851</t>
  </si>
  <si>
    <t>Francis J</t>
  </si>
  <si>
    <t>Henley</t>
  </si>
  <si>
    <t>https://app.hubspot.com/contacts/7879306/record/2-8483761/4044838314</t>
  </si>
  <si>
    <t>https://app.hubspot.com/contacts/7879306/contact/21061551</t>
  </si>
  <si>
    <t>James</t>
  </si>
  <si>
    <t>Pesicek Jr</t>
  </si>
  <si>
    <t>https://app.hubspot.com/contacts/7879306/record/2-8483761/4053634090</t>
  </si>
  <si>
    <t>https://app.hubspot.com/contacts/7879306/contact/24526201</t>
  </si>
  <si>
    <t>Brian</t>
  </si>
  <si>
    <t>AHC6671450</t>
  </si>
  <si>
    <t>11-25-2022</t>
  </si>
  <si>
    <t>https://app.hubspot.com/contacts/7879306/record/2-8483761/4171843414</t>
  </si>
  <si>
    <t>https://app.hubspot.com/contacts/7879306/contact/24732151</t>
  </si>
  <si>
    <t>John W</t>
  </si>
  <si>
    <t>Birch</t>
  </si>
  <si>
    <t>AHC6671732</t>
  </si>
  <si>
    <t>11-28-2022</t>
  </si>
  <si>
    <t>https://app.hubspot.com/contacts/7879306/record/2-8483761/3173272990</t>
  </si>
  <si>
    <t>https://app.hubspot.com/contacts/7879306/contact/3096451</t>
  </si>
  <si>
    <t>Rajendra</t>
  </si>
  <si>
    <t>Kulkarni</t>
  </si>
  <si>
    <t>AHC6528617</t>
  </si>
  <si>
    <t>510 - Cancelled</t>
  </si>
  <si>
    <t>07-12-2021</t>
  </si>
  <si>
    <t>10-01-2021</t>
  </si>
  <si>
    <t>11-30-2022</t>
  </si>
  <si>
    <t>https://app.hubspot.com/contacts/7879306/record/2-7775359/4195528486</t>
  </si>
  <si>
    <t>11-29-2022</t>
  </si>
  <si>
    <t>https://app.hubspot.com/contacts/7879306/record/2-8483761/4195809194</t>
  </si>
  <si>
    <t>https://app.hubspot.com/contacts/7879306/contact/24945051</t>
  </si>
  <si>
    <t>Edward</t>
  </si>
  <si>
    <t>Lestrange</t>
  </si>
  <si>
    <t>https://app.hubspot.com/contacts/7879306/record/2-8483761/4202408077</t>
  </si>
  <si>
    <t>https://app.hubspot.com/contacts/7879306/contact/23691151</t>
  </si>
  <si>
    <t>Lois</t>
  </si>
  <si>
    <t>Penn</t>
  </si>
  <si>
    <t>AHC6672757</t>
  </si>
  <si>
    <t>https://app.hubspot.com/contacts/7879306/record/2-8483761/3718517417</t>
  </si>
  <si>
    <t>https://app.hubspot.com/contacts/7879306/contact/19901001</t>
  </si>
  <si>
    <t>Persico</t>
  </si>
  <si>
    <t>https://app.hubspot.com/contacts/7879306/record/2-8483761/4198973246</t>
  </si>
  <si>
    <t>https://app.hubspot.com/contacts/7879306/contact/24950251</t>
  </si>
  <si>
    <t>Lisko</t>
  </si>
  <si>
    <t>AHC6672846</t>
  </si>
  <si>
    <t>https://app.hubspot.com/contacts/7879306/record/2-8483761/4199571795</t>
  </si>
  <si>
    <t>https://app.hubspot.com/contacts/7879306/contact/24950301</t>
  </si>
  <si>
    <t>Allen</t>
  </si>
  <si>
    <t>AHC6672847</t>
  </si>
  <si>
    <t>https://app.hubspot.com/contacts/7879306/record/2-8483761/4224176983</t>
  </si>
  <si>
    <t>https://app.hubspot.com/contacts/7879306/contact/24982401</t>
  </si>
  <si>
    <t>Renee</t>
  </si>
  <si>
    <t>Rockwell</t>
  </si>
  <si>
    <t>03-01-2023</t>
  </si>
  <si>
    <t>https://app.hubspot.com/contacts/7879306/record/2-8483761/4242246207</t>
  </si>
  <si>
    <t>https://app.hubspot.com/contacts/7879306/contact/24623951</t>
  </si>
  <si>
    <t>Larry</t>
  </si>
  <si>
    <t>Kintz</t>
  </si>
  <si>
    <t>https://app.hubspot.com/contacts/7879306/record/2-8483761/4226444677</t>
  </si>
  <si>
    <t>https://app.hubspot.com/contacts/7879306/contact/25277751</t>
  </si>
  <si>
    <t>Damon</t>
  </si>
  <si>
    <t>05-01-2023</t>
  </si>
  <si>
    <t>https://app.hubspot.com/contacts/7879306/record/2-7775359/3778583455</t>
  </si>
  <si>
    <t>https://app.hubspot.com/contacts/7879306/contact/23514851</t>
  </si>
  <si>
    <t>110 - Submitted</t>
  </si>
  <si>
    <t>https://app.hubspot.com/contacts/7879306/record/2-7775359/3622614157</t>
  </si>
  <si>
    <t>https://app.hubspot.com/contacts/7879306/contact/23557801</t>
  </si>
  <si>
    <t>Alicia C</t>
  </si>
  <si>
    <t>Vidals</t>
  </si>
  <si>
    <t>https://app.hubspot.com/contacts/7879306/record/2-8483761/3173142119</t>
  </si>
  <si>
    <t>https://app.hubspot.com/contacts/7879306/contact/20791251</t>
  </si>
  <si>
    <t>Susan</t>
  </si>
  <si>
    <t>Boxberger</t>
  </si>
  <si>
    <t>AHC6674234</t>
  </si>
  <si>
    <t>12-02-2022</t>
  </si>
  <si>
    <t>https://app.hubspot.com/contacts/7879306/record/2-8483761/4250337906</t>
  </si>
  <si>
    <t>https://app.hubspot.com/contacts/7879306/contact/22884001</t>
  </si>
  <si>
    <t>Susan M</t>
  </si>
  <si>
    <t>Mercer</t>
  </si>
  <si>
    <t>AHL6314975</t>
  </si>
  <si>
    <t>https://app.hubspot.com/contacts/7879306/record/2-8483761/4270761117</t>
  </si>
  <si>
    <t>https://app.hubspot.com/contacts/7879306/contact/24954801</t>
  </si>
  <si>
    <t>Welch</t>
  </si>
  <si>
    <t>CLI6930979</t>
  </si>
  <si>
    <t>https://app.hubspot.com/contacts/7879306/record/2-8483761/4270990108</t>
  </si>
  <si>
    <t>https://app.hubspot.com/contacts/7879306/contact/25259701</t>
  </si>
  <si>
    <t>Jay</t>
  </si>
  <si>
    <t>CLI6933543</t>
  </si>
  <si>
    <t>https://app.hubspot.com/contacts/7879306/record/2-7775359/4176534670</t>
  </si>
  <si>
    <t>https://app.hubspot.com/contacts/7879306/contact/24911801</t>
  </si>
  <si>
    <t>Albright</t>
  </si>
  <si>
    <t>12-05-2022</t>
  </si>
  <si>
    <t>https://app.hubspot.com/contacts/7879306/record/2-7775359/4276386352</t>
  </si>
  <si>
    <t>https://app.hubspot.com/contacts/7879306/contact/25378051</t>
  </si>
  <si>
    <t>Donald</t>
  </si>
  <si>
    <t>https://app.hubspot.com/contacts/7879306/record/2-8483761/3811164974</t>
  </si>
  <si>
    <t>https://app.hubspot.com/contacts/7879306/contact/24074601</t>
  </si>
  <si>
    <t>Carmen</t>
  </si>
  <si>
    <t>Boyken</t>
  </si>
  <si>
    <t>Pending Member ID</t>
  </si>
  <si>
    <t>12-06-2022</t>
  </si>
  <si>
    <t>https://app.hubspot.com/contacts/7879306/record/2-8483761/4342288711</t>
  </si>
  <si>
    <t>https://app.hubspot.com/contacts/7879306/contact/3151251</t>
  </si>
  <si>
    <t>Valerie</t>
  </si>
  <si>
    <t>Viles</t>
  </si>
  <si>
    <t>https://app.hubspot.com/contacts/7879306/record/2-7775359/3168548233</t>
  </si>
  <si>
    <t>https://app.hubspot.com/contacts/7879306/contact/16779951</t>
  </si>
  <si>
    <t>06-10-2022</t>
  </si>
  <si>
    <t>09-01-2022</t>
  </si>
  <si>
    <t>https://app.hubspot.com/contacts/7879306/record/2-7775359/4022646089</t>
  </si>
  <si>
    <t>https://app.hubspot.com/contacts/7879306/record/2-7775359/4341476763</t>
  </si>
  <si>
    <t>https://app.hubspot.com/contacts/7879306/record/2-8483761/4364833329</t>
  </si>
  <si>
    <t>https://app.hubspot.com/contacts/7879306/contact/25180301</t>
  </si>
  <si>
    <t>Airoldi</t>
  </si>
  <si>
    <t>120 - Submitted</t>
  </si>
  <si>
    <t>12-07-2022</t>
  </si>
  <si>
    <t>https://app.hubspot.com/contacts/7879306/record/2-8483761/4366964484</t>
  </si>
  <si>
    <t>https://app.hubspot.com/contacts/7879306/contact/7736351</t>
  </si>
  <si>
    <t>William</t>
  </si>
  <si>
    <t>Conlon</t>
  </si>
  <si>
    <t>AHC6676862</t>
  </si>
  <si>
    <t>https://app.hubspot.com/contacts/7879306/record/2-8483761/4365811719</t>
  </si>
  <si>
    <t>https://app.hubspot.com/contacts/7879306/contact/25350751</t>
  </si>
  <si>
    <t>Feagaimaalii</t>
  </si>
  <si>
    <t>https://app.hubspot.com/contacts/7879306/record/2-8483761/3794504491</t>
  </si>
  <si>
    <t>https://app.hubspot.com/contacts/7879306/contact/24157401</t>
  </si>
  <si>
    <t>Steven</t>
  </si>
  <si>
    <t>Funes</t>
  </si>
  <si>
    <t>CLI6918595</t>
  </si>
  <si>
    <t>500 - Cancelled</t>
  </si>
  <si>
    <t>Declined in UW</t>
  </si>
  <si>
    <t>https://app.hubspot.com/contacts/7879306/record/2-8483761/4270029682</t>
  </si>
  <si>
    <t>https://app.hubspot.com/contacts/7879306/record/2-8483761/4367025211</t>
  </si>
  <si>
    <t>https://app.hubspot.com/contacts/7879306/contact/24083551</t>
  </si>
  <si>
    <t>Payne</t>
  </si>
  <si>
    <t>12-08-2022</t>
  </si>
  <si>
    <t>https://app.hubspot.com/contacts/7879306/record/2-8483761/4248037417</t>
  </si>
  <si>
    <t>https://app.hubspot.com/contacts/7879306/contact/25317401</t>
  </si>
  <si>
    <t>Humphrey</t>
  </si>
  <si>
    <t>12-09-2022</t>
  </si>
  <si>
    <t>https://app.hubspot.com/contacts/7879306/record/2-7775359/4025009819</t>
  </si>
  <si>
    <t>https://app.hubspot.com/contacts/7879306/contact/24664001</t>
  </si>
  <si>
    <t>Charles</t>
  </si>
  <si>
    <t>https://app.hubspot.com/contacts/7879306/record/2-7775359/4176534313</t>
  </si>
  <si>
    <t>410 - Cancelled</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</si>
  <si>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</si>
  <si>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https://app.hubspot.com/contacts/7879306/record/2-8483761/3173286576</t>
  </si>
  <si>
    <t>https://app.hubspot.com/contacts/7879306/contact/2654801</t>
  </si>
  <si>
    <t>Hanson</t>
  </si>
  <si>
    <t>AHC6522019</t>
  </si>
  <si>
    <t>06-21-2021</t>
  </si>
  <si>
    <t>07-01-2021</t>
  </si>
  <si>
    <t>https://app.hubspot.com/contacts/7879306/record/2-8483761/3173273453</t>
  </si>
  <si>
    <t>https://app.hubspot.com/contacts/7879306/contact/10726451</t>
  </si>
  <si>
    <t>AHC6611713</t>
  </si>
  <si>
    <t>470 - Cancelled</t>
  </si>
  <si>
    <t>02-05-2022</t>
  </si>
  <si>
    <t>05-01-2022</t>
  </si>
  <si>
    <t>https://app.hubspot.com/contacts/7879306/record/2-7775359/3622205873</t>
  </si>
  <si>
    <t>https://app.hubspot.com/contacts/7879306/contact/23557851</t>
  </si>
  <si>
    <t>Victor G</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</si>
  <si>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</si>
  <si>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</si>
  <si>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</si>
  <si>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</si>
  <si>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</si>
  <si>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</si>
  <si>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</si>
  <si>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</si>
  <si>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</si>
  <si>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</si>
  <si>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</si>
  <si>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</si>
  <si>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</si>
  <si>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</si>
  <si>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</si>
  <si>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</si>
  <si>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</si>
  <si>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</si>
  <si>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</si>
  <si>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3173286181</t>
  </si>
  <si>
    <t>17655751</t>
  </si>
  <si>
    <t>Pete</t>
  </si>
  <si>
    <t>Scalzo</t>
  </si>
  <si>
    <t>Inactive</t>
  </si>
  <si>
    <t>Agent</t>
  </si>
  <si>
    <t>N</t>
  </si>
  <si>
    <t>06-20-2022</t>
  </si>
  <si>
    <t>07-01-2022</t>
  </si>
  <si>
    <t>True</t>
  </si>
  <si>
    <t>False</t>
  </si>
  <si>
    <t>3249907093</t>
  </si>
  <si>
    <t>23255151</t>
  </si>
  <si>
    <t>Lori</t>
  </si>
  <si>
    <t>A Francis</t>
  </si>
  <si>
    <t>G</t>
  </si>
  <si>
    <t>10-13-2022</t>
  </si>
  <si>
    <t>3173298509</t>
  </si>
  <si>
    <t>1747601</t>
  </si>
  <si>
    <t>Hilda Ann</t>
  </si>
  <si>
    <t>Adams</t>
  </si>
  <si>
    <t>05-07-2021</t>
  </si>
  <si>
    <t>08-01-2021</t>
  </si>
  <si>
    <t>3173393568</t>
  </si>
  <si>
    <t>15420701</t>
  </si>
  <si>
    <t>Irene</t>
  </si>
  <si>
    <t>05-17-2022</t>
  </si>
  <si>
    <t>08-01-2022</t>
  </si>
  <si>
    <t>3173324418</t>
  </si>
  <si>
    <t>12471601</t>
  </si>
  <si>
    <t>Richard</t>
  </si>
  <si>
    <t>Agar</t>
  </si>
  <si>
    <t>03-22-2022</t>
  </si>
  <si>
    <t>4364833329</t>
  </si>
  <si>
    <t>25180301</t>
  </si>
  <si>
    <t>3173185070</t>
  </si>
  <si>
    <t>11014801</t>
  </si>
  <si>
    <t>Debra</t>
  </si>
  <si>
    <t>Alcanter</t>
  </si>
  <si>
    <t>09-13-2022</t>
  </si>
  <si>
    <t>3173177348</t>
  </si>
  <si>
    <t>4182351</t>
  </si>
  <si>
    <t>Chris</t>
  </si>
  <si>
    <t>Alexander</t>
  </si>
  <si>
    <t>09-17-2021</t>
  </si>
  <si>
    <t>11-01-2021</t>
  </si>
  <si>
    <t>3173332066</t>
  </si>
  <si>
    <t>2934751</t>
  </si>
  <si>
    <t>Cari</t>
  </si>
  <si>
    <t>Alford</t>
  </si>
  <si>
    <t>07-13-2021</t>
  </si>
  <si>
    <t>3479640726</t>
  </si>
  <si>
    <t>23389901</t>
  </si>
  <si>
    <t>Beverly</t>
  </si>
  <si>
    <t>Alkire</t>
  </si>
  <si>
    <t>10-25-2022</t>
  </si>
  <si>
    <t>3173298263</t>
  </si>
  <si>
    <t>1751301</t>
  </si>
  <si>
    <t>05-27-2021</t>
  </si>
  <si>
    <t>3173207932</t>
  </si>
  <si>
    <t>11807301</t>
  </si>
  <si>
    <t>Anderson</t>
  </si>
  <si>
    <t>03-07-2022</t>
  </si>
  <si>
    <t>06-01-2022</t>
  </si>
  <si>
    <t>3173393034</t>
  </si>
  <si>
    <t>1565301</t>
  </si>
  <si>
    <t>Ruth</t>
  </si>
  <si>
    <t>Ann Davis</t>
  </si>
  <si>
    <t>05-10-2021</t>
  </si>
  <si>
    <t>3173242934</t>
  </si>
  <si>
    <t>11541001</t>
  </si>
  <si>
    <t>Anne Tennant</t>
  </si>
  <si>
    <t>03-28-2022</t>
  </si>
  <si>
    <t>04-01-2022</t>
  </si>
  <si>
    <t>3173164058</t>
  </si>
  <si>
    <t>4525101</t>
  </si>
  <si>
    <t>Mary Beth</t>
  </si>
  <si>
    <t>Ansari</t>
  </si>
  <si>
    <t>10-18-2021</t>
  </si>
  <si>
    <t>3173273404</t>
  </si>
  <si>
    <t>10814051</t>
  </si>
  <si>
    <t>Deana</t>
  </si>
  <si>
    <t>Antle</t>
  </si>
  <si>
    <t>03-04-2022</t>
  </si>
  <si>
    <t>3266452654</t>
  </si>
  <si>
    <t>22882451</t>
  </si>
  <si>
    <t>Marilyn</t>
  </si>
  <si>
    <t>Arck</t>
  </si>
  <si>
    <t>10-11-2022</t>
  </si>
  <si>
    <t>3173142077</t>
  </si>
  <si>
    <t>4839051</t>
  </si>
  <si>
    <t>Lillard</t>
  </si>
  <si>
    <t>Ashley</t>
  </si>
  <si>
    <t>10-07-2021</t>
  </si>
  <si>
    <t>3173393189</t>
  </si>
  <si>
    <t>5146451</t>
  </si>
  <si>
    <t>DeVette F</t>
  </si>
  <si>
    <t>3170711567</t>
  </si>
  <si>
    <t>65151</t>
  </si>
  <si>
    <t>Rick</t>
  </si>
  <si>
    <t>Ashurst</t>
  </si>
  <si>
    <t>08-13-2020</t>
  </si>
  <si>
    <t>11-01-2020</t>
  </si>
  <si>
    <t>3173177716</t>
  </si>
  <si>
    <t>18341651</t>
  </si>
  <si>
    <t>Larry L</t>
  </si>
  <si>
    <t>Askew</t>
  </si>
  <si>
    <t>07-06-2022</t>
  </si>
  <si>
    <t>08-31-2022</t>
  </si>
  <si>
    <t>3173185462</t>
  </si>
  <si>
    <t>10-01-2022</t>
  </si>
  <si>
    <t>3173150741</t>
  </si>
  <si>
    <t>12724751</t>
  </si>
  <si>
    <t>Jan</t>
  </si>
  <si>
    <t>Asnicar</t>
  </si>
  <si>
    <t>05-10-2022</t>
  </si>
  <si>
    <t>3182328100</t>
  </si>
  <si>
    <t>22628451</t>
  </si>
  <si>
    <t>3180234539</t>
  </si>
  <si>
    <t>22359901</t>
  </si>
  <si>
    <t>Augustine</t>
  </si>
  <si>
    <t>10-10-2022</t>
  </si>
  <si>
    <t>3179844761</t>
  </si>
  <si>
    <t>22360851</t>
  </si>
  <si>
    <t>Eugene R</t>
  </si>
  <si>
    <t>Augustine JR</t>
  </si>
  <si>
    <t>3173057652</t>
  </si>
  <si>
    <t>4571477</t>
  </si>
  <si>
    <t>Ronnie</t>
  </si>
  <si>
    <t>Avey</t>
  </si>
  <si>
    <t>F</t>
  </si>
  <si>
    <t>08-12-2020</t>
  </si>
  <si>
    <t>09-01-2020</t>
  </si>
  <si>
    <t>3173177653</t>
  </si>
  <si>
    <t>11168351</t>
  </si>
  <si>
    <t>James(Michael)</t>
  </si>
  <si>
    <t>Ayers</t>
  </si>
  <si>
    <t>02-22-2022</t>
  </si>
  <si>
    <t>3173177673</t>
  </si>
  <si>
    <t>11168451</t>
  </si>
  <si>
    <t>Linette</t>
  </si>
  <si>
    <t>3173141519</t>
  </si>
  <si>
    <t>9579551</t>
  </si>
  <si>
    <t>LeRoy E</t>
  </si>
  <si>
    <t>Azeltine</t>
  </si>
  <si>
    <t>04-04-2022</t>
  </si>
  <si>
    <t>Not Commissionable</t>
  </si>
  <si>
    <t>3170711595</t>
  </si>
  <si>
    <t>100551</t>
  </si>
  <si>
    <t>Wayne</t>
  </si>
  <si>
    <t>Bagan</t>
  </si>
  <si>
    <t>10-02-2020</t>
  </si>
  <si>
    <t>01-01-2021</t>
  </si>
  <si>
    <t>3173324723</t>
  </si>
  <si>
    <t>100201</t>
  </si>
  <si>
    <t>Betty</t>
  </si>
  <si>
    <t>10-31-2020</t>
  </si>
  <si>
    <t>3191933486</t>
  </si>
  <si>
    <t>10-19-2020</t>
  </si>
  <si>
    <t>3173125904</t>
  </si>
  <si>
    <t>15969201</t>
  </si>
  <si>
    <t>Janelle</t>
  </si>
  <si>
    <t>Bailey</t>
  </si>
  <si>
    <t>05-24-2022</t>
  </si>
  <si>
    <t>3528348932</t>
  </si>
  <si>
    <t>23261951</t>
  </si>
  <si>
    <t>3528665889</t>
  </si>
  <si>
    <t>23262101</t>
  </si>
  <si>
    <t>3173116811</t>
  </si>
  <si>
    <t>4583801</t>
  </si>
  <si>
    <t>Baker</t>
  </si>
  <si>
    <t>08-17-2020</t>
  </si>
  <si>
    <t>3173177471</t>
  </si>
  <si>
    <t>4585334</t>
  </si>
  <si>
    <t>Susanne</t>
  </si>
  <si>
    <t>3173185057</t>
  </si>
  <si>
    <t>10849101</t>
  </si>
  <si>
    <t>Debra A</t>
  </si>
  <si>
    <t>07-26-2022</t>
  </si>
  <si>
    <t>3173185058</t>
  </si>
  <si>
    <t>10849151</t>
  </si>
  <si>
    <t>Robert C</t>
  </si>
  <si>
    <t>3173309023</t>
  </si>
  <si>
    <t>9832351</t>
  </si>
  <si>
    <t>Nancy</t>
  </si>
  <si>
    <t>03-16-2022</t>
  </si>
  <si>
    <t>3173177924</t>
  </si>
  <si>
    <t>22887201</t>
  </si>
  <si>
    <t>Pamela</t>
  </si>
  <si>
    <t>Baldwin</t>
  </si>
  <si>
    <t>10-06-2022</t>
  </si>
  <si>
    <t>3173177938</t>
  </si>
  <si>
    <t>22887301</t>
  </si>
  <si>
    <t>Bruce</t>
  </si>
  <si>
    <t>3173323627</t>
  </si>
  <si>
    <t>4584917</t>
  </si>
  <si>
    <t>Ballard</t>
  </si>
  <si>
    <t>12-03-2020</t>
  </si>
  <si>
    <t>3173323668</t>
  </si>
  <si>
    <t>4584915</t>
  </si>
  <si>
    <t>Jeannette</t>
  </si>
  <si>
    <t>3173323954</t>
  </si>
  <si>
    <t>158851</t>
  </si>
  <si>
    <t>Debra L</t>
  </si>
  <si>
    <t>Ballard-Ntekpere</t>
  </si>
  <si>
    <t>01-22-2021</t>
  </si>
  <si>
    <t>04-01-2021</t>
  </si>
  <si>
    <t>3173243156</t>
  </si>
  <si>
    <t>608601</t>
  </si>
  <si>
    <t>Dean J</t>
  </si>
  <si>
    <t>Bange</t>
  </si>
  <si>
    <t>01-06-2021</t>
  </si>
  <si>
    <t>02-01-2021</t>
  </si>
  <si>
    <t>3173177712</t>
  </si>
  <si>
    <t>18227201</t>
  </si>
  <si>
    <t>Germaine</t>
  </si>
  <si>
    <t>Barb</t>
  </si>
  <si>
    <t>07-11-2022</t>
  </si>
  <si>
    <t>07-21-2022</t>
  </si>
  <si>
    <t>3173163898</t>
  </si>
  <si>
    <t>3103701</t>
  </si>
  <si>
    <t>Carol</t>
  </si>
  <si>
    <t>Barker</t>
  </si>
  <si>
    <t>07-14-2021</t>
  </si>
  <si>
    <t>3173207870</t>
  </si>
  <si>
    <t>4568954</t>
  </si>
  <si>
    <t>Jeffrey</t>
  </si>
  <si>
    <t>Barlow</t>
  </si>
  <si>
    <t>03-10-2021</t>
  </si>
  <si>
    <t>06-01-2021</t>
  </si>
  <si>
    <t>3173195943</t>
  </si>
  <si>
    <t>19801501</t>
  </si>
  <si>
    <t>Carlos A</t>
  </si>
  <si>
    <t>3173216637</t>
  </si>
  <si>
    <t>12972251</t>
  </si>
  <si>
    <t xml:space="preserve">Elizabeth </t>
  </si>
  <si>
    <t>04-05-2022</t>
  </si>
  <si>
    <t>3846626218</t>
  </si>
  <si>
    <t>24152201</t>
  </si>
  <si>
    <t>3173185364</t>
  </si>
  <si>
    <t>12877851</t>
  </si>
  <si>
    <t>Chanda</t>
  </si>
  <si>
    <t>Barnett</t>
  </si>
  <si>
    <t>04-14-2022</t>
  </si>
  <si>
    <t>3173308697</t>
  </si>
  <si>
    <t>14631351</t>
  </si>
  <si>
    <t xml:space="preserve">Jacqueline A </t>
  </si>
  <si>
    <t>Bartlett</t>
  </si>
  <si>
    <t>06-03-2022</t>
  </si>
  <si>
    <t>3173116842</t>
  </si>
  <si>
    <t>6821501</t>
  </si>
  <si>
    <t>Vanessa</t>
  </si>
  <si>
    <t>Bartz</t>
  </si>
  <si>
    <t>10-28-2021</t>
  </si>
  <si>
    <t>01-01-2022</t>
  </si>
  <si>
    <t>3170711199</t>
  </si>
  <si>
    <t>4577837</t>
  </si>
  <si>
    <t>Bateson</t>
  </si>
  <si>
    <t>12-08-2020</t>
  </si>
  <si>
    <t>3173324073</t>
  </si>
  <si>
    <t>100701</t>
  </si>
  <si>
    <t>Paula J</t>
  </si>
  <si>
    <t>Battaglio</t>
  </si>
  <si>
    <t>12-14-2020</t>
  </si>
  <si>
    <t>3173228850</t>
  </si>
  <si>
    <t>695751</t>
  </si>
  <si>
    <t>Timothy J</t>
  </si>
  <si>
    <t>Bauer</t>
  </si>
  <si>
    <t>01-15-2021</t>
  </si>
  <si>
    <t>3173149979</t>
  </si>
  <si>
    <t>12113001</t>
  </si>
  <si>
    <t>Deborah</t>
  </si>
  <si>
    <t>Bayer</t>
  </si>
  <si>
    <t>08-22-2022</t>
  </si>
  <si>
    <t>3173125206</t>
  </si>
  <si>
    <t>7776301</t>
  </si>
  <si>
    <t>Bealmear</t>
  </si>
  <si>
    <t>11-11-2021</t>
  </si>
  <si>
    <t>3173243042</t>
  </si>
  <si>
    <t>491801</t>
  </si>
  <si>
    <t>Wanda D</t>
  </si>
  <si>
    <t>Becatti</t>
  </si>
  <si>
    <t>03-12-2021</t>
  </si>
  <si>
    <t>3173324032</t>
  </si>
  <si>
    <t>112101</t>
  </si>
  <si>
    <t>Gary</t>
  </si>
  <si>
    <t>10-09-2020</t>
  </si>
  <si>
    <t>12-01-2020</t>
  </si>
  <si>
    <t>3544627110</t>
  </si>
  <si>
    <t>23563501</t>
  </si>
  <si>
    <t>3173344639</t>
  </si>
  <si>
    <t>274001</t>
  </si>
  <si>
    <t>Alexander G</t>
  </si>
  <si>
    <t>11-25-2020</t>
  </si>
  <si>
    <t>3173184946</t>
  </si>
  <si>
    <t>6053301</t>
  </si>
  <si>
    <t>Paul M</t>
  </si>
  <si>
    <t>Belyea</t>
  </si>
  <si>
    <t>09-23-2021</t>
  </si>
  <si>
    <t>3173177106</t>
  </si>
  <si>
    <t>2075201</t>
  </si>
  <si>
    <t>Ann</t>
  </si>
  <si>
    <t>Benefield</t>
  </si>
  <si>
    <t>05-13-2021</t>
  </si>
  <si>
    <t>3173195927</t>
  </si>
  <si>
    <t>9285601</t>
  </si>
  <si>
    <t>Greg</t>
  </si>
  <si>
    <t>12-21-2021</t>
  </si>
  <si>
    <t>03-01-2022</t>
  </si>
  <si>
    <t>3173332032</t>
  </si>
  <si>
    <t>2892301</t>
  </si>
  <si>
    <t>Marta</t>
  </si>
  <si>
    <t>Bengtson</t>
  </si>
  <si>
    <t>3173273430</t>
  </si>
  <si>
    <t>10762851</t>
  </si>
  <si>
    <t>Catherine</t>
  </si>
  <si>
    <t>Bennett</t>
  </si>
  <si>
    <t>3173345062</t>
  </si>
  <si>
    <t>20495251</t>
  </si>
  <si>
    <t>08-16-2022</t>
  </si>
  <si>
    <t>3173177507</t>
  </si>
  <si>
    <t>4585081</t>
  </si>
  <si>
    <t>Bhakta</t>
  </si>
  <si>
    <t>07-27-2020</t>
  </si>
  <si>
    <t>08-01-2020</t>
  </si>
  <si>
    <t>3173057570</t>
  </si>
  <si>
    <t>4571763</t>
  </si>
  <si>
    <t>Julie</t>
  </si>
  <si>
    <t>Biggerstaff</t>
  </si>
  <si>
    <t>12-15-2020</t>
  </si>
  <si>
    <t>4171843414</t>
  </si>
  <si>
    <t>24732151</t>
  </si>
  <si>
    <t>3173393826</t>
  </si>
  <si>
    <t>18017501</t>
  </si>
  <si>
    <t>Bisset</t>
  </si>
  <si>
    <t>3173393923</t>
  </si>
  <si>
    <t>18011651</t>
  </si>
  <si>
    <t>Blackmon</t>
  </si>
  <si>
    <t>07-14-2022</t>
  </si>
  <si>
    <t>3173393938</t>
  </si>
  <si>
    <t>18011751</t>
  </si>
  <si>
    <t>3173163876</t>
  </si>
  <si>
    <t>3121751</t>
  </si>
  <si>
    <t>Sheila</t>
  </si>
  <si>
    <t>Blalock</t>
  </si>
  <si>
    <t>02-02-2021</t>
  </si>
  <si>
    <t>3170711847</t>
  </si>
  <si>
    <t>12161401</t>
  </si>
  <si>
    <t>Marcia K</t>
  </si>
  <si>
    <t>Blank</t>
  </si>
  <si>
    <t>03-23-2022</t>
  </si>
  <si>
    <t>3170711881</t>
  </si>
  <si>
    <t>12161251</t>
  </si>
  <si>
    <t>Douglas E</t>
  </si>
  <si>
    <t>3173125813</t>
  </si>
  <si>
    <t>15956101</t>
  </si>
  <si>
    <t>Pamela F</t>
  </si>
  <si>
    <t>Blaszyk</t>
  </si>
  <si>
    <t>3173080870</t>
  </si>
  <si>
    <t>2961951</t>
  </si>
  <si>
    <t>Blauwiekel</t>
  </si>
  <si>
    <t>06-30-2021</t>
  </si>
  <si>
    <t>3170711349</t>
  </si>
  <si>
    <t>4578041</t>
  </si>
  <si>
    <t>Kenneth</t>
  </si>
  <si>
    <t>Bledsoe</t>
  </si>
  <si>
    <t>07-06-2020</t>
  </si>
  <si>
    <t>10-01-2020</t>
  </si>
  <si>
    <t>12-02-2021</t>
  </si>
  <si>
    <t>12-31-2020</t>
  </si>
  <si>
    <t>3170711119</t>
  </si>
  <si>
    <t>1916751</t>
  </si>
  <si>
    <t>Jacqueline</t>
  </si>
  <si>
    <t>Bock</t>
  </si>
  <si>
    <t>05-17-2021</t>
  </si>
  <si>
    <t>3173243686</t>
  </si>
  <si>
    <t>22448201</t>
  </si>
  <si>
    <t>Boddy</t>
  </si>
  <si>
    <t>CIGNA</t>
  </si>
  <si>
    <t>3173150645</t>
  </si>
  <si>
    <t>12638551</t>
  </si>
  <si>
    <t>Boehler</t>
  </si>
  <si>
    <t>06-23-2022</t>
  </si>
  <si>
    <t>3173332058</t>
  </si>
  <si>
    <t>2960251</t>
  </si>
  <si>
    <t>Mark</t>
  </si>
  <si>
    <t>Bollinger</t>
  </si>
  <si>
    <t>01-26-2022</t>
  </si>
  <si>
    <t>3173117544</t>
  </si>
  <si>
    <t>19164001</t>
  </si>
  <si>
    <t>Boos</t>
  </si>
  <si>
    <t>08-25-2022</t>
  </si>
  <si>
    <t>3173259052</t>
  </si>
  <si>
    <t>5445801</t>
  </si>
  <si>
    <t>09-06-2021</t>
  </si>
  <si>
    <t>3173177785</t>
  </si>
  <si>
    <t>18380451</t>
  </si>
  <si>
    <t>Robert F</t>
  </si>
  <si>
    <t>Booth</t>
  </si>
  <si>
    <t>07-07-2022</t>
  </si>
  <si>
    <t>3173207900</t>
  </si>
  <si>
    <t>4569006</t>
  </si>
  <si>
    <t>Patricia</t>
  </si>
  <si>
    <t>05-12-2021</t>
  </si>
  <si>
    <t>3173243693</t>
  </si>
  <si>
    <t>22449951</t>
  </si>
  <si>
    <t>Bosch</t>
  </si>
  <si>
    <t>3173308546</t>
  </si>
  <si>
    <t>3365851</t>
  </si>
  <si>
    <t>Colette</t>
  </si>
  <si>
    <t>08-18-2021</t>
  </si>
  <si>
    <t>09-01-2021</t>
  </si>
  <si>
    <t>3173228725</t>
  </si>
  <si>
    <t>645501</t>
  </si>
  <si>
    <t>Bouchard</t>
  </si>
  <si>
    <t>04-12-2021</t>
  </si>
  <si>
    <t>3173150014</t>
  </si>
  <si>
    <t>12072151</t>
  </si>
  <si>
    <t>Michele</t>
  </si>
  <si>
    <t>Bowen</t>
  </si>
  <si>
    <t>03-11-2022</t>
  </si>
  <si>
    <t>3173324439</t>
  </si>
  <si>
    <t>12525451</t>
  </si>
  <si>
    <t>03-31-2022</t>
  </si>
  <si>
    <t>3173150030</t>
  </si>
  <si>
    <t>12072101</t>
  </si>
  <si>
    <t xml:space="preserve">Douglas </t>
  </si>
  <si>
    <t xml:space="preserve">Bowen </t>
  </si>
  <si>
    <t>3173142119</t>
  </si>
  <si>
    <t>20791251</t>
  </si>
  <si>
    <t>3173150625</t>
  </si>
  <si>
    <t>12681851</t>
  </si>
  <si>
    <t>Harold</t>
  </si>
  <si>
    <t>04-21-2022</t>
  </si>
  <si>
    <t>3173324176</t>
  </si>
  <si>
    <t>3922801</t>
  </si>
  <si>
    <t>Boyd</t>
  </si>
  <si>
    <t>08-31-2021</t>
  </si>
  <si>
    <t>3811164974</t>
  </si>
  <si>
    <t>24074601</t>
  </si>
  <si>
    <t>3173185064</t>
  </si>
  <si>
    <t>10849451</t>
  </si>
  <si>
    <t>Bradford</t>
  </si>
  <si>
    <t>02-06-2022</t>
  </si>
  <si>
    <t>3699976272</t>
  </si>
  <si>
    <t>20507801</t>
  </si>
  <si>
    <t>3173177157</t>
  </si>
  <si>
    <t>2090501</t>
  </si>
  <si>
    <t>Christopher</t>
  </si>
  <si>
    <t>Bradt</t>
  </si>
  <si>
    <t>3173149721</t>
  </si>
  <si>
    <t>5973001</t>
  </si>
  <si>
    <t>Braswell</t>
  </si>
  <si>
    <t>09-24-2021</t>
  </si>
  <si>
    <t>3173149750</t>
  </si>
  <si>
    <t>5972851</t>
  </si>
  <si>
    <t>Stephen P</t>
  </si>
  <si>
    <t>3173272946</t>
  </si>
  <si>
    <t>2999801</t>
  </si>
  <si>
    <t>Brewer</t>
  </si>
  <si>
    <t>08-09-2021</t>
  </si>
  <si>
    <t>3173308953</t>
  </si>
  <si>
    <t>10015301</t>
  </si>
  <si>
    <t>David</t>
  </si>
  <si>
    <t>02-11-2022</t>
  </si>
  <si>
    <t>3173309026</t>
  </si>
  <si>
    <t>10015401</t>
  </si>
  <si>
    <t>3173057546</t>
  </si>
  <si>
    <t>7146601</t>
  </si>
  <si>
    <t>Bristow</t>
  </si>
  <si>
    <t>11-04-2021</t>
  </si>
  <si>
    <t>3170710926</t>
  </si>
  <si>
    <t>408601</t>
  </si>
  <si>
    <t>12-09-2020</t>
  </si>
  <si>
    <t>3173216816</t>
  </si>
  <si>
    <t>18786401</t>
  </si>
  <si>
    <t>Rhonda L</t>
  </si>
  <si>
    <t>07-12-2022</t>
  </si>
  <si>
    <t>3173324459</t>
  </si>
  <si>
    <t>12385351</t>
  </si>
  <si>
    <t>Broschart</t>
  </si>
  <si>
    <t>03-25-2022</t>
  </si>
  <si>
    <t>3173177268</t>
  </si>
  <si>
    <t>4234951</t>
  </si>
  <si>
    <t>Krystal</t>
  </si>
  <si>
    <t>Brown</t>
  </si>
  <si>
    <t>08-17-2021</t>
  </si>
  <si>
    <t>10-30-2021</t>
  </si>
  <si>
    <t>3173057553</t>
  </si>
  <si>
    <t>7267901</t>
  </si>
  <si>
    <t>11-03-2021</t>
  </si>
  <si>
    <t>3173126221</t>
  </si>
  <si>
    <t>1329051</t>
  </si>
  <si>
    <t>Alan</t>
  </si>
  <si>
    <t>04-20-2021</t>
  </si>
  <si>
    <t>3173126317</t>
  </si>
  <si>
    <t>3990651</t>
  </si>
  <si>
    <t>Douglas W</t>
  </si>
  <si>
    <t>08-04-2021</t>
  </si>
  <si>
    <t>3173142058</t>
  </si>
  <si>
    <t>4830101</t>
  </si>
  <si>
    <t>Cynthia A</t>
  </si>
  <si>
    <t>3173196469</t>
  </si>
  <si>
    <t>21906001</t>
  </si>
  <si>
    <t>10-17-2022</t>
  </si>
  <si>
    <t>3173323340</t>
  </si>
  <si>
    <t>14016751</t>
  </si>
  <si>
    <t>Larry E</t>
  </si>
  <si>
    <t>04-22-2022</t>
  </si>
  <si>
    <t>06-21-2022</t>
  </si>
  <si>
    <t>06-30-2022</t>
  </si>
  <si>
    <t>3173323393</t>
  </si>
  <si>
    <t>14016801</t>
  </si>
  <si>
    <t>Vivian A</t>
  </si>
  <si>
    <t>3173323897</t>
  </si>
  <si>
    <t>4577353</t>
  </si>
  <si>
    <t>Scott</t>
  </si>
  <si>
    <t>3173344856</t>
  </si>
  <si>
    <t>4577818</t>
  </si>
  <si>
    <t>Betsy</t>
  </si>
  <si>
    <t>08-11-2020</t>
  </si>
  <si>
    <t>3173185152</t>
  </si>
  <si>
    <t>2312601</t>
  </si>
  <si>
    <t>Rachelle</t>
  </si>
  <si>
    <t>Brummel</t>
  </si>
  <si>
    <t>06-03-2021</t>
  </si>
  <si>
    <t>3173216293</t>
  </si>
  <si>
    <t>4576351</t>
  </si>
  <si>
    <t>Roger</t>
  </si>
  <si>
    <t>Buckmann</t>
  </si>
  <si>
    <t>07-31-2020</t>
  </si>
  <si>
    <t>3170711616</t>
  </si>
  <si>
    <t>100251</t>
  </si>
  <si>
    <t>Lee</t>
  </si>
  <si>
    <t>Buffalo</t>
  </si>
  <si>
    <t>03-01-2021</t>
  </si>
  <si>
    <t>3173332582</t>
  </si>
  <si>
    <t>1237951</t>
  </si>
  <si>
    <t>Jeanette</t>
  </si>
  <si>
    <t>3173254050</t>
  </si>
  <si>
    <t>174351</t>
  </si>
  <si>
    <t>Judy L</t>
  </si>
  <si>
    <t>Buka</t>
  </si>
  <si>
    <t>01-12-2021</t>
  </si>
  <si>
    <t>3173344670</t>
  </si>
  <si>
    <t>270751</t>
  </si>
  <si>
    <t>3173141297</t>
  </si>
  <si>
    <t>39451</t>
  </si>
  <si>
    <t>Dwayne</t>
  </si>
  <si>
    <t>Burger</t>
  </si>
  <si>
    <t>10-06-2020</t>
  </si>
  <si>
    <t>3173126296</t>
  </si>
  <si>
    <t>4049401</t>
  </si>
  <si>
    <t>Burhenn</t>
  </si>
  <si>
    <t>11-19-2020</t>
  </si>
  <si>
    <t>3173323148</t>
  </si>
  <si>
    <t>3752151</t>
  </si>
  <si>
    <t>Russell</t>
  </si>
  <si>
    <t>08-12-2021</t>
  </si>
  <si>
    <t>3173309081</t>
  </si>
  <si>
    <t>10195301</t>
  </si>
  <si>
    <t>Andrew</t>
  </si>
  <si>
    <t>Burkart</t>
  </si>
  <si>
    <t>01-19-2022</t>
  </si>
  <si>
    <t>3173298306</t>
  </si>
  <si>
    <t>1787151</t>
  </si>
  <si>
    <t xml:space="preserve">George </t>
  </si>
  <si>
    <t>Burritt Jr</t>
  </si>
  <si>
    <t>04-26-2021</t>
  </si>
  <si>
    <t>05-01-2021</t>
  </si>
  <si>
    <t>04-28-2022</t>
  </si>
  <si>
    <t>12-23-2021</t>
  </si>
  <si>
    <t>3173057547</t>
  </si>
  <si>
    <t>7205301</t>
  </si>
  <si>
    <t>Natalie</t>
  </si>
  <si>
    <t>Burton</t>
  </si>
  <si>
    <t>11-12-2021</t>
  </si>
  <si>
    <t>3173125242</t>
  </si>
  <si>
    <t>7761601</t>
  </si>
  <si>
    <t>Sylvia C</t>
  </si>
  <si>
    <t>Busby</t>
  </si>
  <si>
    <t>10-26-2021</t>
  </si>
  <si>
    <t>3173125265</t>
  </si>
  <si>
    <t>7713451</t>
  </si>
  <si>
    <t>Daniel D</t>
  </si>
  <si>
    <t>4027743234</t>
  </si>
  <si>
    <t>24519151</t>
  </si>
  <si>
    <t>3173273100</t>
  </si>
  <si>
    <t>3073751</t>
  </si>
  <si>
    <t>Butler</t>
  </si>
  <si>
    <t>3173273409</t>
  </si>
  <si>
    <t>10720501</t>
  </si>
  <si>
    <t>Butterfield</t>
  </si>
  <si>
    <t>3173393410</t>
  </si>
  <si>
    <t>4578301</t>
  </si>
  <si>
    <t>Freeman</t>
  </si>
  <si>
    <t>11-21-2019</t>
  </si>
  <si>
    <t>02-01-2020</t>
  </si>
  <si>
    <t>3173324706</t>
  </si>
  <si>
    <t>3170711845</t>
  </si>
  <si>
    <t>12224101</t>
  </si>
  <si>
    <t>Beverly L</t>
  </si>
  <si>
    <t>Byrd</t>
  </si>
  <si>
    <t>3170711854</t>
  </si>
  <si>
    <t>12224051</t>
  </si>
  <si>
    <t>Samuel E</t>
  </si>
  <si>
    <t>Byrd Jr</t>
  </si>
  <si>
    <t>3173309013</t>
  </si>
  <si>
    <t>10021301</t>
  </si>
  <si>
    <t>Caldwell</t>
  </si>
  <si>
    <t>01-07-2022</t>
  </si>
  <si>
    <t>3173273266</t>
  </si>
  <si>
    <t>11355701</t>
  </si>
  <si>
    <t>Barbara</t>
  </si>
  <si>
    <t>Calvert</t>
  </si>
  <si>
    <t>02-23-2022</t>
  </si>
  <si>
    <t>3173243245</t>
  </si>
  <si>
    <t>16507901</t>
  </si>
  <si>
    <t>Cynthia J</t>
  </si>
  <si>
    <t>Campbell</t>
  </si>
  <si>
    <t>07-29-2022</t>
  </si>
  <si>
    <t>3173207899</t>
  </si>
  <si>
    <t>4569501</t>
  </si>
  <si>
    <t>Margueritte</t>
  </si>
  <si>
    <t>Carder</t>
  </si>
  <si>
    <t>3173323633</t>
  </si>
  <si>
    <t>4585053</t>
  </si>
  <si>
    <t>02-08-2021</t>
  </si>
  <si>
    <t>3173332051</t>
  </si>
  <si>
    <t>2934451</t>
  </si>
  <si>
    <t>Linda M</t>
  </si>
  <si>
    <t>Carl</t>
  </si>
  <si>
    <t>07-09-2021</t>
  </si>
  <si>
    <t>3173332061</t>
  </si>
  <si>
    <t>2934401</t>
  </si>
  <si>
    <t>3173117474</t>
  </si>
  <si>
    <t>19322851</t>
  </si>
  <si>
    <t>Carney</t>
  </si>
  <si>
    <t>3173126025</t>
  </si>
  <si>
    <t>19384751</t>
  </si>
  <si>
    <t>10-05-2022</t>
  </si>
  <si>
    <t>3173286441</t>
  </si>
  <si>
    <t>5777651</t>
  </si>
  <si>
    <t>David L</t>
  </si>
  <si>
    <t>Carpenter</t>
  </si>
  <si>
    <t>06-15-2022</t>
  </si>
  <si>
    <t>3173185303</t>
  </si>
  <si>
    <t>2345201</t>
  </si>
  <si>
    <t>Frances</t>
  </si>
  <si>
    <t>09-13-2021</t>
  </si>
  <si>
    <t>3173196553</t>
  </si>
  <si>
    <t>22053351</t>
  </si>
  <si>
    <t>Doran</t>
  </si>
  <si>
    <t>Cart</t>
  </si>
  <si>
    <t>09-19-2022</t>
  </si>
  <si>
    <t>3173298352</t>
  </si>
  <si>
    <t>1797651</t>
  </si>
  <si>
    <t>Norman</t>
  </si>
  <si>
    <t>Carter</t>
  </si>
  <si>
    <t>04-29-2021</t>
  </si>
  <si>
    <t>07-31-2022</t>
  </si>
  <si>
    <t>3173185604</t>
  </si>
  <si>
    <t>3173057593</t>
  </si>
  <si>
    <t>4572307</t>
  </si>
  <si>
    <t>Paula</t>
  </si>
  <si>
    <t>10-14-2020</t>
  </si>
  <si>
    <t>3173308508</t>
  </si>
  <si>
    <t>3365201</t>
  </si>
  <si>
    <t>Cartwright</t>
  </si>
  <si>
    <t>10-22-2021</t>
  </si>
  <si>
    <t>3173323831</t>
  </si>
  <si>
    <t>4566953</t>
  </si>
  <si>
    <t>Cawley</t>
  </si>
  <si>
    <t>12-17-2020</t>
  </si>
  <si>
    <t>3173344671</t>
  </si>
  <si>
    <t>316801</t>
  </si>
  <si>
    <t>Deborah L</t>
  </si>
  <si>
    <t>Cervone</t>
  </si>
  <si>
    <t>3557924761</t>
  </si>
  <si>
    <t>23686451</t>
  </si>
  <si>
    <t>Laura</t>
  </si>
  <si>
    <t>Chamberlain</t>
  </si>
  <si>
    <t>3173149861</t>
  </si>
  <si>
    <t>5510001</t>
  </si>
  <si>
    <t>Douglas</t>
  </si>
  <si>
    <t>Chan</t>
  </si>
  <si>
    <t>3173149712</t>
  </si>
  <si>
    <t>5917301</t>
  </si>
  <si>
    <t>Julia</t>
  </si>
  <si>
    <t>Chapman</t>
  </si>
  <si>
    <t>3173149844</t>
  </si>
  <si>
    <t>5683151</t>
  </si>
  <si>
    <t>Jeffrey W</t>
  </si>
  <si>
    <t>Chiles</t>
  </si>
  <si>
    <t>3661568651</t>
  </si>
  <si>
    <t>20241251</t>
  </si>
  <si>
    <t>3173125743</t>
  </si>
  <si>
    <t>16866051</t>
  </si>
  <si>
    <t>Maureen</t>
  </si>
  <si>
    <t>Clarke</t>
  </si>
  <si>
    <t>08-29-2022</t>
  </si>
  <si>
    <t>3170711405</t>
  </si>
  <si>
    <t>1086451</t>
  </si>
  <si>
    <t>Joyce</t>
  </si>
  <si>
    <t>Cline</t>
  </si>
  <si>
    <t>11-08-2021</t>
  </si>
  <si>
    <t>3173116769</t>
  </si>
  <si>
    <t>4579251</t>
  </si>
  <si>
    <t>Cloud</t>
  </si>
  <si>
    <t>08-19-2021</t>
  </si>
  <si>
    <t>3173080860</t>
  </si>
  <si>
    <t>832801</t>
  </si>
  <si>
    <t>Melinda</t>
  </si>
  <si>
    <t>Cobb</t>
  </si>
  <si>
    <t>3173286292</t>
  </si>
  <si>
    <t>17607801</t>
  </si>
  <si>
    <t xml:space="preserve">Susan K </t>
  </si>
  <si>
    <t>Coberly Krakow</t>
  </si>
  <si>
    <t>09-09-2022</t>
  </si>
  <si>
    <t>3173393188</t>
  </si>
  <si>
    <t>5150401</t>
  </si>
  <si>
    <t>Cochran</t>
  </si>
  <si>
    <t>09-08-2021</t>
  </si>
  <si>
    <t>3173080849</t>
  </si>
  <si>
    <t>771551</t>
  </si>
  <si>
    <t>Anne</t>
  </si>
  <si>
    <t>Cofone</t>
  </si>
  <si>
    <t>3173207885</t>
  </si>
  <si>
    <t>4569001</t>
  </si>
  <si>
    <t>Phillip</t>
  </si>
  <si>
    <t>Cogswell</t>
  </si>
  <si>
    <t>3173195899</t>
  </si>
  <si>
    <t>9397851</t>
  </si>
  <si>
    <t>Georgia</t>
  </si>
  <si>
    <t>Cole</t>
  </si>
  <si>
    <t>12-30-2021</t>
  </si>
  <si>
    <t>3173286238</t>
  </si>
  <si>
    <t>17543001</t>
  </si>
  <si>
    <t>Coleman</t>
  </si>
  <si>
    <t>3173125549</t>
  </si>
  <si>
    <t>4578201</t>
  </si>
  <si>
    <t>Condra</t>
  </si>
  <si>
    <t>07-21-2020</t>
  </si>
  <si>
    <t>3173286197</t>
  </si>
  <si>
    <t>17657701</t>
  </si>
  <si>
    <t>Mark (Kevan)</t>
  </si>
  <si>
    <t>Conkling</t>
  </si>
  <si>
    <t>4366964484</t>
  </si>
  <si>
    <t>7736351</t>
  </si>
  <si>
    <t>Rebecca</t>
  </si>
  <si>
    <t>Sublette</t>
  </si>
  <si>
    <t>3173185293</t>
  </si>
  <si>
    <t>2396151</t>
  </si>
  <si>
    <t>Conway</t>
  </si>
  <si>
    <t>06-17-2021</t>
  </si>
  <si>
    <t>3173324406</t>
  </si>
  <si>
    <t>12431201</t>
  </si>
  <si>
    <t>Debora D</t>
  </si>
  <si>
    <t>3173125449</t>
  </si>
  <si>
    <t>7622801</t>
  </si>
  <si>
    <t>Marlene K</t>
  </si>
  <si>
    <t>Cook</t>
  </si>
  <si>
    <t>3173149748</t>
  </si>
  <si>
    <t>6039351</t>
  </si>
  <si>
    <t>Edwin</t>
  </si>
  <si>
    <t>Corbett</t>
  </si>
  <si>
    <t>430 - Cancelled</t>
  </si>
  <si>
    <t>11-10-2020</t>
  </si>
  <si>
    <t>3173323842</t>
  </si>
  <si>
    <t>4568704</t>
  </si>
  <si>
    <t>3173323582</t>
  </si>
  <si>
    <t>4583849</t>
  </si>
  <si>
    <t>Sandra</t>
  </si>
  <si>
    <t>Cormack</t>
  </si>
  <si>
    <t>12-28-2020</t>
  </si>
  <si>
    <t>02-28-2022</t>
  </si>
  <si>
    <t>3173149737</t>
  </si>
  <si>
    <t>6014801</t>
  </si>
  <si>
    <t>Dianna</t>
  </si>
  <si>
    <t>Cornwell</t>
  </si>
  <si>
    <t>07-22-2022</t>
  </si>
  <si>
    <t>3173272995</t>
  </si>
  <si>
    <t>3078701</t>
  </si>
  <si>
    <t>Ginger</t>
  </si>
  <si>
    <t>Cotter</t>
  </si>
  <si>
    <t>07-08-2021</t>
  </si>
  <si>
    <t>3173273014</t>
  </si>
  <si>
    <t>3090401</t>
  </si>
  <si>
    <t>Stephen</t>
  </si>
  <si>
    <t>3173308740</t>
  </si>
  <si>
    <t>14608901</t>
  </si>
  <si>
    <t>James C</t>
  </si>
  <si>
    <t>Cotton Jr</t>
  </si>
  <si>
    <t>04-27-2022</t>
  </si>
  <si>
    <t>3173324467</t>
  </si>
  <si>
    <t>12477501</t>
  </si>
  <si>
    <t>Couch</t>
  </si>
  <si>
    <t>3173184918</t>
  </si>
  <si>
    <t>6246001</t>
  </si>
  <si>
    <t>Walter</t>
  </si>
  <si>
    <t>Cox</t>
  </si>
  <si>
    <t>11-17-2021</t>
  </si>
  <si>
    <t>3173185149</t>
  </si>
  <si>
    <t>2365651</t>
  </si>
  <si>
    <t>Rose</t>
  </si>
  <si>
    <t>05-28-2021</t>
  </si>
  <si>
    <t>01-03-2022</t>
  </si>
  <si>
    <t>12-31-2021</t>
  </si>
  <si>
    <t>3173286240</t>
  </si>
  <si>
    <t>17603501</t>
  </si>
  <si>
    <t>Jaquline</t>
  </si>
  <si>
    <t>3173324655</t>
  </si>
  <si>
    <t>06-22-2022</t>
  </si>
  <si>
    <t>3543842597</t>
  </si>
  <si>
    <t>22138601</t>
  </si>
  <si>
    <t>Crandall</t>
  </si>
  <si>
    <t>10-28-2022</t>
  </si>
  <si>
    <t>3543842602</t>
  </si>
  <si>
    <t>22138651</t>
  </si>
  <si>
    <t>Stacy</t>
  </si>
  <si>
    <t>10-30-2022</t>
  </si>
  <si>
    <t>3173332372</t>
  </si>
  <si>
    <t>8132701</t>
  </si>
  <si>
    <t>Curt E</t>
  </si>
  <si>
    <t>06-27-2022</t>
  </si>
  <si>
    <t>3173273517</t>
  </si>
  <si>
    <t>16795151</t>
  </si>
  <si>
    <t>Debra J</t>
  </si>
  <si>
    <t xml:space="preserve">Crandall </t>
  </si>
  <si>
    <t>3173141333</t>
  </si>
  <si>
    <t>40351</t>
  </si>
  <si>
    <t>Crawford</t>
  </si>
  <si>
    <t>11-18-2020</t>
  </si>
  <si>
    <t>3173141301</t>
  </si>
  <si>
    <t>40801</t>
  </si>
  <si>
    <t>Scott T</t>
  </si>
  <si>
    <t>Crews</t>
  </si>
  <si>
    <t>10-12-2020</t>
  </si>
  <si>
    <t>3173141368</t>
  </si>
  <si>
    <t>48801</t>
  </si>
  <si>
    <t>Dana M</t>
  </si>
  <si>
    <t>3173207690</t>
  </si>
  <si>
    <t>4572757</t>
  </si>
  <si>
    <t>Ronald</t>
  </si>
  <si>
    <t>08-20-2020</t>
  </si>
  <si>
    <t>3173344879</t>
  </si>
  <si>
    <t>4577444</t>
  </si>
  <si>
    <t>Kathryn</t>
  </si>
  <si>
    <t>Crites</t>
  </si>
  <si>
    <t>07-01-2020</t>
  </si>
  <si>
    <t>3173298281</t>
  </si>
  <si>
    <t>1751351</t>
  </si>
  <si>
    <t>Lou</t>
  </si>
  <si>
    <t>Crook</t>
  </si>
  <si>
    <t>3173150469</t>
  </si>
  <si>
    <t>4577121</t>
  </si>
  <si>
    <t>Crooks</t>
  </si>
  <si>
    <t>08-10-2020</t>
  </si>
  <si>
    <t>3173332558</t>
  </si>
  <si>
    <t>1232051</t>
  </si>
  <si>
    <t>Jonathan P</t>
  </si>
  <si>
    <t>03-19-2021</t>
  </si>
  <si>
    <t>4053634090</t>
  </si>
  <si>
    <t>24526201</t>
  </si>
  <si>
    <t>4053958148</t>
  </si>
  <si>
    <t>24526101</t>
  </si>
  <si>
    <t>3173259148</t>
  </si>
  <si>
    <t>7436401</t>
  </si>
  <si>
    <t>Amy</t>
  </si>
  <si>
    <t>Crouse</t>
  </si>
  <si>
    <t>10-27-2021</t>
  </si>
  <si>
    <t>3173177454</t>
  </si>
  <si>
    <t>4585238</t>
  </si>
  <si>
    <t>Virginia</t>
  </si>
  <si>
    <t>Cullan</t>
  </si>
  <si>
    <t>08-14-2020</t>
  </si>
  <si>
    <t>3173125461</t>
  </si>
  <si>
    <t>7583551</t>
  </si>
  <si>
    <t>Diane</t>
  </si>
  <si>
    <t>Cunningham</t>
  </si>
  <si>
    <t>07-25-2022</t>
  </si>
  <si>
    <t>3173125488</t>
  </si>
  <si>
    <t>7487301</t>
  </si>
  <si>
    <t>3170711587</t>
  </si>
  <si>
    <t>97101</t>
  </si>
  <si>
    <t>Curie</t>
  </si>
  <si>
    <t>01-27-2021</t>
  </si>
  <si>
    <t>09-30-2022</t>
  </si>
  <si>
    <t>3173332611</t>
  </si>
  <si>
    <t>1247501</t>
  </si>
  <si>
    <t>Daryl</t>
  </si>
  <si>
    <t>Curry</t>
  </si>
  <si>
    <t>08-29-2021</t>
  </si>
  <si>
    <t>12-08-2021</t>
  </si>
  <si>
    <t>10-31-2021</t>
  </si>
  <si>
    <t>3173344635</t>
  </si>
  <si>
    <t>334051</t>
  </si>
  <si>
    <t>02-19-2021</t>
  </si>
  <si>
    <t>3173057314</t>
  </si>
  <si>
    <t>4578769</t>
  </si>
  <si>
    <t>Terry</t>
  </si>
  <si>
    <t>Cushenbery</t>
  </si>
  <si>
    <t>12-02-2020</t>
  </si>
  <si>
    <t>3173229339</t>
  </si>
  <si>
    <t>9213301</t>
  </si>
  <si>
    <t>Janice E</t>
  </si>
  <si>
    <t>12-09-2021</t>
  </si>
  <si>
    <t>3173323784</t>
  </si>
  <si>
    <t>4568502</t>
  </si>
  <si>
    <t>Custer</t>
  </si>
  <si>
    <t>3173258777</t>
  </si>
  <si>
    <t>2237151</t>
  </si>
  <si>
    <t>Diana</t>
  </si>
  <si>
    <t>Dalen</t>
  </si>
  <si>
    <t>05-25-2021</t>
  </si>
  <si>
    <t>3173228912</t>
  </si>
  <si>
    <t>2799001</t>
  </si>
  <si>
    <t>Dareing</t>
  </si>
  <si>
    <t>08-10-2021</t>
  </si>
  <si>
    <t>3173141567</t>
  </si>
  <si>
    <t>13217551</t>
  </si>
  <si>
    <t>Dark</t>
  </si>
  <si>
    <t>04-29-2022</t>
  </si>
  <si>
    <t>3173116557</t>
  </si>
  <si>
    <t>6771101</t>
  </si>
  <si>
    <t>Davey</t>
  </si>
  <si>
    <t>11-15-2021</t>
  </si>
  <si>
    <t>3173286201</t>
  </si>
  <si>
    <t>3568451</t>
  </si>
  <si>
    <t>Davis</t>
  </si>
  <si>
    <t>07-27-2021</t>
  </si>
  <si>
    <t>3173185153</t>
  </si>
  <si>
    <t>2313101</t>
  </si>
  <si>
    <t>Davison</t>
  </si>
  <si>
    <t>3173141850</t>
  </si>
  <si>
    <t>18837351</t>
  </si>
  <si>
    <t>Dawson</t>
  </si>
  <si>
    <t>ANTHEM</t>
  </si>
  <si>
    <t>08-02-2022</t>
  </si>
  <si>
    <t>3323988344</t>
  </si>
  <si>
    <t>22945501</t>
  </si>
  <si>
    <t>Jeffry</t>
  </si>
  <si>
    <t>DeCoster</t>
  </si>
  <si>
    <t>10-18-2022</t>
  </si>
  <si>
    <t>3173324060</t>
  </si>
  <si>
    <t>125501</t>
  </si>
  <si>
    <t>DeGrasso</t>
  </si>
  <si>
    <t>03-02-2021</t>
  </si>
  <si>
    <t>3173344648</t>
  </si>
  <si>
    <t>275701</t>
  </si>
  <si>
    <t>Terrence</t>
  </si>
  <si>
    <t>3756091742</t>
  </si>
  <si>
    <t>24082501</t>
  </si>
  <si>
    <t>3170711168</t>
  </si>
  <si>
    <t>1866601</t>
  </si>
  <si>
    <t>Sharlene</t>
  </si>
  <si>
    <t>Dean</t>
  </si>
  <si>
    <t>3173057442</t>
  </si>
  <si>
    <t>7209101</t>
  </si>
  <si>
    <t>Dee</t>
  </si>
  <si>
    <t>3173323428</t>
  </si>
  <si>
    <t>13534051</t>
  </si>
  <si>
    <t>Gerald</t>
  </si>
  <si>
    <t>04-13-2022</t>
  </si>
  <si>
    <t>3889319939</t>
  </si>
  <si>
    <t>24636851</t>
  </si>
  <si>
    <t>3173345033</t>
  </si>
  <si>
    <t>20639101</t>
  </si>
  <si>
    <t>3173298472</t>
  </si>
  <si>
    <t>1749151</t>
  </si>
  <si>
    <t>Denny</t>
  </si>
  <si>
    <t>3173196100</t>
  </si>
  <si>
    <t>19860901</t>
  </si>
  <si>
    <t>Derryberry</t>
  </si>
  <si>
    <t>08-03-2022</t>
  </si>
  <si>
    <t>3173149700</t>
  </si>
  <si>
    <t>5883301</t>
  </si>
  <si>
    <t>Marcia</t>
  </si>
  <si>
    <t>Dewey</t>
  </si>
  <si>
    <t>09-16-2021</t>
  </si>
  <si>
    <t>3173177236</t>
  </si>
  <si>
    <t>1512801</t>
  </si>
  <si>
    <t>Enzo</t>
  </si>
  <si>
    <t>DiPede</t>
  </si>
  <si>
    <t>04-06-2021</t>
  </si>
  <si>
    <t>3173332791</t>
  </si>
  <si>
    <t>21232501</t>
  </si>
  <si>
    <t>Angela</t>
  </si>
  <si>
    <t>Dickinson</t>
  </si>
  <si>
    <t>09-21-2022</t>
  </si>
  <si>
    <t>3173393729</t>
  </si>
  <si>
    <t>6334001</t>
  </si>
  <si>
    <t>Bill D</t>
  </si>
  <si>
    <t>3173393758</t>
  </si>
  <si>
    <t>6263101</t>
  </si>
  <si>
    <t>3173141406</t>
  </si>
  <si>
    <t>9522451</t>
  </si>
  <si>
    <t>Dilley</t>
  </si>
  <si>
    <t>3173149842</t>
  </si>
  <si>
    <t>5513401</t>
  </si>
  <si>
    <t>09-14-2021</t>
  </si>
  <si>
    <t>3173057542</t>
  </si>
  <si>
    <t>7255401</t>
  </si>
  <si>
    <t>David J</t>
  </si>
  <si>
    <t>Dillon</t>
  </si>
  <si>
    <t>3173185333</t>
  </si>
  <si>
    <t>12917601</t>
  </si>
  <si>
    <t>Dirks</t>
  </si>
  <si>
    <t>3992030875</t>
  </si>
  <si>
    <t>24869351</t>
  </si>
  <si>
    <t>3173258646</t>
  </si>
  <si>
    <t>2218101</t>
  </si>
  <si>
    <t>Kristine</t>
  </si>
  <si>
    <t>Doohan</t>
  </si>
  <si>
    <t>3173243669</t>
  </si>
  <si>
    <t>22326701</t>
  </si>
  <si>
    <t>10-03-2022</t>
  </si>
  <si>
    <t>3173149734</t>
  </si>
  <si>
    <t>6002851</t>
  </si>
  <si>
    <t>Janice R</t>
  </si>
  <si>
    <t>Douty</t>
  </si>
  <si>
    <t>09-22-2021</t>
  </si>
  <si>
    <t>3418469546</t>
  </si>
  <si>
    <t>23358051</t>
  </si>
  <si>
    <t>10-21-2022</t>
  </si>
  <si>
    <t>3173149756</t>
  </si>
  <si>
    <t>6039551</t>
  </si>
  <si>
    <t>Anthony</t>
  </si>
  <si>
    <t>Drees</t>
  </si>
  <si>
    <t>11-11-2020</t>
  </si>
  <si>
    <t>3173196173</t>
  </si>
  <si>
    <t>16775165</t>
  </si>
  <si>
    <t>Julianna</t>
  </si>
  <si>
    <t>11-12-2020</t>
  </si>
  <si>
    <t>3173273109</t>
  </si>
  <si>
    <t>8413151</t>
  </si>
  <si>
    <t>Linda</t>
  </si>
  <si>
    <t>Drollinger</t>
  </si>
  <si>
    <t>11-30-2021</t>
  </si>
  <si>
    <t>3173324422</t>
  </si>
  <si>
    <t>12472651</t>
  </si>
  <si>
    <t>Denise</t>
  </si>
  <si>
    <t>Duke</t>
  </si>
  <si>
    <t>3173324433</t>
  </si>
  <si>
    <t>12472751</t>
  </si>
  <si>
    <t>Craig</t>
  </si>
  <si>
    <t>3173126307</t>
  </si>
  <si>
    <t>3955151</t>
  </si>
  <si>
    <t>Robin S</t>
  </si>
  <si>
    <t>Duncan</t>
  </si>
  <si>
    <t>11-09-2021</t>
  </si>
  <si>
    <t>3173273000</t>
  </si>
  <si>
    <t>2981801</t>
  </si>
  <si>
    <t>Philip</t>
  </si>
  <si>
    <t>Dunham</t>
  </si>
  <si>
    <t>07-20-2021</t>
  </si>
  <si>
    <t>3173273096</t>
  </si>
  <si>
    <t>2981851</t>
  </si>
  <si>
    <t>TyAnn</t>
  </si>
  <si>
    <t>3170711345</t>
  </si>
  <si>
    <t>4577829</t>
  </si>
  <si>
    <t>Arlene</t>
  </si>
  <si>
    <t>Durham</t>
  </si>
  <si>
    <t>3173207820</t>
  </si>
  <si>
    <t>4568907</t>
  </si>
  <si>
    <t>3173393173</t>
  </si>
  <si>
    <t>5057551</t>
  </si>
  <si>
    <t>Durick</t>
  </si>
  <si>
    <t>3173164153</t>
  </si>
  <si>
    <t>21824801</t>
  </si>
  <si>
    <t>PAUL</t>
  </si>
  <si>
    <t>ERICKSEN</t>
  </si>
  <si>
    <t>09-08-2022</t>
  </si>
  <si>
    <t>3173272991</t>
  </si>
  <si>
    <t>3092701</t>
  </si>
  <si>
    <t>Christine</t>
  </si>
  <si>
    <t>Ebberts</t>
  </si>
  <si>
    <t>07-30-2021</t>
  </si>
  <si>
    <t>3173323840</t>
  </si>
  <si>
    <t>4568551</t>
  </si>
  <si>
    <t>Mayme</t>
  </si>
  <si>
    <t>Eberhardt</t>
  </si>
  <si>
    <t>3642653268</t>
  </si>
  <si>
    <t>22763901</t>
  </si>
  <si>
    <t>3173393792</t>
  </si>
  <si>
    <t>17944801</t>
  </si>
  <si>
    <t>Edon</t>
  </si>
  <si>
    <t>3173273144</t>
  </si>
  <si>
    <t>8498851</t>
  </si>
  <si>
    <t>Eggleston</t>
  </si>
  <si>
    <t>3173229101</t>
  </si>
  <si>
    <t>4747301</t>
  </si>
  <si>
    <t>Janet L</t>
  </si>
  <si>
    <t>Ehlert</t>
  </si>
  <si>
    <t>08-26-2021</t>
  </si>
  <si>
    <t>3173184920</t>
  </si>
  <si>
    <t>6051851</t>
  </si>
  <si>
    <t>Eklund</t>
  </si>
  <si>
    <t>3173228841</t>
  </si>
  <si>
    <t>658301</t>
  </si>
  <si>
    <t>Elliott</t>
  </si>
  <si>
    <t>07-21-2021</t>
  </si>
  <si>
    <t>3173324075</t>
  </si>
  <si>
    <t>129401</t>
  </si>
  <si>
    <t>01-11-2021</t>
  </si>
  <si>
    <t>3173323810</t>
  </si>
  <si>
    <t>4567101</t>
  </si>
  <si>
    <t>Dale</t>
  </si>
  <si>
    <t>Elmer</t>
  </si>
  <si>
    <t>12-22-2020</t>
  </si>
  <si>
    <t>3173323811</t>
  </si>
  <si>
    <t>4568601</t>
  </si>
  <si>
    <t>Elmore</t>
  </si>
  <si>
    <t>01-04-2021</t>
  </si>
  <si>
    <t>3173323874</t>
  </si>
  <si>
    <t>4577275</t>
  </si>
  <si>
    <t>Elwell</t>
  </si>
  <si>
    <t>08-25-2020</t>
  </si>
  <si>
    <t>3173207880</t>
  </si>
  <si>
    <t>4569151</t>
  </si>
  <si>
    <t>Emerson</t>
  </si>
  <si>
    <t>04-07-2021</t>
  </si>
  <si>
    <t>3173324455</t>
  </si>
  <si>
    <t>12522601</t>
  </si>
  <si>
    <t>Lili</t>
  </si>
  <si>
    <t>Englebrick</t>
  </si>
  <si>
    <t>04-12-2022</t>
  </si>
  <si>
    <t>3173185182</t>
  </si>
  <si>
    <t>2397001</t>
  </si>
  <si>
    <t>Garrett</t>
  </si>
  <si>
    <t>Epp</t>
  </si>
  <si>
    <t>06-04-2021</t>
  </si>
  <si>
    <t>3173254066</t>
  </si>
  <si>
    <t>208901</t>
  </si>
  <si>
    <t>Sherri S</t>
  </si>
  <si>
    <t>Epstein</t>
  </si>
  <si>
    <t>05-20-2021</t>
  </si>
  <si>
    <t>3173298296</t>
  </si>
  <si>
    <t>1783401</t>
  </si>
  <si>
    <t>Mitchel N</t>
  </si>
  <si>
    <t>3173259045</t>
  </si>
  <si>
    <t>5447701</t>
  </si>
  <si>
    <t>Marie</t>
  </si>
  <si>
    <t>Erickson</t>
  </si>
  <si>
    <t>02-15-2022</t>
  </si>
  <si>
    <t>3173259061</t>
  </si>
  <si>
    <t>5447751</t>
  </si>
  <si>
    <t>Stephen D</t>
  </si>
  <si>
    <t>3173185409</t>
  </si>
  <si>
    <t>12749601</t>
  </si>
  <si>
    <t>Eschrich</t>
  </si>
  <si>
    <t>3173149715</t>
  </si>
  <si>
    <t>6039352</t>
  </si>
  <si>
    <t>Charlene</t>
  </si>
  <si>
    <t>Estes</t>
  </si>
  <si>
    <t>3173323788</t>
  </si>
  <si>
    <t>4567151</t>
  </si>
  <si>
    <t>Dan</t>
  </si>
  <si>
    <t>03-25-2021</t>
  </si>
  <si>
    <t>3173163829</t>
  </si>
  <si>
    <t>3125051</t>
  </si>
  <si>
    <t>Evans</t>
  </si>
  <si>
    <t>3173196408</t>
  </si>
  <si>
    <t>22045601</t>
  </si>
  <si>
    <t>Evan</t>
  </si>
  <si>
    <t>3173207679</t>
  </si>
  <si>
    <t>4573451</t>
  </si>
  <si>
    <t>Mary L</t>
  </si>
  <si>
    <t>3173272958</t>
  </si>
  <si>
    <t>3092551</t>
  </si>
  <si>
    <t>Shelley</t>
  </si>
  <si>
    <t>3173243152</t>
  </si>
  <si>
    <t>514851</t>
  </si>
  <si>
    <t>MARY</t>
  </si>
  <si>
    <t>FRITCHIE</t>
  </si>
  <si>
    <t>3173243196</t>
  </si>
  <si>
    <t>514951</t>
  </si>
  <si>
    <t>DUANE</t>
  </si>
  <si>
    <t>3173216557</t>
  </si>
  <si>
    <t>3270251</t>
  </si>
  <si>
    <t>Candice</t>
  </si>
  <si>
    <t>Fall</t>
  </si>
  <si>
    <t>07-07-2021</t>
  </si>
  <si>
    <t>3173142100</t>
  </si>
  <si>
    <t>20778151</t>
  </si>
  <si>
    <t>David E</t>
  </si>
  <si>
    <t xml:space="preserve">Fanjul </t>
  </si>
  <si>
    <t>3173324312</t>
  </si>
  <si>
    <t>2421051</t>
  </si>
  <si>
    <t>Neva</t>
  </si>
  <si>
    <t>Farrell</t>
  </si>
  <si>
    <t>4365811719</t>
  </si>
  <si>
    <t>25350751</t>
  </si>
  <si>
    <t>3173207888</t>
  </si>
  <si>
    <t>4569253</t>
  </si>
  <si>
    <t>Fern</t>
  </si>
  <si>
    <t>03-23-2021</t>
  </si>
  <si>
    <t>3614465081</t>
  </si>
  <si>
    <t>23850251</t>
  </si>
  <si>
    <t>3173177703</t>
  </si>
  <si>
    <t>11118251</t>
  </si>
  <si>
    <t>Steven B</t>
  </si>
  <si>
    <t>Fish</t>
  </si>
  <si>
    <t>06-05-2022</t>
  </si>
  <si>
    <t>3173177697</t>
  </si>
  <si>
    <t>11242551</t>
  </si>
  <si>
    <t>Sherrie</t>
  </si>
  <si>
    <t>Flanagan</t>
  </si>
  <si>
    <t>3170711811</t>
  </si>
  <si>
    <t>12188901</t>
  </si>
  <si>
    <t>Yevonne</t>
  </si>
  <si>
    <t>Fletcher Sawyer</t>
  </si>
  <si>
    <t>3173323883</t>
  </si>
  <si>
    <t>4577278</t>
  </si>
  <si>
    <t>Floyd</t>
  </si>
  <si>
    <t>10-21-2020</t>
  </si>
  <si>
    <t>3173286561</t>
  </si>
  <si>
    <t>2655851</t>
  </si>
  <si>
    <t>Peter</t>
  </si>
  <si>
    <t>Fogarty</t>
  </si>
  <si>
    <t>08-16-2021</t>
  </si>
  <si>
    <t>3173309009</t>
  </si>
  <si>
    <t>10047751</t>
  </si>
  <si>
    <t>Steve</t>
  </si>
  <si>
    <t>Foley</t>
  </si>
  <si>
    <t>01-11-2022</t>
  </si>
  <si>
    <t>3173308796</t>
  </si>
  <si>
    <t>9019501</t>
  </si>
  <si>
    <t>Laurina J</t>
  </si>
  <si>
    <t>Ford</t>
  </si>
  <si>
    <t>04-07-2022</t>
  </si>
  <si>
    <t>3173150499</t>
  </si>
  <si>
    <t>16777602</t>
  </si>
  <si>
    <t>Sophie</t>
  </si>
  <si>
    <t>Frain</t>
  </si>
  <si>
    <t>3173323439</t>
  </si>
  <si>
    <t>13620951</t>
  </si>
  <si>
    <t>Monica A</t>
  </si>
  <si>
    <t>Frankiewicz</t>
  </si>
  <si>
    <t>05-05-2022</t>
  </si>
  <si>
    <t>3173141309</t>
  </si>
  <si>
    <t>41402</t>
  </si>
  <si>
    <t>Franks</t>
  </si>
  <si>
    <t>09-15-2020</t>
  </si>
  <si>
    <t>3173141343</t>
  </si>
  <si>
    <t>41401</t>
  </si>
  <si>
    <t>Lydia</t>
  </si>
  <si>
    <t>3173116841</t>
  </si>
  <si>
    <t>6885451</t>
  </si>
  <si>
    <t>Connie J</t>
  </si>
  <si>
    <t>Frazzell</t>
  </si>
  <si>
    <t>3173184897</t>
  </si>
  <si>
    <t>6207501</t>
  </si>
  <si>
    <t>3173184941</t>
  </si>
  <si>
    <t>6161451</t>
  </si>
  <si>
    <t>Wanda</t>
  </si>
  <si>
    <t>3173229102</t>
  </si>
  <si>
    <t>4699751</t>
  </si>
  <si>
    <t>Frey</t>
  </si>
  <si>
    <t>3173332520</t>
  </si>
  <si>
    <t>8187901</t>
  </si>
  <si>
    <t>Fronke</t>
  </si>
  <si>
    <t>11-22-2021</t>
  </si>
  <si>
    <t>3170711066</t>
  </si>
  <si>
    <t>362601</t>
  </si>
  <si>
    <t>Kim D</t>
  </si>
  <si>
    <t>Fry</t>
  </si>
  <si>
    <t>3173207653</t>
  </si>
  <si>
    <t>4572512</t>
  </si>
  <si>
    <t>Fulks</t>
  </si>
  <si>
    <t>02-11-2021</t>
  </si>
  <si>
    <t>3794504491</t>
  </si>
  <si>
    <t>24157401</t>
  </si>
  <si>
    <t>4270029682</t>
  </si>
  <si>
    <t>3173286457</t>
  </si>
  <si>
    <t>5699101</t>
  </si>
  <si>
    <t>G Marshall</t>
  </si>
  <si>
    <t>3173309213</t>
  </si>
  <si>
    <t>10276701</t>
  </si>
  <si>
    <t>Gable</t>
  </si>
  <si>
    <t>3173228883</t>
  </si>
  <si>
    <t>2717651</t>
  </si>
  <si>
    <t>Peggy</t>
  </si>
  <si>
    <t>Gabler</t>
  </si>
  <si>
    <t>06-22-2021</t>
  </si>
  <si>
    <t>3173141656</t>
  </si>
  <si>
    <t>16387151</t>
  </si>
  <si>
    <t>Annetta</t>
  </si>
  <si>
    <t>Gallagher</t>
  </si>
  <si>
    <t>08-12-2022</t>
  </si>
  <si>
    <t>3173228831</t>
  </si>
  <si>
    <t>702501</t>
  </si>
  <si>
    <t>Michael W</t>
  </si>
  <si>
    <t>Galloway</t>
  </si>
  <si>
    <t>03-22-2021</t>
  </si>
  <si>
    <t>3173177090</t>
  </si>
  <si>
    <t>2114251</t>
  </si>
  <si>
    <t>Gamble</t>
  </si>
  <si>
    <t>10-12-2021</t>
  </si>
  <si>
    <t>3173177602</t>
  </si>
  <si>
    <t>4585801</t>
  </si>
  <si>
    <t>Leslie</t>
  </si>
  <si>
    <t>Garber</t>
  </si>
  <si>
    <t>06-27-2020</t>
  </si>
  <si>
    <t>3907895965</t>
  </si>
  <si>
    <t>24391151</t>
  </si>
  <si>
    <t>3908780621</t>
  </si>
  <si>
    <t>24390951</t>
  </si>
  <si>
    <t>3173176997</t>
  </si>
  <si>
    <t>2109351</t>
  </si>
  <si>
    <t>Gardner</t>
  </si>
  <si>
    <t>07-31-2021</t>
  </si>
  <si>
    <t>3173324666</t>
  </si>
  <si>
    <t>07-22-2021</t>
  </si>
  <si>
    <t>3173177118</t>
  </si>
  <si>
    <t>2109401</t>
  </si>
  <si>
    <t>3173116763</t>
  </si>
  <si>
    <t>4582201</t>
  </si>
  <si>
    <t>Garner</t>
  </si>
  <si>
    <t>3173207893</t>
  </si>
  <si>
    <t>4568901</t>
  </si>
  <si>
    <t>Liane</t>
  </si>
  <si>
    <t>3173080869</t>
  </si>
  <si>
    <t>2891301</t>
  </si>
  <si>
    <t>Glenn</t>
  </si>
  <si>
    <t>Garrison</t>
  </si>
  <si>
    <t>3173253944</t>
  </si>
  <si>
    <t>4312201</t>
  </si>
  <si>
    <t>Gartin</t>
  </si>
  <si>
    <t>3173309057</t>
  </si>
  <si>
    <t>10195551</t>
  </si>
  <si>
    <t>Janet</t>
  </si>
  <si>
    <t>Garton</t>
  </si>
  <si>
    <t>02-16-2022</t>
  </si>
  <si>
    <t>3173243456</t>
  </si>
  <si>
    <t>21070251</t>
  </si>
  <si>
    <t>George</t>
  </si>
  <si>
    <t>3173344948</t>
  </si>
  <si>
    <t>20663451</t>
  </si>
  <si>
    <t>3173057459</t>
  </si>
  <si>
    <t>7264551</t>
  </si>
  <si>
    <t>Frederick F</t>
  </si>
  <si>
    <t>3173229067</t>
  </si>
  <si>
    <t>4747001</t>
  </si>
  <si>
    <t>Evelyn</t>
  </si>
  <si>
    <t>Gibbons</t>
  </si>
  <si>
    <t>09-10-2021</t>
  </si>
  <si>
    <t>3386017888</t>
  </si>
  <si>
    <t>19585151</t>
  </si>
  <si>
    <t>Kim</t>
  </si>
  <si>
    <t>Giddings</t>
  </si>
  <si>
    <t>10-20-2022</t>
  </si>
  <si>
    <t>3173177733</t>
  </si>
  <si>
    <t>18277101</t>
  </si>
  <si>
    <t>Leslie Charles</t>
  </si>
  <si>
    <t>3173185121</t>
  </si>
  <si>
    <t>11050151</t>
  </si>
  <si>
    <t>Chrystal</t>
  </si>
  <si>
    <t>Gilbert</t>
  </si>
  <si>
    <t>3173242958</t>
  </si>
  <si>
    <t>11595851</t>
  </si>
  <si>
    <t>3173149774</t>
  </si>
  <si>
    <t>5882251</t>
  </si>
  <si>
    <t>Gilgus</t>
  </si>
  <si>
    <t>10-13-2021</t>
  </si>
  <si>
    <t>3173258754</t>
  </si>
  <si>
    <t>2219501</t>
  </si>
  <si>
    <t>Ronald E</t>
  </si>
  <si>
    <t>Gillespie</t>
  </si>
  <si>
    <t>3173080872</t>
  </si>
  <si>
    <t>2939351</t>
  </si>
  <si>
    <t>Gitterman</t>
  </si>
  <si>
    <t>07-02-2021</t>
  </si>
  <si>
    <t>3173324078</t>
  </si>
  <si>
    <t>116151</t>
  </si>
  <si>
    <t>Mari</t>
  </si>
  <si>
    <t>Glau</t>
  </si>
  <si>
    <t>12-07-2020</t>
  </si>
  <si>
    <t>3170711664</t>
  </si>
  <si>
    <t>8297601</t>
  </si>
  <si>
    <t>Carolyn B</t>
  </si>
  <si>
    <t>Goldwasser</t>
  </si>
  <si>
    <t>3173229152</t>
  </si>
  <si>
    <t>8036901</t>
  </si>
  <si>
    <t>3173141668</t>
  </si>
  <si>
    <t>16334651</t>
  </si>
  <si>
    <t>Susan T</t>
  </si>
  <si>
    <t>Goodwin</t>
  </si>
  <si>
    <t>3173323329</t>
  </si>
  <si>
    <t>14324501</t>
  </si>
  <si>
    <t>Eric</t>
  </si>
  <si>
    <t>05-03-2022</t>
  </si>
  <si>
    <t>3173243169</t>
  </si>
  <si>
    <t>514151</t>
  </si>
  <si>
    <t>Gorton</t>
  </si>
  <si>
    <t>12-23-2020</t>
  </si>
  <si>
    <t>3173243190</t>
  </si>
  <si>
    <t>519201</t>
  </si>
  <si>
    <t>3173273257</t>
  </si>
  <si>
    <t>11272201</t>
  </si>
  <si>
    <t>Linda K</t>
  </si>
  <si>
    <t>Gorup</t>
  </si>
  <si>
    <t>03-24-2022</t>
  </si>
  <si>
    <t>3173273371</t>
  </si>
  <si>
    <t>11272301</t>
  </si>
  <si>
    <t xml:space="preserve">Gayln </t>
  </si>
  <si>
    <t>3173308995</t>
  </si>
  <si>
    <t>9989051</t>
  </si>
  <si>
    <t>Gove</t>
  </si>
  <si>
    <t>HDPG</t>
  </si>
  <si>
    <t>02-14-2022</t>
  </si>
  <si>
    <t>3173207845</t>
  </si>
  <si>
    <t>4569003</t>
  </si>
  <si>
    <t>Gragson</t>
  </si>
  <si>
    <t>03-17-2021</t>
  </si>
  <si>
    <t>3173207853</t>
  </si>
  <si>
    <t>4569353</t>
  </si>
  <si>
    <t>Leonard</t>
  </si>
  <si>
    <t>3173057421</t>
  </si>
  <si>
    <t>7205201</t>
  </si>
  <si>
    <t>Gray</t>
  </si>
  <si>
    <t>3173057422</t>
  </si>
  <si>
    <t>7247951</t>
  </si>
  <si>
    <t>3173125712</t>
  </si>
  <si>
    <t>17159851</t>
  </si>
  <si>
    <t>Kay</t>
  </si>
  <si>
    <t>Green</t>
  </si>
  <si>
    <t>3173184896</t>
  </si>
  <si>
    <t>6163501</t>
  </si>
  <si>
    <t>Cyndi A</t>
  </si>
  <si>
    <t>09-29-2021</t>
  </si>
  <si>
    <t>3173184909</t>
  </si>
  <si>
    <t>6163701</t>
  </si>
  <si>
    <t>3582026612</t>
  </si>
  <si>
    <t>24005201</t>
  </si>
  <si>
    <t>4022046248</t>
  </si>
  <si>
    <t>AARP® Medicare Advantage Choice (PPO</t>
  </si>
  <si>
    <t>3173177526</t>
  </si>
  <si>
    <t>4585101</t>
  </si>
  <si>
    <t>Geoffrey</t>
  </si>
  <si>
    <t>Greenleaf</t>
  </si>
  <si>
    <t>12-21-2020</t>
  </si>
  <si>
    <t>3173243442</t>
  </si>
  <si>
    <t>21172301</t>
  </si>
  <si>
    <t>Greinke</t>
  </si>
  <si>
    <t>3173332145</t>
  </si>
  <si>
    <t>13432851</t>
  </si>
  <si>
    <t>Griffin</t>
  </si>
  <si>
    <t>04-20-2022</t>
  </si>
  <si>
    <t>3173344561</t>
  </si>
  <si>
    <t>19001</t>
  </si>
  <si>
    <t>Twyla</t>
  </si>
  <si>
    <t>Griggs</t>
  </si>
  <si>
    <t>09-02-2020</t>
  </si>
  <si>
    <t>3173177456</t>
  </si>
  <si>
    <t>4618901</t>
  </si>
  <si>
    <t>Sally</t>
  </si>
  <si>
    <t>Grove</t>
  </si>
  <si>
    <t>3173323787</t>
  </si>
  <si>
    <t>4568201</t>
  </si>
  <si>
    <t>Timothy</t>
  </si>
  <si>
    <t>02-05-2021</t>
  </si>
  <si>
    <t>3173286563</t>
  </si>
  <si>
    <t>2656351</t>
  </si>
  <si>
    <t>Grubbs</t>
  </si>
  <si>
    <t>3170711167</t>
  </si>
  <si>
    <t>1912101</t>
  </si>
  <si>
    <t>Rodney</t>
  </si>
  <si>
    <t>Grueneberg</t>
  </si>
  <si>
    <t>04-28-2021</t>
  </si>
  <si>
    <t>3173216308</t>
  </si>
  <si>
    <t>4576989</t>
  </si>
  <si>
    <t>Guinn</t>
  </si>
  <si>
    <t>3224103599</t>
  </si>
  <si>
    <t>23289351</t>
  </si>
  <si>
    <t>WANDA</t>
  </si>
  <si>
    <t>HARTMAN</t>
  </si>
  <si>
    <t>10-12-2022</t>
  </si>
  <si>
    <t>3173243056</t>
  </si>
  <si>
    <t>557101</t>
  </si>
  <si>
    <t>LOYE E</t>
  </si>
  <si>
    <t>HENRIKSON</t>
  </si>
  <si>
    <t>12-30-2020</t>
  </si>
  <si>
    <t>3173207858</t>
  </si>
  <si>
    <t>4569352</t>
  </si>
  <si>
    <t>RICHARD</t>
  </si>
  <si>
    <t>HORN</t>
  </si>
  <si>
    <t>03-04-2021</t>
  </si>
  <si>
    <t>3173207883</t>
  </si>
  <si>
    <t>4568956</t>
  </si>
  <si>
    <t>CINDY</t>
  </si>
  <si>
    <t>3173216850</t>
  </si>
  <si>
    <t>18792401</t>
  </si>
  <si>
    <t>Haas</t>
  </si>
  <si>
    <t>07-18-2022</t>
  </si>
  <si>
    <t>3173163920</t>
  </si>
  <si>
    <t>4524251</t>
  </si>
  <si>
    <t>Dawn</t>
  </si>
  <si>
    <t>Hadley</t>
  </si>
  <si>
    <t>08-11-2021</t>
  </si>
  <si>
    <t>3170711220</t>
  </si>
  <si>
    <t>4578058</t>
  </si>
  <si>
    <t>Glenna</t>
  </si>
  <si>
    <t>Hagelin</t>
  </si>
  <si>
    <t>08-03-2020</t>
  </si>
  <si>
    <t>3173273259</t>
  </si>
  <si>
    <t>11315451</t>
  </si>
  <si>
    <t>Hale</t>
  </si>
  <si>
    <t>03-30-2022</t>
  </si>
  <si>
    <t>3173141815</t>
  </si>
  <si>
    <t>18942651</t>
  </si>
  <si>
    <t>Gregory L</t>
  </si>
  <si>
    <t>Hall</t>
  </si>
  <si>
    <t>3173141890</t>
  </si>
  <si>
    <t>19041251</t>
  </si>
  <si>
    <t>Shelli I</t>
  </si>
  <si>
    <t>3173228983</t>
  </si>
  <si>
    <t>4743651</t>
  </si>
  <si>
    <t>Lela M</t>
  </si>
  <si>
    <t>3173308778</t>
  </si>
  <si>
    <t>9064751</t>
  </si>
  <si>
    <t>3173308780</t>
  </si>
  <si>
    <t>9064701</t>
  </si>
  <si>
    <t>3173149725</t>
  </si>
  <si>
    <t>5918201</t>
  </si>
  <si>
    <t>Eugene</t>
  </si>
  <si>
    <t>Hallouer</t>
  </si>
  <si>
    <t>3173216516</t>
  </si>
  <si>
    <t>3332651</t>
  </si>
  <si>
    <t>Hamblin</t>
  </si>
  <si>
    <t>3173185142</t>
  </si>
  <si>
    <t>2293551</t>
  </si>
  <si>
    <t>Laurie</t>
  </si>
  <si>
    <t>Hampel</t>
  </si>
  <si>
    <t>06-15-2021</t>
  </si>
  <si>
    <t>3173323948</t>
  </si>
  <si>
    <t>101651</t>
  </si>
  <si>
    <t>Herman G</t>
  </si>
  <si>
    <t>Hanley</t>
  </si>
  <si>
    <t>3173286576</t>
  </si>
  <si>
    <t>2654801</t>
  </si>
  <si>
    <t>3173393004</t>
  </si>
  <si>
    <t>1649101</t>
  </si>
  <si>
    <t>Harding</t>
  </si>
  <si>
    <t>10-16-2021</t>
  </si>
  <si>
    <t>03-03-2022</t>
  </si>
  <si>
    <t>3170712114</t>
  </si>
  <si>
    <t>5230051</t>
  </si>
  <si>
    <t>3170712149</t>
  </si>
  <si>
    <t>5230101</t>
  </si>
  <si>
    <t>Lawrence</t>
  </si>
  <si>
    <t>3173057385</t>
  </si>
  <si>
    <t>7261851</t>
  </si>
  <si>
    <t>3173332506</t>
  </si>
  <si>
    <t>8168051</t>
  </si>
  <si>
    <t>11-05-2021</t>
  </si>
  <si>
    <t>3173324351</t>
  </si>
  <si>
    <t>2440201</t>
  </si>
  <si>
    <t>Harkins</t>
  </si>
  <si>
    <t>07-10-2021</t>
  </si>
  <si>
    <t>3173216560</t>
  </si>
  <si>
    <t>3252151</t>
  </si>
  <si>
    <t>Marsha</t>
  </si>
  <si>
    <t>Harman</t>
  </si>
  <si>
    <t>3173308813</t>
  </si>
  <si>
    <t>9026451</t>
  </si>
  <si>
    <t>James M</t>
  </si>
  <si>
    <t>Harper lll</t>
  </si>
  <si>
    <t>3173298271</t>
  </si>
  <si>
    <t>1752151</t>
  </si>
  <si>
    <t>Harrington</t>
  </si>
  <si>
    <t>3778661547</t>
  </si>
  <si>
    <t>23514701</t>
  </si>
  <si>
    <t>3173117463</t>
  </si>
  <si>
    <t>19103151</t>
  </si>
  <si>
    <t>Harrison</t>
  </si>
  <si>
    <t>08-15-2022</t>
  </si>
  <si>
    <t>3173125669</t>
  </si>
  <si>
    <t>4578177</t>
  </si>
  <si>
    <t>01-26-2021</t>
  </si>
  <si>
    <t>3173177001</t>
  </si>
  <si>
    <t>2111701</t>
  </si>
  <si>
    <t>Craig A</t>
  </si>
  <si>
    <t>3701643176</t>
  </si>
  <si>
    <t>22998751</t>
  </si>
  <si>
    <t>3701691401</t>
  </si>
  <si>
    <t>22998851</t>
  </si>
  <si>
    <t>3173207837</t>
  </si>
  <si>
    <t>4568801</t>
  </si>
  <si>
    <t>Haskell</t>
  </si>
  <si>
    <t>3173393508</t>
  </si>
  <si>
    <t>15425701</t>
  </si>
  <si>
    <t>3173150634</t>
  </si>
  <si>
    <t>12644201</t>
  </si>
  <si>
    <t>Sue</t>
  </si>
  <si>
    <t>Hasty</t>
  </si>
  <si>
    <t>04-11-2022</t>
  </si>
  <si>
    <t>3173242952</t>
  </si>
  <si>
    <t>11659251</t>
  </si>
  <si>
    <t>Haverkamp</t>
  </si>
  <si>
    <t>02-17-2022</t>
  </si>
  <si>
    <t>3173273410</t>
  </si>
  <si>
    <t>10720201</t>
  </si>
  <si>
    <t>02-18-2022</t>
  </si>
  <si>
    <t>3173216413</t>
  </si>
  <si>
    <t>8872501</t>
  </si>
  <si>
    <t>Jim</t>
  </si>
  <si>
    <t>Hawkins</t>
  </si>
  <si>
    <t>12-14-2021</t>
  </si>
  <si>
    <t>3173258656</t>
  </si>
  <si>
    <t>2180001</t>
  </si>
  <si>
    <t>Bethany</t>
  </si>
  <si>
    <t>05-15-2022</t>
  </si>
  <si>
    <t>3173324092</t>
  </si>
  <si>
    <t>156151</t>
  </si>
  <si>
    <t>Benjamin</t>
  </si>
  <si>
    <t>Hawks</t>
  </si>
  <si>
    <t>3173228910</t>
  </si>
  <si>
    <t>2840651</t>
  </si>
  <si>
    <t>Hays</t>
  </si>
  <si>
    <t>06-25-2021</t>
  </si>
  <si>
    <t>3173286161</t>
  </si>
  <si>
    <t>17665151</t>
  </si>
  <si>
    <t>Hayward</t>
  </si>
  <si>
    <t>3170711673</t>
  </si>
  <si>
    <t>8402851</t>
  </si>
  <si>
    <t>Curtis</t>
  </si>
  <si>
    <t>Heaton</t>
  </si>
  <si>
    <t>03-02-2022</t>
  </si>
  <si>
    <t>3173393175</t>
  </si>
  <si>
    <t>5150851</t>
  </si>
  <si>
    <t>Hecker</t>
  </si>
  <si>
    <t>3173393225</t>
  </si>
  <si>
    <t>5150901</t>
  </si>
  <si>
    <t xml:space="preserve">Cynthia </t>
  </si>
  <si>
    <t>3168477572</t>
  </si>
  <si>
    <t>11592401</t>
  </si>
  <si>
    <t>Hefferon</t>
  </si>
  <si>
    <t>AARP Medicare Advantage Choice Plan 2 (PPO)</t>
  </si>
  <si>
    <t>3352433282</t>
  </si>
  <si>
    <t>3173057657</t>
  </si>
  <si>
    <t>10507901</t>
  </si>
  <si>
    <t>Janice</t>
  </si>
  <si>
    <t>Heine</t>
  </si>
  <si>
    <t>3173286482</t>
  </si>
  <si>
    <t>5824301</t>
  </si>
  <si>
    <t>Heironimus</t>
  </si>
  <si>
    <t>3173393799</t>
  </si>
  <si>
    <t>18088601</t>
  </si>
  <si>
    <t>Helmers</t>
  </si>
  <si>
    <t>3173393927</t>
  </si>
  <si>
    <t>18088701</t>
  </si>
  <si>
    <t>4064574315</t>
  </si>
  <si>
    <t>24515851</t>
  </si>
  <si>
    <t>3173393764</t>
  </si>
  <si>
    <t>6320301</t>
  </si>
  <si>
    <t>Henrikson</t>
  </si>
  <si>
    <t>3173149955</t>
  </si>
  <si>
    <t>5654051</t>
  </si>
  <si>
    <t>3832622701</t>
  </si>
  <si>
    <t>etna Medicare Premier Plus (PPO)</t>
  </si>
  <si>
    <t>3173344682</t>
  </si>
  <si>
    <t>277151</t>
  </si>
  <si>
    <t>Herman</t>
  </si>
  <si>
    <t>11-30-2020</t>
  </si>
  <si>
    <t>3173057404</t>
  </si>
  <si>
    <t>7147301</t>
  </si>
  <si>
    <t>Herr</t>
  </si>
  <si>
    <t>11-18-2021</t>
  </si>
  <si>
    <t>3173393523</t>
  </si>
  <si>
    <t>15488901</t>
  </si>
  <si>
    <t>Pamela L</t>
  </si>
  <si>
    <t>Hess</t>
  </si>
  <si>
    <t>3173393582</t>
  </si>
  <si>
    <t>15489101</t>
  </si>
  <si>
    <t>Richard H</t>
  </si>
  <si>
    <t>3173273172</t>
  </si>
  <si>
    <t>8580451</t>
  </si>
  <si>
    <t>Heule</t>
  </si>
  <si>
    <t>3173332063</t>
  </si>
  <si>
    <t>2890901</t>
  </si>
  <si>
    <t>Higgins</t>
  </si>
  <si>
    <t>3173344862</t>
  </si>
  <si>
    <t>4577702</t>
  </si>
  <si>
    <t>07-22-2020</t>
  </si>
  <si>
    <t>3173259120</t>
  </si>
  <si>
    <t>7442001</t>
  </si>
  <si>
    <t>Robert P</t>
  </si>
  <si>
    <t>Hiler</t>
  </si>
  <si>
    <t>3173332622</t>
  </si>
  <si>
    <t>1200801</t>
  </si>
  <si>
    <t>Hill</t>
  </si>
  <si>
    <t>03-15-2021</t>
  </si>
  <si>
    <t>3173150626</t>
  </si>
  <si>
    <t>12689351</t>
  </si>
  <si>
    <t>Danny G</t>
  </si>
  <si>
    <t>Hinsley</t>
  </si>
  <si>
    <t>3173207907</t>
  </si>
  <si>
    <t>4568955</t>
  </si>
  <si>
    <t>Hobson</t>
  </si>
  <si>
    <t>3202843515</t>
  </si>
  <si>
    <t>22894951</t>
  </si>
  <si>
    <t>Hocking</t>
  </si>
  <si>
    <t>3173184883</t>
  </si>
  <si>
    <t>6194951</t>
  </si>
  <si>
    <t>Darla</t>
  </si>
  <si>
    <t>Hodgson</t>
  </si>
  <si>
    <t>3173184921</t>
  </si>
  <si>
    <t>6194801</t>
  </si>
  <si>
    <t>Rand</t>
  </si>
  <si>
    <t>3173057664</t>
  </si>
  <si>
    <t>10349751</t>
  </si>
  <si>
    <t>Mary J</t>
  </si>
  <si>
    <t>Hoedl</t>
  </si>
  <si>
    <t>3173057792</t>
  </si>
  <si>
    <t>10349601</t>
  </si>
  <si>
    <t>3173080861</t>
  </si>
  <si>
    <t>776351</t>
  </si>
  <si>
    <t>Hoffman</t>
  </si>
  <si>
    <t>3173185045</t>
  </si>
  <si>
    <t>10898951</t>
  </si>
  <si>
    <t>Johnna</t>
  </si>
  <si>
    <t>Hogenkamp</t>
  </si>
  <si>
    <t>03-09-2022</t>
  </si>
  <si>
    <t>3173298446</t>
  </si>
  <si>
    <t>1704951</t>
  </si>
  <si>
    <t>Hohman</t>
  </si>
  <si>
    <t>04-19-2021</t>
  </si>
  <si>
    <t>3173207835</t>
  </si>
  <si>
    <t>4569053</t>
  </si>
  <si>
    <t>Holdeman</t>
  </si>
  <si>
    <t>3173298532</t>
  </si>
  <si>
    <t>1682801</t>
  </si>
  <si>
    <t>Holder</t>
  </si>
  <si>
    <t>3170711179</t>
  </si>
  <si>
    <t>1987001</t>
  </si>
  <si>
    <t>Holmes</t>
  </si>
  <si>
    <t>3173163823</t>
  </si>
  <si>
    <t>3144301</t>
  </si>
  <si>
    <t>3173116810</t>
  </si>
  <si>
    <t>4583821</t>
  </si>
  <si>
    <t>JohnElla</t>
  </si>
  <si>
    <t>Holmes Reece</t>
  </si>
  <si>
    <t>3173344921</t>
  </si>
  <si>
    <t>20570951</t>
  </si>
  <si>
    <t>Holt</t>
  </si>
  <si>
    <t>3173163870</t>
  </si>
  <si>
    <t>3162801</t>
  </si>
  <si>
    <t>Gerard</t>
  </si>
  <si>
    <t>Holterman</t>
  </si>
  <si>
    <t>3173207825</t>
  </si>
  <si>
    <t>4569251</t>
  </si>
  <si>
    <t>Holtz</t>
  </si>
  <si>
    <t>03-11-2021</t>
  </si>
  <si>
    <t>3173216328</t>
  </si>
  <si>
    <t>4573652</t>
  </si>
  <si>
    <t>Martha</t>
  </si>
  <si>
    <t>Honeyfield</t>
  </si>
  <si>
    <t>06-09-2020</t>
  </si>
  <si>
    <t>3173125711</t>
  </si>
  <si>
    <t>17101501</t>
  </si>
  <si>
    <t>Chris A</t>
  </si>
  <si>
    <t>Hopkins</t>
  </si>
  <si>
    <t>3173273675</t>
  </si>
  <si>
    <t>17351001</t>
  </si>
  <si>
    <t>Frederick  C</t>
  </si>
  <si>
    <t>3173273741</t>
  </si>
  <si>
    <t>17350801</t>
  </si>
  <si>
    <t>3173125983</t>
  </si>
  <si>
    <t>19530301</t>
  </si>
  <si>
    <t>Hornbacher</t>
  </si>
  <si>
    <t>3173149772</t>
  </si>
  <si>
    <t>5884451</t>
  </si>
  <si>
    <t>Alisa</t>
  </si>
  <si>
    <t>09-30-2021</t>
  </si>
  <si>
    <t>3173142092</t>
  </si>
  <si>
    <t>20835851</t>
  </si>
  <si>
    <t>Houge</t>
  </si>
  <si>
    <t>08-23-2022</t>
  </si>
  <si>
    <t>3173259161</t>
  </si>
  <si>
    <t>7415501</t>
  </si>
  <si>
    <t>House</t>
  </si>
  <si>
    <t>3502582163</t>
  </si>
  <si>
    <t>22446151</t>
  </si>
  <si>
    <t>Jeanetta</t>
  </si>
  <si>
    <t>3170711099</t>
  </si>
  <si>
    <t>1913101</t>
  </si>
  <si>
    <t>Hubert</t>
  </si>
  <si>
    <t>08-02-2021</t>
  </si>
  <si>
    <t>3173141161</t>
  </si>
  <si>
    <t>13944601</t>
  </si>
  <si>
    <t>3173150627</t>
  </si>
  <si>
    <t>12678001</t>
  </si>
  <si>
    <t>Geneva S</t>
  </si>
  <si>
    <t>Hudson</t>
  </si>
  <si>
    <t>04-26-2022</t>
  </si>
  <si>
    <t>3173150722</t>
  </si>
  <si>
    <t>12678101</t>
  </si>
  <si>
    <t>Hershal C</t>
  </si>
  <si>
    <t>3173286432</t>
  </si>
  <si>
    <t>5698301</t>
  </si>
  <si>
    <t>Huey</t>
  </si>
  <si>
    <t>10-29-2021</t>
  </si>
  <si>
    <t>10-21-2021</t>
  </si>
  <si>
    <t>No cancellation reason given on original contact record (flat file)</t>
  </si>
  <si>
    <t>3173344899</t>
  </si>
  <si>
    <t>4577651</t>
  </si>
  <si>
    <t>Hughes</t>
  </si>
  <si>
    <t>06-23-2020</t>
  </si>
  <si>
    <t>3173344691</t>
  </si>
  <si>
    <t>278401</t>
  </si>
  <si>
    <t>Hughes-Goodson</t>
  </si>
  <si>
    <t>3173323798</t>
  </si>
  <si>
    <t>4568351</t>
  </si>
  <si>
    <t>Jane</t>
  </si>
  <si>
    <t>Hulett</t>
  </si>
  <si>
    <t>3173125197</t>
  </si>
  <si>
    <t>7767251</t>
  </si>
  <si>
    <t>Hull</t>
  </si>
  <si>
    <t>01-06-2022</t>
  </si>
  <si>
    <t>3173229164</t>
  </si>
  <si>
    <t>7855401</t>
  </si>
  <si>
    <t>12-03-2021</t>
  </si>
  <si>
    <t>3173177221</t>
  </si>
  <si>
    <t>1496501</t>
  </si>
  <si>
    <t>Hults</t>
  </si>
  <si>
    <t>04-09-2021</t>
  </si>
  <si>
    <t>3173392985</t>
  </si>
  <si>
    <t>1651101</t>
  </si>
  <si>
    <t>4248037417</t>
  </si>
  <si>
    <t>25317401</t>
  </si>
  <si>
    <t>3170711651</t>
  </si>
  <si>
    <t>8369301</t>
  </si>
  <si>
    <t>Hunt</t>
  </si>
  <si>
    <t>3173150053</t>
  </si>
  <si>
    <t>11927601</t>
  </si>
  <si>
    <t>3173258807</t>
  </si>
  <si>
    <t>4578413</t>
  </si>
  <si>
    <t>11-03-2020</t>
  </si>
  <si>
    <t>3166978438</t>
  </si>
  <si>
    <t>4566701</t>
  </si>
  <si>
    <t>Elite PPO</t>
  </si>
  <si>
    <t>02-17-2020</t>
  </si>
  <si>
    <t>03-01-2020</t>
  </si>
  <si>
    <t>10-09-2022</t>
  </si>
  <si>
    <t>3173323697</t>
  </si>
  <si>
    <t>01-20-2021</t>
  </si>
  <si>
    <t>3173323814</t>
  </si>
  <si>
    <t>4557601</t>
  </si>
  <si>
    <t>Alison</t>
  </si>
  <si>
    <t>Hunter</t>
  </si>
  <si>
    <t>07-14-2020</t>
  </si>
  <si>
    <t>3173207877</t>
  </si>
  <si>
    <t>4569056</t>
  </si>
  <si>
    <t>Teresa</t>
  </si>
  <si>
    <t>Hurt</t>
  </si>
  <si>
    <t>3173298520</t>
  </si>
  <si>
    <t>1710151</t>
  </si>
  <si>
    <t>Terri</t>
  </si>
  <si>
    <t>Hutton</t>
  </si>
  <si>
    <t>3173332484</t>
  </si>
  <si>
    <t>8142851</t>
  </si>
  <si>
    <t>Igbineweka</t>
  </si>
  <si>
    <t>11-16-2021</t>
  </si>
  <si>
    <t>3170710924</t>
  </si>
  <si>
    <t>352601</t>
  </si>
  <si>
    <t>John (Jeff)</t>
  </si>
  <si>
    <t>Illgner</t>
  </si>
  <si>
    <t>12-04-2021</t>
  </si>
  <si>
    <t>3173332638</t>
  </si>
  <si>
    <t>1201601</t>
  </si>
  <si>
    <t>03-26-2021</t>
  </si>
  <si>
    <t>3173344675</t>
  </si>
  <si>
    <t>267901</t>
  </si>
  <si>
    <t>Gery</t>
  </si>
  <si>
    <t>3173177441</t>
  </si>
  <si>
    <t>4586055</t>
  </si>
  <si>
    <t>Vicki</t>
  </si>
  <si>
    <t>Irey</t>
  </si>
  <si>
    <t>3173057809</t>
  </si>
  <si>
    <t>10508001</t>
  </si>
  <si>
    <t>Ising</t>
  </si>
  <si>
    <t>01-28-2022</t>
  </si>
  <si>
    <t>3173393187</t>
  </si>
  <si>
    <t>5198101</t>
  </si>
  <si>
    <t>John J</t>
  </si>
  <si>
    <t>Ising Jr</t>
  </si>
  <si>
    <t>01-17-2022</t>
  </si>
  <si>
    <t>3173258848</t>
  </si>
  <si>
    <t>4578403</t>
  </si>
  <si>
    <t>Eunice</t>
  </si>
  <si>
    <t>Jacques</t>
  </si>
  <si>
    <t>07-09-2020</t>
  </si>
  <si>
    <t>3376712011</t>
  </si>
  <si>
    <t>10858751</t>
  </si>
  <si>
    <t>Jaeschke</t>
  </si>
  <si>
    <t>3173309204</t>
  </si>
  <si>
    <t>10195501</t>
  </si>
  <si>
    <t>3173243503</t>
  </si>
  <si>
    <t>21074151</t>
  </si>
  <si>
    <t>Jann</t>
  </si>
  <si>
    <t>09-06-2022</t>
  </si>
  <si>
    <t>09-02-2022</t>
  </si>
  <si>
    <t>3173208163</t>
  </si>
  <si>
    <t>15159451</t>
  </si>
  <si>
    <t>Jansen</t>
  </si>
  <si>
    <t>07-15-2022</t>
  </si>
  <si>
    <t>3173286742</t>
  </si>
  <si>
    <t>16775931</t>
  </si>
  <si>
    <t>3173286658</t>
  </si>
  <si>
    <t>2586901</t>
  </si>
  <si>
    <t>Joyce D</t>
  </si>
  <si>
    <t>Jenkins</t>
  </si>
  <si>
    <t>3170711223</t>
  </si>
  <si>
    <t>4578039</t>
  </si>
  <si>
    <t>Jon</t>
  </si>
  <si>
    <t>Jessen</t>
  </si>
  <si>
    <t>01-25-2021</t>
  </si>
  <si>
    <t>3170710923</t>
  </si>
  <si>
    <t>406501</t>
  </si>
  <si>
    <t>Sharon Elaine</t>
  </si>
  <si>
    <t>Johns</t>
  </si>
  <si>
    <t>01-08-2021</t>
  </si>
  <si>
    <t>3173149762</t>
  </si>
  <si>
    <t>6039151</t>
  </si>
  <si>
    <t>Johnson</t>
  </si>
  <si>
    <t>3173207898</t>
  </si>
  <si>
    <t>4571309</t>
  </si>
  <si>
    <t>3173228880</t>
  </si>
  <si>
    <t>2842351</t>
  </si>
  <si>
    <t>07-23-2021</t>
  </si>
  <si>
    <t>3173242929</t>
  </si>
  <si>
    <t>11540801</t>
  </si>
  <si>
    <t>3173242987</t>
  </si>
  <si>
    <t>11540851</t>
  </si>
  <si>
    <t>3173286164</t>
  </si>
  <si>
    <t>17606301</t>
  </si>
  <si>
    <t>Connie L</t>
  </si>
  <si>
    <t>3173298489</t>
  </si>
  <si>
    <t>1747001</t>
  </si>
  <si>
    <t>Lynn</t>
  </si>
  <si>
    <t>04-22-2021</t>
  </si>
  <si>
    <t>3173216561</t>
  </si>
  <si>
    <t>3323901</t>
  </si>
  <si>
    <t>Johnston</t>
  </si>
  <si>
    <t>3251560202</t>
  </si>
  <si>
    <t>17548501</t>
  </si>
  <si>
    <t>Lesa</t>
  </si>
  <si>
    <t>Jones</t>
  </si>
  <si>
    <t>10-14-2022</t>
  </si>
  <si>
    <t>3173163941</t>
  </si>
  <si>
    <t>4520551</t>
  </si>
  <si>
    <t>Deborah K</t>
  </si>
  <si>
    <t>3173258934</t>
  </si>
  <si>
    <t>5445251</t>
  </si>
  <si>
    <t>3173286199</t>
  </si>
  <si>
    <t>3580601</t>
  </si>
  <si>
    <t>Anita L</t>
  </si>
  <si>
    <t>3173286305</t>
  </si>
  <si>
    <t>3572651</t>
  </si>
  <si>
    <t>3173298267</t>
  </si>
  <si>
    <t>1808601</t>
  </si>
  <si>
    <t>Jack</t>
  </si>
  <si>
    <t>08-06-2021</t>
  </si>
  <si>
    <t>3173393010</t>
  </si>
  <si>
    <t>1651901</t>
  </si>
  <si>
    <t>Sondra</t>
  </si>
  <si>
    <t>04-08-2021</t>
  </si>
  <si>
    <t>3173273382</t>
  </si>
  <si>
    <t>10722551</t>
  </si>
  <si>
    <t>Mark R</t>
  </si>
  <si>
    <t>Jorgenson</t>
  </si>
  <si>
    <t>3173323573</t>
  </si>
  <si>
    <t>4584765</t>
  </si>
  <si>
    <t>Jourdan</t>
  </si>
  <si>
    <t>07-30-2020</t>
  </si>
  <si>
    <t>3774811278</t>
  </si>
  <si>
    <t>23167251</t>
  </si>
  <si>
    <t>3173324043</t>
  </si>
  <si>
    <t>123151</t>
  </si>
  <si>
    <t>Lynne M</t>
  </si>
  <si>
    <t>Kalen</t>
  </si>
  <si>
    <t>10-30-2020</t>
  </si>
  <si>
    <t>3173150110</t>
  </si>
  <si>
    <t>7140351</t>
  </si>
  <si>
    <t>Kalinay</t>
  </si>
  <si>
    <t>3173324466</t>
  </si>
  <si>
    <t>12395051</t>
  </si>
  <si>
    <t>Daniel</t>
  </si>
  <si>
    <t>Kallenberger</t>
  </si>
  <si>
    <t>3173323927</t>
  </si>
  <si>
    <t>4577291</t>
  </si>
  <si>
    <t>Kathy</t>
  </si>
  <si>
    <t>Kaminski</t>
  </si>
  <si>
    <t>3173142017</t>
  </si>
  <si>
    <t>4933001</t>
  </si>
  <si>
    <t>Kautz</t>
  </si>
  <si>
    <t>3173229117</t>
  </si>
  <si>
    <t>4755151</t>
  </si>
  <si>
    <t>3173273263</t>
  </si>
  <si>
    <t>11335251</t>
  </si>
  <si>
    <t>Keane</t>
  </si>
  <si>
    <t>3173141648</t>
  </si>
  <si>
    <t>16401351</t>
  </si>
  <si>
    <t>Michael A</t>
  </si>
  <si>
    <t>Keefer</t>
  </si>
  <si>
    <t>08-09-2022</t>
  </si>
  <si>
    <t>3173125445</t>
  </si>
  <si>
    <t>7494601</t>
  </si>
  <si>
    <t>Charlotte</t>
  </si>
  <si>
    <t>Keith</t>
  </si>
  <si>
    <t>3173141291</t>
  </si>
  <si>
    <t>51101</t>
  </si>
  <si>
    <t>Richard D</t>
  </si>
  <si>
    <t>09-22-2020</t>
  </si>
  <si>
    <t>3173125968</t>
  </si>
  <si>
    <t>15889351</t>
  </si>
  <si>
    <t>Timothy S</t>
  </si>
  <si>
    <t>Kelly</t>
  </si>
  <si>
    <t>3173207834</t>
  </si>
  <si>
    <t>4568709</t>
  </si>
  <si>
    <t>04-16-2021</t>
  </si>
  <si>
    <t>3173393670</t>
  </si>
  <si>
    <t>15419351</t>
  </si>
  <si>
    <t>3173141147</t>
  </si>
  <si>
    <t>13944001</t>
  </si>
  <si>
    <t>Randy J</t>
  </si>
  <si>
    <t>Kietzman</t>
  </si>
  <si>
    <t>3173207670</t>
  </si>
  <si>
    <t>4573201</t>
  </si>
  <si>
    <t>Kinart</t>
  </si>
  <si>
    <t>01-19-2021</t>
  </si>
  <si>
    <t>3173125256</t>
  </si>
  <si>
    <t>7772951</t>
  </si>
  <si>
    <t>Esther K</t>
  </si>
  <si>
    <t>Kinder</t>
  </si>
  <si>
    <t>3192269492</t>
  </si>
  <si>
    <t>3173185459</t>
  </si>
  <si>
    <t>15490801</t>
  </si>
  <si>
    <t>Stephen R</t>
  </si>
  <si>
    <t>King</t>
  </si>
  <si>
    <t>07-19-2022</t>
  </si>
  <si>
    <t>3173393591</t>
  </si>
  <si>
    <t>3170711165</t>
  </si>
  <si>
    <t>1985051</t>
  </si>
  <si>
    <t>3173323689</t>
  </si>
  <si>
    <t>4567104</t>
  </si>
  <si>
    <t>12-26-2020</t>
  </si>
  <si>
    <t>3173323584</t>
  </si>
  <si>
    <t>4584970</t>
  </si>
  <si>
    <t>Kingrey</t>
  </si>
  <si>
    <t>06-26-2020</t>
  </si>
  <si>
    <t>3173126203</t>
  </si>
  <si>
    <t>1399351</t>
  </si>
  <si>
    <t>Kingsley</t>
  </si>
  <si>
    <t>03-24-2021</t>
  </si>
  <si>
    <t>4242246207</t>
  </si>
  <si>
    <t>24623951</t>
  </si>
  <si>
    <t>3173116840</t>
  </si>
  <si>
    <t>6829151</t>
  </si>
  <si>
    <t>3789527404</t>
  </si>
  <si>
    <t>24157451</t>
  </si>
  <si>
    <t>3173253964</t>
  </si>
  <si>
    <t>4418501</t>
  </si>
  <si>
    <t>Janet S</t>
  </si>
  <si>
    <t>Klein</t>
  </si>
  <si>
    <t>3173253978</t>
  </si>
  <si>
    <t>4280401</t>
  </si>
  <si>
    <t>Alan B</t>
  </si>
  <si>
    <t>08-27-2021</t>
  </si>
  <si>
    <t>3173323837</t>
  </si>
  <si>
    <t>4568252</t>
  </si>
  <si>
    <t>01-21-2021</t>
  </si>
  <si>
    <t>3173196047</t>
  </si>
  <si>
    <t>19865151</t>
  </si>
  <si>
    <t>Klemm</t>
  </si>
  <si>
    <t>3173196050</t>
  </si>
  <si>
    <t>19865251</t>
  </si>
  <si>
    <t>3173324333</t>
  </si>
  <si>
    <t>2475801</t>
  </si>
  <si>
    <t>Judith</t>
  </si>
  <si>
    <t>Klingensmith</t>
  </si>
  <si>
    <t>3173273655</t>
  </si>
  <si>
    <t>17238151</t>
  </si>
  <si>
    <t>Kirby</t>
  </si>
  <si>
    <t>Klug</t>
  </si>
  <si>
    <t>3173332373</t>
  </si>
  <si>
    <t>8176551</t>
  </si>
  <si>
    <t>Knoll</t>
  </si>
  <si>
    <t>3173116959</t>
  </si>
  <si>
    <t>6956201</t>
  </si>
  <si>
    <t>John T</t>
  </si>
  <si>
    <t>Koch</t>
  </si>
  <si>
    <t>02-07-2022</t>
  </si>
  <si>
    <t>3173344555</t>
  </si>
  <si>
    <t>18301</t>
  </si>
  <si>
    <t>10-07-2020</t>
  </si>
  <si>
    <t>3173344775</t>
  </si>
  <si>
    <t>291151</t>
  </si>
  <si>
    <t>Theresa</t>
  </si>
  <si>
    <t>3173243537</t>
  </si>
  <si>
    <t>21075151</t>
  </si>
  <si>
    <t>Laura L</t>
  </si>
  <si>
    <t>Koons</t>
  </si>
  <si>
    <t>3173253711</t>
  </si>
  <si>
    <t>965151</t>
  </si>
  <si>
    <t>Kosberg</t>
  </si>
  <si>
    <t>02-18-2021</t>
  </si>
  <si>
    <t>3173323815</t>
  </si>
  <si>
    <t>4568651</t>
  </si>
  <si>
    <t>Kraemer</t>
  </si>
  <si>
    <t>02-09-2021</t>
  </si>
  <si>
    <t>3173344931</t>
  </si>
  <si>
    <t>20617201</t>
  </si>
  <si>
    <t>Kraft</t>
  </si>
  <si>
    <t>3170711642</t>
  </si>
  <si>
    <t>8307851</t>
  </si>
  <si>
    <t>Thomas</t>
  </si>
  <si>
    <t>Krizmanic</t>
  </si>
  <si>
    <t>12-07-2021</t>
  </si>
  <si>
    <t>3173253947</t>
  </si>
  <si>
    <t>4315351</t>
  </si>
  <si>
    <t>Krupco</t>
  </si>
  <si>
    <t>3173057676</t>
  </si>
  <si>
    <t>10354401</t>
  </si>
  <si>
    <t>Phyllis</t>
  </si>
  <si>
    <t>Krupka</t>
  </si>
  <si>
    <t>3173177125</t>
  </si>
  <si>
    <t>2111201</t>
  </si>
  <si>
    <t>Kueck</t>
  </si>
  <si>
    <t>05-05-2021</t>
  </si>
  <si>
    <t>3173207892</t>
  </si>
  <si>
    <t>4569401</t>
  </si>
  <si>
    <t>04-21-2021</t>
  </si>
  <si>
    <t>3173272990</t>
  </si>
  <si>
    <t>3096451</t>
  </si>
  <si>
    <t>4195528486</t>
  </si>
  <si>
    <t>AARP® Medicare Advantage Choice Plan 2 (PPO)</t>
  </si>
  <si>
    <t>3521774956</t>
  </si>
  <si>
    <t>23345701</t>
  </si>
  <si>
    <t>Jerriann</t>
  </si>
  <si>
    <t>Kutny</t>
  </si>
  <si>
    <t>10-26-2022</t>
  </si>
  <si>
    <t>3173184932</t>
  </si>
  <si>
    <t>6164401</t>
  </si>
  <si>
    <t>Istvan G</t>
  </si>
  <si>
    <t>05-13-2022</t>
  </si>
  <si>
    <t>3173259123</t>
  </si>
  <si>
    <t>7388551</t>
  </si>
  <si>
    <t>Carol A</t>
  </si>
  <si>
    <t>Lake</t>
  </si>
  <si>
    <t>3173177156</t>
  </si>
  <si>
    <t>2074101</t>
  </si>
  <si>
    <t>Kristen</t>
  </si>
  <si>
    <t>Landrum</t>
  </si>
  <si>
    <t>3328326072</t>
  </si>
  <si>
    <t>2794101</t>
  </si>
  <si>
    <t>Paul</t>
  </si>
  <si>
    <t>Lane</t>
  </si>
  <si>
    <t>3173323349</t>
  </si>
  <si>
    <t>14271001</t>
  </si>
  <si>
    <t xml:space="preserve">Clint </t>
  </si>
  <si>
    <t>Langstraat</t>
  </si>
  <si>
    <t>3173323374</t>
  </si>
  <si>
    <t>14270901</t>
  </si>
  <si>
    <t>3173258655</t>
  </si>
  <si>
    <t>2266701</t>
  </si>
  <si>
    <t xml:space="preserve">Kim </t>
  </si>
  <si>
    <t>Larsen</t>
  </si>
  <si>
    <t>05-29-2021</t>
  </si>
  <si>
    <t>3333032717</t>
  </si>
  <si>
    <t>15481951</t>
  </si>
  <si>
    <t>Larson</t>
  </si>
  <si>
    <t>3173308682</t>
  </si>
  <si>
    <t>14625901</t>
  </si>
  <si>
    <t>JeanMary</t>
  </si>
  <si>
    <t>Latka</t>
  </si>
  <si>
    <t>3170712209</t>
  </si>
  <si>
    <t>21523701</t>
  </si>
  <si>
    <t>Law</t>
  </si>
  <si>
    <t>09-16-2022</t>
  </si>
  <si>
    <t>3173393742</t>
  </si>
  <si>
    <t>6247401</t>
  </si>
  <si>
    <t>Lawson</t>
  </si>
  <si>
    <t>09-28-2021</t>
  </si>
  <si>
    <t>3173184879</t>
  </si>
  <si>
    <t>6143751</t>
  </si>
  <si>
    <t>Robert E</t>
  </si>
  <si>
    <t>3173216634</t>
  </si>
  <si>
    <t>13177001</t>
  </si>
  <si>
    <t>3173298455</t>
  </si>
  <si>
    <t>1668801</t>
  </si>
  <si>
    <t>05-24-2021</t>
  </si>
  <si>
    <t>3173393017</t>
  </si>
  <si>
    <t>1546501</t>
  </si>
  <si>
    <t>05-11-2021</t>
  </si>
  <si>
    <t>3173393062</t>
  </si>
  <si>
    <t>1610251</t>
  </si>
  <si>
    <t>3173393205</t>
  </si>
  <si>
    <t>5044151</t>
  </si>
  <si>
    <t>Rina</t>
  </si>
  <si>
    <t>3774968328</t>
  </si>
  <si>
    <t>24196001</t>
  </si>
  <si>
    <t>3170711048</t>
  </si>
  <si>
    <t>362401</t>
  </si>
  <si>
    <t>Jerry</t>
  </si>
  <si>
    <t>Lehew</t>
  </si>
  <si>
    <t>12-16-2020</t>
  </si>
  <si>
    <t>3173243055</t>
  </si>
  <si>
    <t>474501</t>
  </si>
  <si>
    <t>Judy</t>
  </si>
  <si>
    <t>3173080865</t>
  </si>
  <si>
    <t>2936401</t>
  </si>
  <si>
    <t>Leon</t>
  </si>
  <si>
    <t>3424093020</t>
  </si>
  <si>
    <t>22682301</t>
  </si>
  <si>
    <t>Leonardelli</t>
  </si>
  <si>
    <t>10-24-2022</t>
  </si>
  <si>
    <t>3424662587</t>
  </si>
  <si>
    <t>22682351</t>
  </si>
  <si>
    <t xml:space="preserve">Connie </t>
  </si>
  <si>
    <t>4195809194</t>
  </si>
  <si>
    <t>24945051</t>
  </si>
  <si>
    <t>3187395614</t>
  </si>
  <si>
    <t>22885501</t>
  </si>
  <si>
    <t>Bradford K</t>
  </si>
  <si>
    <t>Levy</t>
  </si>
  <si>
    <t>3173323667</t>
  </si>
  <si>
    <t>4584954</t>
  </si>
  <si>
    <t>Lewin</t>
  </si>
  <si>
    <t>09-18-2020</t>
  </si>
  <si>
    <t>3170711089</t>
  </si>
  <si>
    <t>1878101</t>
  </si>
  <si>
    <t>Luttra</t>
  </si>
  <si>
    <t>Lewis</t>
  </si>
  <si>
    <t>04-27-2021</t>
  </si>
  <si>
    <t>3170711841</t>
  </si>
  <si>
    <t>12335001</t>
  </si>
  <si>
    <t>Mary D</t>
  </si>
  <si>
    <t>06-28-2022</t>
  </si>
  <si>
    <t>3173207819</t>
  </si>
  <si>
    <t>4569552</t>
  </si>
  <si>
    <t>3173216641</t>
  </si>
  <si>
    <t>13057551</t>
  </si>
  <si>
    <t>04-15-2022</t>
  </si>
  <si>
    <t>3173273434</t>
  </si>
  <si>
    <t>10541351</t>
  </si>
  <si>
    <t>06-02-2022</t>
  </si>
  <si>
    <t>3173298482</t>
  </si>
  <si>
    <t>1709701</t>
  </si>
  <si>
    <t>3173116545</t>
  </si>
  <si>
    <t>6770351</t>
  </si>
  <si>
    <t>Eugene E</t>
  </si>
  <si>
    <t>Lindemoen</t>
  </si>
  <si>
    <t>3173116938</t>
  </si>
  <si>
    <t>6864951</t>
  </si>
  <si>
    <t>Shirley</t>
  </si>
  <si>
    <t>3173125177</t>
  </si>
  <si>
    <t>7724301</t>
  </si>
  <si>
    <t>David K</t>
  </si>
  <si>
    <t>Lingle</t>
  </si>
  <si>
    <t>3173195872</t>
  </si>
  <si>
    <t>9351401</t>
  </si>
  <si>
    <t>Lipira</t>
  </si>
  <si>
    <t>12-17-2021</t>
  </si>
  <si>
    <t>4198973246</t>
  </si>
  <si>
    <t>24950251</t>
  </si>
  <si>
    <t>4199571795</t>
  </si>
  <si>
    <t>24950301</t>
  </si>
  <si>
    <t>3173177229</t>
  </si>
  <si>
    <t>1490301</t>
  </si>
  <si>
    <t>Liston</t>
  </si>
  <si>
    <t>3173393059</t>
  </si>
  <si>
    <t>1581451</t>
  </si>
  <si>
    <t>3173141166</t>
  </si>
  <si>
    <t>13810501</t>
  </si>
  <si>
    <t>Lloyd</t>
  </si>
  <si>
    <t>10-07-2022</t>
  </si>
  <si>
    <t>3173332591</t>
  </si>
  <si>
    <t>1261851</t>
  </si>
  <si>
    <t>Stan W</t>
  </si>
  <si>
    <t>3173177388</t>
  </si>
  <si>
    <t>4083101</t>
  </si>
  <si>
    <t>Rocco</t>
  </si>
  <si>
    <t>Lofaro</t>
  </si>
  <si>
    <t>3173185191</t>
  </si>
  <si>
    <t>2340651</t>
  </si>
  <si>
    <t>Cathy</t>
  </si>
  <si>
    <t>Logston</t>
  </si>
  <si>
    <t>3173125399</t>
  </si>
  <si>
    <t>20186751</t>
  </si>
  <si>
    <t>Lohkamp</t>
  </si>
  <si>
    <t>3173177356</t>
  </si>
  <si>
    <t>4161101</t>
  </si>
  <si>
    <t>Long</t>
  </si>
  <si>
    <t>03-08-2022</t>
  </si>
  <si>
    <t>3173184943</t>
  </si>
  <si>
    <t>6154501</t>
  </si>
  <si>
    <t>Diane E</t>
  </si>
  <si>
    <t>3173323661</t>
  </si>
  <si>
    <t>4584930</t>
  </si>
  <si>
    <t>3173141259</t>
  </si>
  <si>
    <t>13750151</t>
  </si>
  <si>
    <t>3173207665</t>
  </si>
  <si>
    <t>4573109</t>
  </si>
  <si>
    <t>Lowe</t>
  </si>
  <si>
    <t>3173228804</t>
  </si>
  <si>
    <t>724451</t>
  </si>
  <si>
    <t>Luckenbach</t>
  </si>
  <si>
    <t>3173323830</t>
  </si>
  <si>
    <t>4568401</t>
  </si>
  <si>
    <t>Cheryll</t>
  </si>
  <si>
    <t>Lurtz</t>
  </si>
  <si>
    <t>3173150276</t>
  </si>
  <si>
    <t>18395851</t>
  </si>
  <si>
    <t>Deborah A</t>
  </si>
  <si>
    <t>Lynch</t>
  </si>
  <si>
    <t>07-08-2022</t>
  </si>
  <si>
    <t>3173150301</t>
  </si>
  <si>
    <t>18396001</t>
  </si>
  <si>
    <t>David R</t>
  </si>
  <si>
    <t>3173207867</t>
  </si>
  <si>
    <t>4568902</t>
  </si>
  <si>
    <t>3173196289</t>
  </si>
  <si>
    <t>19586851</t>
  </si>
  <si>
    <t>Duane</t>
  </si>
  <si>
    <t>Lynnes</t>
  </si>
  <si>
    <t>3173216891</t>
  </si>
  <si>
    <t>18785601</t>
  </si>
  <si>
    <t>Karla A</t>
  </si>
  <si>
    <t>3173207829</t>
  </si>
  <si>
    <t>4569052</t>
  </si>
  <si>
    <t>MILLER</t>
  </si>
  <si>
    <t>3173216263</t>
  </si>
  <si>
    <t>4576701</t>
  </si>
  <si>
    <t>ROBERT</t>
  </si>
  <si>
    <t>MORGAN</t>
  </si>
  <si>
    <t>3173308672</t>
  </si>
  <si>
    <t>3484401</t>
  </si>
  <si>
    <t>Macdonald</t>
  </si>
  <si>
    <t>07-26-2021</t>
  </si>
  <si>
    <t>3173207897</t>
  </si>
  <si>
    <t>4569051</t>
  </si>
  <si>
    <t>Carla</t>
  </si>
  <si>
    <t>Maerz</t>
  </si>
  <si>
    <t>3173057612</t>
  </si>
  <si>
    <t>4572312</t>
  </si>
  <si>
    <t>Major</t>
  </si>
  <si>
    <t>3173228870</t>
  </si>
  <si>
    <t>2794201</t>
  </si>
  <si>
    <t>Malinowski</t>
  </si>
  <si>
    <t>3173332801</t>
  </si>
  <si>
    <t>21401701</t>
  </si>
  <si>
    <t>Gregory</t>
  </si>
  <si>
    <t>Manning</t>
  </si>
  <si>
    <t>3173298531</t>
  </si>
  <si>
    <t>1746451</t>
  </si>
  <si>
    <t>Manuel Newton</t>
  </si>
  <si>
    <t>05-06-2021</t>
  </si>
  <si>
    <t>3173057696</t>
  </si>
  <si>
    <t>10460401</t>
  </si>
  <si>
    <t>Manus</t>
  </si>
  <si>
    <t>01-31-2022</t>
  </si>
  <si>
    <t>3173177215</t>
  </si>
  <si>
    <t>1520901</t>
  </si>
  <si>
    <t>Marianne</t>
  </si>
  <si>
    <t>Maraffi</t>
  </si>
  <si>
    <t>03-29-2021</t>
  </si>
  <si>
    <t>3173125409</t>
  </si>
  <si>
    <t>20063601</t>
  </si>
  <si>
    <t>Marcum</t>
  </si>
  <si>
    <t>3173332754</t>
  </si>
  <si>
    <t>21265751</t>
  </si>
  <si>
    <t>Bill</t>
  </si>
  <si>
    <t>Markland</t>
  </si>
  <si>
    <t>3173125380</t>
  </si>
  <si>
    <t>20070201</t>
  </si>
  <si>
    <t>08-10-2022</t>
  </si>
  <si>
    <t>3173149801</t>
  </si>
  <si>
    <t>5510801</t>
  </si>
  <si>
    <t>Marland</t>
  </si>
  <si>
    <t>3173177407</t>
  </si>
  <si>
    <t>4148101</t>
  </si>
  <si>
    <t>Bob</t>
  </si>
  <si>
    <t>3173308525</t>
  </si>
  <si>
    <t>3453051</t>
  </si>
  <si>
    <t>Marshall</t>
  </si>
  <si>
    <t>3173286156</t>
  </si>
  <si>
    <t>17558451</t>
  </si>
  <si>
    <t>3173286269</t>
  </si>
  <si>
    <t>17558301</t>
  </si>
  <si>
    <t>3775414683</t>
  </si>
  <si>
    <t>23580751</t>
  </si>
  <si>
    <t>3173228856</t>
  </si>
  <si>
    <t>2822801</t>
  </si>
  <si>
    <t>Marvin</t>
  </si>
  <si>
    <t>3173324365</t>
  </si>
  <si>
    <t>2536751</t>
  </si>
  <si>
    <t>06-16-2021</t>
  </si>
  <si>
    <t>3173392983</t>
  </si>
  <si>
    <t>1564951</t>
  </si>
  <si>
    <t>Masters</t>
  </si>
  <si>
    <t>04-14-2021</t>
  </si>
  <si>
    <t>3173253676</t>
  </si>
  <si>
    <t>979501</t>
  </si>
  <si>
    <t>Vernon L</t>
  </si>
  <si>
    <t>Mathis</t>
  </si>
  <si>
    <t>3173253708</t>
  </si>
  <si>
    <t>976751</t>
  </si>
  <si>
    <t>3173142076</t>
  </si>
  <si>
    <t>4830301</t>
  </si>
  <si>
    <t>Federico</t>
  </si>
  <si>
    <t>Mati</t>
  </si>
  <si>
    <t>3173080833</t>
  </si>
  <si>
    <t>822251</t>
  </si>
  <si>
    <t>Matosky</t>
  </si>
  <si>
    <t>3173298283</t>
  </si>
  <si>
    <t>1844601</t>
  </si>
  <si>
    <t>Mattioli</t>
  </si>
  <si>
    <t>05-21-2021</t>
  </si>
  <si>
    <t>3173149696</t>
  </si>
  <si>
    <t>5920101</t>
  </si>
  <si>
    <t>Lee Ann</t>
  </si>
  <si>
    <t>Mattix</t>
  </si>
  <si>
    <t>3173149702</t>
  </si>
  <si>
    <t>5920351</t>
  </si>
  <si>
    <t xml:space="preserve">Claude </t>
  </si>
  <si>
    <t>3173150222</t>
  </si>
  <si>
    <t>6964951</t>
  </si>
  <si>
    <t>Mattox</t>
  </si>
  <si>
    <t>3173163816</t>
  </si>
  <si>
    <t>3137201</t>
  </si>
  <si>
    <t>Helen</t>
  </si>
  <si>
    <t>3173216439</t>
  </si>
  <si>
    <t>3259501</t>
  </si>
  <si>
    <t>Jonathan B</t>
  </si>
  <si>
    <t>3173323686</t>
  </si>
  <si>
    <t>4568703</t>
  </si>
  <si>
    <t>Randall</t>
  </si>
  <si>
    <t>Mayden</t>
  </si>
  <si>
    <t>3173057359</t>
  </si>
  <si>
    <t>4578768</t>
  </si>
  <si>
    <t>Mayer</t>
  </si>
  <si>
    <t>BCBS</t>
  </si>
  <si>
    <t>3173196545</t>
  </si>
  <si>
    <t>21933651</t>
  </si>
  <si>
    <t>Eve</t>
  </si>
  <si>
    <t>Mayerhofer</t>
  </si>
  <si>
    <t>09-14-2022</t>
  </si>
  <si>
    <t>3173126049</t>
  </si>
  <si>
    <t>19388901</t>
  </si>
  <si>
    <t>Karen S</t>
  </si>
  <si>
    <t>Mays</t>
  </si>
  <si>
    <t>07-28-2022</t>
  </si>
  <si>
    <t>3173177154</t>
  </si>
  <si>
    <t>2090601</t>
  </si>
  <si>
    <t>3173150054</t>
  </si>
  <si>
    <t>12153801</t>
  </si>
  <si>
    <t>Lillus</t>
  </si>
  <si>
    <t>McAllister</t>
  </si>
  <si>
    <t>3173207822</t>
  </si>
  <si>
    <t>4568851</t>
  </si>
  <si>
    <t>McCall</t>
  </si>
  <si>
    <t>3173323358</t>
  </si>
  <si>
    <t>14182001</t>
  </si>
  <si>
    <t>Stuart</t>
  </si>
  <si>
    <t>McCaskill</t>
  </si>
  <si>
    <t>3173195930</t>
  </si>
  <si>
    <t>9365951</t>
  </si>
  <si>
    <t xml:space="preserve">McCaskill </t>
  </si>
  <si>
    <t>3173286499</t>
  </si>
  <si>
    <t>5780451</t>
  </si>
  <si>
    <t>Trena</t>
  </si>
  <si>
    <t>McCracken</t>
  </si>
  <si>
    <t>3170712232</t>
  </si>
  <si>
    <t>21487151</t>
  </si>
  <si>
    <t>Lauren</t>
  </si>
  <si>
    <t>McDonald</t>
  </si>
  <si>
    <t>3173185188</t>
  </si>
  <si>
    <t>2341001</t>
  </si>
  <si>
    <t>Norris</t>
  </si>
  <si>
    <t>McEvers</t>
  </si>
  <si>
    <t>3173286319</t>
  </si>
  <si>
    <t>3563451</t>
  </si>
  <si>
    <t>12-16-2021</t>
  </si>
  <si>
    <t>3173323921</t>
  </si>
  <si>
    <t>4577262</t>
  </si>
  <si>
    <t>McGhee</t>
  </si>
  <si>
    <t>08-04-2020</t>
  </si>
  <si>
    <t>3173228932</t>
  </si>
  <si>
    <t>2737751</t>
  </si>
  <si>
    <t>McGranaghan</t>
  </si>
  <si>
    <t>06-18-2021</t>
  </si>
  <si>
    <t>3360134282</t>
  </si>
  <si>
    <t>22647351</t>
  </si>
  <si>
    <t>McInnis</t>
  </si>
  <si>
    <t>10-19-2022</t>
  </si>
  <si>
    <t>3173117096</t>
  </si>
  <si>
    <t>20936401</t>
  </si>
  <si>
    <t>Don</t>
  </si>
  <si>
    <t>McIntyre</t>
  </si>
  <si>
    <t>3173142109</t>
  </si>
  <si>
    <t>20804101</t>
  </si>
  <si>
    <t>3170711687</t>
  </si>
  <si>
    <t>8270601</t>
  </si>
  <si>
    <t>McKarnin</t>
  </si>
  <si>
    <t>02-24-2022</t>
  </si>
  <si>
    <t>3173117283</t>
  </si>
  <si>
    <t>8615351</t>
  </si>
  <si>
    <t>3173150605</t>
  </si>
  <si>
    <t>12689801</t>
  </si>
  <si>
    <t>Tim</t>
  </si>
  <si>
    <t>McNamara</t>
  </si>
  <si>
    <t>3173393808</t>
  </si>
  <si>
    <t>17877551</t>
  </si>
  <si>
    <t>Anna</t>
  </si>
  <si>
    <t>McNett</t>
  </si>
  <si>
    <t>3751982632</t>
  </si>
  <si>
    <t>20426152</t>
  </si>
  <si>
    <t>3173286284</t>
  </si>
  <si>
    <t>17543301</t>
  </si>
  <si>
    <t>McRoberts</t>
  </si>
  <si>
    <t>3173150056</t>
  </si>
  <si>
    <t>11939401</t>
  </si>
  <si>
    <t>Megee</t>
  </si>
  <si>
    <t>07-13-2022</t>
  </si>
  <si>
    <t>3173216683</t>
  </si>
  <si>
    <t>13005201</t>
  </si>
  <si>
    <t>3173149781</t>
  </si>
  <si>
    <t>6039251</t>
  </si>
  <si>
    <t>Meisel</t>
  </si>
  <si>
    <t>01-29-2021</t>
  </si>
  <si>
    <t>3173207838</t>
  </si>
  <si>
    <t>4569201</t>
  </si>
  <si>
    <t>Fred</t>
  </si>
  <si>
    <t>3173323343</t>
  </si>
  <si>
    <t>14324751</t>
  </si>
  <si>
    <t>Meli</t>
  </si>
  <si>
    <t>04-25-2022</t>
  </si>
  <si>
    <t>3173195858</t>
  </si>
  <si>
    <t>9373651</t>
  </si>
  <si>
    <t>Sara</t>
  </si>
  <si>
    <t>Melling</t>
  </si>
  <si>
    <t>3170711636</t>
  </si>
  <si>
    <t>8352751</t>
  </si>
  <si>
    <t>Melton</t>
  </si>
  <si>
    <t>3170711653</t>
  </si>
  <si>
    <t>8352701</t>
  </si>
  <si>
    <t>Cheryl L</t>
  </si>
  <si>
    <t>3173125246</t>
  </si>
  <si>
    <t>7806151</t>
  </si>
  <si>
    <t>Mendez</t>
  </si>
  <si>
    <t>11-20-2021</t>
  </si>
  <si>
    <t>3828694419</t>
  </si>
  <si>
    <t>13289551</t>
  </si>
  <si>
    <t>3173228728</t>
  </si>
  <si>
    <t>735401</t>
  </si>
  <si>
    <t>Samuel</t>
  </si>
  <si>
    <t>02-25-2021</t>
  </si>
  <si>
    <t>3173057445</t>
  </si>
  <si>
    <t>7281951</t>
  </si>
  <si>
    <t>Salvatore J</t>
  </si>
  <si>
    <t>Mentesana</t>
  </si>
  <si>
    <t>3173149768</t>
  </si>
  <si>
    <t>5936501</t>
  </si>
  <si>
    <t>4250337906</t>
  </si>
  <si>
    <t>22884001</t>
  </si>
  <si>
    <t>3173323591</t>
  </si>
  <si>
    <t>4584865</t>
  </si>
  <si>
    <t>Meredith</t>
  </si>
  <si>
    <t>08-28-2020</t>
  </si>
  <si>
    <t>3173116741</t>
  </si>
  <si>
    <t>4583401</t>
  </si>
  <si>
    <t>Merlotti</t>
  </si>
  <si>
    <t>06-16-2020</t>
  </si>
  <si>
    <t>3173393337</t>
  </si>
  <si>
    <t>4578248</t>
  </si>
  <si>
    <t>3170711556</t>
  </si>
  <si>
    <t>99001</t>
  </si>
  <si>
    <t>Roxanne</t>
  </si>
  <si>
    <t>Mettenbrink</t>
  </si>
  <si>
    <t>3173228976</t>
  </si>
  <si>
    <t>4745351</t>
  </si>
  <si>
    <t>Meyer</t>
  </si>
  <si>
    <t>3173229219</t>
  </si>
  <si>
    <t>8022001</t>
  </si>
  <si>
    <t>Gary L</t>
  </si>
  <si>
    <t>Meyers</t>
  </si>
  <si>
    <t>3173258822</t>
  </si>
  <si>
    <t>4578374</t>
  </si>
  <si>
    <t>Michalski</t>
  </si>
  <si>
    <t>11-02-2020</t>
  </si>
  <si>
    <t>3173258878</t>
  </si>
  <si>
    <t>4578576</t>
  </si>
  <si>
    <t>3170711563</t>
  </si>
  <si>
    <t>63151</t>
  </si>
  <si>
    <t>Annette</t>
  </si>
  <si>
    <t>Milla</t>
  </si>
  <si>
    <t>3173309048</t>
  </si>
  <si>
    <t>10273651</t>
  </si>
  <si>
    <t>3170711576</t>
  </si>
  <si>
    <t>87101</t>
  </si>
  <si>
    <t>Lesa M</t>
  </si>
  <si>
    <t>Miller</t>
  </si>
  <si>
    <t>3173150282</t>
  </si>
  <si>
    <t>18395301</t>
  </si>
  <si>
    <t>Carleen</t>
  </si>
  <si>
    <t>3173150290</t>
  </si>
  <si>
    <t>18395201</t>
  </si>
  <si>
    <t>3173164111</t>
  </si>
  <si>
    <t>21790351</t>
  </si>
  <si>
    <t>09-12-2022</t>
  </si>
  <si>
    <t>3173177137</t>
  </si>
  <si>
    <t>2074801</t>
  </si>
  <si>
    <t>3173216276</t>
  </si>
  <si>
    <t>4576951</t>
  </si>
  <si>
    <t>Jolene</t>
  </si>
  <si>
    <t>07-29-2020</t>
  </si>
  <si>
    <t>3173258665</t>
  </si>
  <si>
    <t>2245501</t>
  </si>
  <si>
    <t>3173259315</t>
  </si>
  <si>
    <t>22674251</t>
  </si>
  <si>
    <t>Desiree</t>
  </si>
  <si>
    <t>3173308509</t>
  </si>
  <si>
    <t>3369651</t>
  </si>
  <si>
    <t>Roy</t>
  </si>
  <si>
    <t>3173324053</t>
  </si>
  <si>
    <t>119902</t>
  </si>
  <si>
    <t>Rhonda</t>
  </si>
  <si>
    <t>10-20-2020</t>
  </si>
  <si>
    <t>3173324338</t>
  </si>
  <si>
    <t>2461051</t>
  </si>
  <si>
    <t>3265803409</t>
  </si>
  <si>
    <t>8580651</t>
  </si>
  <si>
    <t>Kari</t>
  </si>
  <si>
    <t>3265803422</t>
  </si>
  <si>
    <t>8580551</t>
  </si>
  <si>
    <t>3173207848</t>
  </si>
  <si>
    <t>4569302</t>
  </si>
  <si>
    <t>Millikan</t>
  </si>
  <si>
    <t>01-18-2021</t>
  </si>
  <si>
    <t>3173116798</t>
  </si>
  <si>
    <t>4583822</t>
  </si>
  <si>
    <t xml:space="preserve"> Lee</t>
  </si>
  <si>
    <t>Mills</t>
  </si>
  <si>
    <t>02-21-2020</t>
  </si>
  <si>
    <t>04-01-2020</t>
  </si>
  <si>
    <t>3173216857</t>
  </si>
  <si>
    <t>18735651</t>
  </si>
  <si>
    <t>3173149868</t>
  </si>
  <si>
    <t>5655051</t>
  </si>
  <si>
    <t>Paul B</t>
  </si>
  <si>
    <t>Mingucci</t>
  </si>
  <si>
    <t>3173258902</t>
  </si>
  <si>
    <t>5446801</t>
  </si>
  <si>
    <t>Katherine</t>
  </si>
  <si>
    <t>3813394356</t>
  </si>
  <si>
    <t>24472301</t>
  </si>
  <si>
    <t>Eva</t>
  </si>
  <si>
    <t>Mitchell</t>
  </si>
  <si>
    <t>450 - Cancelled</t>
  </si>
  <si>
    <t>3173273480</t>
  </si>
  <si>
    <t>16779862</t>
  </si>
  <si>
    <t>12-10-2020</t>
  </si>
  <si>
    <t>3173324105</t>
  </si>
  <si>
    <t>116101</t>
  </si>
  <si>
    <t>Deb</t>
  </si>
  <si>
    <t>3173116815</t>
  </si>
  <si>
    <t>4582651</t>
  </si>
  <si>
    <t>Mize</t>
  </si>
  <si>
    <t>09-09-2020</t>
  </si>
  <si>
    <t>3173185082</t>
  </si>
  <si>
    <t>10899201</t>
  </si>
  <si>
    <t>02-08-2022</t>
  </si>
  <si>
    <t>3173207683</t>
  </si>
  <si>
    <t>4572953</t>
  </si>
  <si>
    <t>3173273207</t>
  </si>
  <si>
    <t>11317451</t>
  </si>
  <si>
    <t>3173150089</t>
  </si>
  <si>
    <t>7141051</t>
  </si>
  <si>
    <t>Montgomery</t>
  </si>
  <si>
    <t>3170710919</t>
  </si>
  <si>
    <t>400051</t>
  </si>
  <si>
    <t xml:space="preserve">William </t>
  </si>
  <si>
    <t>Montgomery Jr.</t>
  </si>
  <si>
    <t>01-28-2021</t>
  </si>
  <si>
    <t>3173207659</t>
  </si>
  <si>
    <t>4572767</t>
  </si>
  <si>
    <t>Monty</t>
  </si>
  <si>
    <t>03-03-2021</t>
  </si>
  <si>
    <t>3173185374</t>
  </si>
  <si>
    <t>12774701</t>
  </si>
  <si>
    <t>Moor</t>
  </si>
  <si>
    <t>3170710931</t>
  </si>
  <si>
    <t>409001</t>
  </si>
  <si>
    <t>Victoria C</t>
  </si>
  <si>
    <t>Moore</t>
  </si>
  <si>
    <t>12-05-2020</t>
  </si>
  <si>
    <t>3170711474</t>
  </si>
  <si>
    <t>95651</t>
  </si>
  <si>
    <t>Suzanne</t>
  </si>
  <si>
    <t>3173258764</t>
  </si>
  <si>
    <t>2233851</t>
  </si>
  <si>
    <t>3173309197</t>
  </si>
  <si>
    <t>10202001</t>
  </si>
  <si>
    <t>3173324447</t>
  </si>
  <si>
    <t>12389201</t>
  </si>
  <si>
    <t>3173177272</t>
  </si>
  <si>
    <t>4182051</t>
  </si>
  <si>
    <t>Morales</t>
  </si>
  <si>
    <t>09-07-2021</t>
  </si>
  <si>
    <t>3173057631</t>
  </si>
  <si>
    <t>4571465</t>
  </si>
  <si>
    <t>Morasch</t>
  </si>
  <si>
    <t>08-19-2020</t>
  </si>
  <si>
    <t>3170711470</t>
  </si>
  <si>
    <t>76701</t>
  </si>
  <si>
    <t>Gayla</t>
  </si>
  <si>
    <t>Morford</t>
  </si>
  <si>
    <t>3170711605</t>
  </si>
  <si>
    <t>77001</t>
  </si>
  <si>
    <t>07-02-2020</t>
  </si>
  <si>
    <t>3173125708</t>
  </si>
  <si>
    <t>16932801</t>
  </si>
  <si>
    <t>Morgan</t>
  </si>
  <si>
    <t>3173149623</t>
  </si>
  <si>
    <t>6015751</t>
  </si>
  <si>
    <t>Janette</t>
  </si>
  <si>
    <t>3173207828</t>
  </si>
  <si>
    <t>4569551</t>
  </si>
  <si>
    <t>Penny</t>
  </si>
  <si>
    <t>Mowrey</t>
  </si>
  <si>
    <t>04-13-2021</t>
  </si>
  <si>
    <t>3173332021</t>
  </si>
  <si>
    <t>2960701</t>
  </si>
  <si>
    <t>Matthew</t>
  </si>
  <si>
    <t>Murphy</t>
  </si>
  <si>
    <t>3173323318</t>
  </si>
  <si>
    <t>14181851</t>
  </si>
  <si>
    <t>Patrick A</t>
  </si>
  <si>
    <t>Murry</t>
  </si>
  <si>
    <t>3173229069</t>
  </si>
  <si>
    <t>4781051</t>
  </si>
  <si>
    <t>Nachman</t>
  </si>
  <si>
    <t>3173298272</t>
  </si>
  <si>
    <t>1751451</t>
  </si>
  <si>
    <t>Nadolski</t>
  </si>
  <si>
    <t>05-04-2021</t>
  </si>
  <si>
    <t>3173228889</t>
  </si>
  <si>
    <t>2843851</t>
  </si>
  <si>
    <t>Karren</t>
  </si>
  <si>
    <t>Neblock</t>
  </si>
  <si>
    <t>03-30-2021</t>
  </si>
  <si>
    <t>3173258783</t>
  </si>
  <si>
    <t>2186101</t>
  </si>
  <si>
    <t>Neubrander</t>
  </si>
  <si>
    <t>3173323646</t>
  </si>
  <si>
    <t>4583840</t>
  </si>
  <si>
    <t>Nice</t>
  </si>
  <si>
    <t>3173286296</t>
  </si>
  <si>
    <t>17608001</t>
  </si>
  <si>
    <t>Suzanne E</t>
  </si>
  <si>
    <t>Nichols</t>
  </si>
  <si>
    <t>3173163905</t>
  </si>
  <si>
    <t>4524301</t>
  </si>
  <si>
    <t>3173163956</t>
  </si>
  <si>
    <t>4524551</t>
  </si>
  <si>
    <t>3173323180</t>
  </si>
  <si>
    <t>3640851</t>
  </si>
  <si>
    <t>3173323587</t>
  </si>
  <si>
    <t>4584851</t>
  </si>
  <si>
    <t>Noblett</t>
  </si>
  <si>
    <t>3948943480</t>
  </si>
  <si>
    <t>24781501</t>
  </si>
  <si>
    <t>3948753064</t>
  </si>
  <si>
    <t>24742151</t>
  </si>
  <si>
    <t>3173298320</t>
  </si>
  <si>
    <t>1752101</t>
  </si>
  <si>
    <t>Noonan</t>
  </si>
  <si>
    <t>07-15-2021</t>
  </si>
  <si>
    <t>3173393762</t>
  </si>
  <si>
    <t>6342551</t>
  </si>
  <si>
    <t>Donnie R</t>
  </si>
  <si>
    <t>3173142095</t>
  </si>
  <si>
    <t>20755701</t>
  </si>
  <si>
    <t>Nota</t>
  </si>
  <si>
    <t>09-28-2022</t>
  </si>
  <si>
    <t>3173080752</t>
  </si>
  <si>
    <t>805751</t>
  </si>
  <si>
    <t>Numon</t>
  </si>
  <si>
    <t>3173142166</t>
  </si>
  <si>
    <t>20700901</t>
  </si>
  <si>
    <t>3173117067</t>
  </si>
  <si>
    <t>21055901</t>
  </si>
  <si>
    <t>Rosanne</t>
  </si>
  <si>
    <t>3173332507</t>
  </si>
  <si>
    <t>8195201</t>
  </si>
  <si>
    <t>O'Brien</t>
  </si>
  <si>
    <t>3173272972</t>
  </si>
  <si>
    <t>2983851</t>
  </si>
  <si>
    <t>Lissa</t>
  </si>
  <si>
    <t>O'Donnell</t>
  </si>
  <si>
    <t>3173273013</t>
  </si>
  <si>
    <t>3015001</t>
  </si>
  <si>
    <t>3173323660</t>
  </si>
  <si>
    <t>4585057</t>
  </si>
  <si>
    <t>Oades</t>
  </si>
  <si>
    <t>3173272939</t>
  </si>
  <si>
    <t>3002951</t>
  </si>
  <si>
    <t>Kim R</t>
  </si>
  <si>
    <t>Ohmer</t>
  </si>
  <si>
    <t>10-15-2021</t>
  </si>
  <si>
    <t>3173272954</t>
  </si>
  <si>
    <t>3003051</t>
  </si>
  <si>
    <t>Kathy L</t>
  </si>
  <si>
    <t>3635643448</t>
  </si>
  <si>
    <t>18992001</t>
  </si>
  <si>
    <t>3173149754</t>
  </si>
  <si>
    <t>6039451</t>
  </si>
  <si>
    <t>Opalka</t>
  </si>
  <si>
    <t>3173149784</t>
  </si>
  <si>
    <t>6039402</t>
  </si>
  <si>
    <t>Dennis</t>
  </si>
  <si>
    <t>3173253688</t>
  </si>
  <si>
    <t>1001051</t>
  </si>
  <si>
    <t>Irina</t>
  </si>
  <si>
    <t>Oresco</t>
  </si>
  <si>
    <t>02-16-2021</t>
  </si>
  <si>
    <t>3173207808</t>
  </si>
  <si>
    <t>4572703</t>
  </si>
  <si>
    <t>Jean</t>
  </si>
  <si>
    <t>Orke</t>
  </si>
  <si>
    <t>12-11-2020</t>
  </si>
  <si>
    <t>3173229157</t>
  </si>
  <si>
    <t>7859601</t>
  </si>
  <si>
    <t>Lynnette</t>
  </si>
  <si>
    <t>Orme</t>
  </si>
  <si>
    <t>3173207868</t>
  </si>
  <si>
    <t>4569301</t>
  </si>
  <si>
    <t>Beverley</t>
  </si>
  <si>
    <t>Owings</t>
  </si>
  <si>
    <t>06-11-2021</t>
  </si>
  <si>
    <t>3173332262</t>
  </si>
  <si>
    <t>13324651</t>
  </si>
  <si>
    <t>Joe</t>
  </si>
  <si>
    <t>O’Neal</t>
  </si>
  <si>
    <t>3173393426</t>
  </si>
  <si>
    <t>4578241</t>
  </si>
  <si>
    <t>Pacheco</t>
  </si>
  <si>
    <t>11-06-2020</t>
  </si>
  <si>
    <t>3173229104</t>
  </si>
  <si>
    <t>4742351</t>
  </si>
  <si>
    <t>Paganini</t>
  </si>
  <si>
    <t>08-25-2021</t>
  </si>
  <si>
    <t>3173163842</t>
  </si>
  <si>
    <t>3160751</t>
  </si>
  <si>
    <t>Nathan</t>
  </si>
  <si>
    <t>Page</t>
  </si>
  <si>
    <t>07-03-2021</t>
  </si>
  <si>
    <t>3173207826</t>
  </si>
  <si>
    <t>4569055</t>
  </si>
  <si>
    <t>3173332072</t>
  </si>
  <si>
    <t>2922151</t>
  </si>
  <si>
    <t>3173149697</t>
  </si>
  <si>
    <t>5931151</t>
  </si>
  <si>
    <t>Sherri L</t>
  </si>
  <si>
    <t>Palermo</t>
  </si>
  <si>
    <t>3170711125</t>
  </si>
  <si>
    <t>1896801</t>
  </si>
  <si>
    <t>Panek-Ellis</t>
  </si>
  <si>
    <t>05-18-2021</t>
  </si>
  <si>
    <t>3173207654</t>
  </si>
  <si>
    <t>4573155</t>
  </si>
  <si>
    <t>Parker</t>
  </si>
  <si>
    <t>01-07-2021</t>
  </si>
  <si>
    <t>3173057568</t>
  </si>
  <si>
    <t>4572155</t>
  </si>
  <si>
    <t>Parris</t>
  </si>
  <si>
    <t>07-20-2020</t>
  </si>
  <si>
    <t>3173286987</t>
  </si>
  <si>
    <t>20299901</t>
  </si>
  <si>
    <t>Irene K</t>
  </si>
  <si>
    <t>Parsons</t>
  </si>
  <si>
    <t>08-26-2022</t>
  </si>
  <si>
    <t>3173080717</t>
  </si>
  <si>
    <t>825401</t>
  </si>
  <si>
    <t>Christina</t>
  </si>
  <si>
    <t>Partlow</t>
  </si>
  <si>
    <t>3173308522</t>
  </si>
  <si>
    <t>3370501</t>
  </si>
  <si>
    <t>Pasmore</t>
  </si>
  <si>
    <t>3173177091</t>
  </si>
  <si>
    <t>2109601</t>
  </si>
  <si>
    <t>Kay L.</t>
  </si>
  <si>
    <t>Paulsen</t>
  </si>
  <si>
    <t>4367025211</t>
  </si>
  <si>
    <t>24083551</t>
  </si>
  <si>
    <t>3173216682</t>
  </si>
  <si>
    <t>13004801</t>
  </si>
  <si>
    <t>Kimberly A</t>
  </si>
  <si>
    <t>3173324064</t>
  </si>
  <si>
    <t>106651</t>
  </si>
  <si>
    <t>Peacock</t>
  </si>
  <si>
    <t>3170711054</t>
  </si>
  <si>
    <t>398051</t>
  </si>
  <si>
    <t>Eric N</t>
  </si>
  <si>
    <t>Pearson</t>
  </si>
  <si>
    <t>3173196040</t>
  </si>
  <si>
    <t>19864301</t>
  </si>
  <si>
    <t>Pamela S</t>
  </si>
  <si>
    <t>Peck</t>
  </si>
  <si>
    <t>3173286420</t>
  </si>
  <si>
    <t>5782301</t>
  </si>
  <si>
    <t>Pendreigh</t>
  </si>
  <si>
    <t>3173141315</t>
  </si>
  <si>
    <t>38501</t>
  </si>
  <si>
    <t>Florence</t>
  </si>
  <si>
    <t>Penfold</t>
  </si>
  <si>
    <t>09-17-2020</t>
  </si>
  <si>
    <t>4202408077</t>
  </si>
  <si>
    <t>23691151</t>
  </si>
  <si>
    <t>3168548895</t>
  </si>
  <si>
    <t>20270801</t>
  </si>
  <si>
    <t>Perkins</t>
  </si>
  <si>
    <t>Aetna Medicare Premier Plan (HMO)</t>
  </si>
  <si>
    <t>3173287061</t>
  </si>
  <si>
    <t>3173177443</t>
  </si>
  <si>
    <t>4585754</t>
  </si>
  <si>
    <t>Perry</t>
  </si>
  <si>
    <t>3718517417</t>
  </si>
  <si>
    <t>19901001</t>
  </si>
  <si>
    <t>4044838314</t>
  </si>
  <si>
    <t>21061551</t>
  </si>
  <si>
    <t>3173323595</t>
  </si>
  <si>
    <t>4584554</t>
  </si>
  <si>
    <t>Petersen</t>
  </si>
  <si>
    <t>3173125225</t>
  </si>
  <si>
    <t>7717951</t>
  </si>
  <si>
    <t>Pettigrew</t>
  </si>
  <si>
    <t>12-13-2021</t>
  </si>
  <si>
    <t>3173125233</t>
  </si>
  <si>
    <t>7717801</t>
  </si>
  <si>
    <t>11-19-2021</t>
  </si>
  <si>
    <t>3173125718</t>
  </si>
  <si>
    <t>17165801</t>
  </si>
  <si>
    <t>Judith A</t>
  </si>
  <si>
    <t>Phelps</t>
  </si>
  <si>
    <t>3173393694</t>
  </si>
  <si>
    <t>6316051</t>
  </si>
  <si>
    <t>Phillips</t>
  </si>
  <si>
    <t>3892451235</t>
  </si>
  <si>
    <t>22894451</t>
  </si>
  <si>
    <t>3173216531</t>
  </si>
  <si>
    <t>3218551</t>
  </si>
  <si>
    <t>Pipkin</t>
  </si>
  <si>
    <t>3173229168</t>
  </si>
  <si>
    <t>7899351</t>
  </si>
  <si>
    <t>Alice A</t>
  </si>
  <si>
    <t>Poe</t>
  </si>
  <si>
    <t>3173216169</t>
  </si>
  <si>
    <t>4576301</t>
  </si>
  <si>
    <t>Doug</t>
  </si>
  <si>
    <t>Poehlman</t>
  </si>
  <si>
    <t>3173216289</t>
  </si>
  <si>
    <t>4576201</t>
  </si>
  <si>
    <t>3173259133</t>
  </si>
  <si>
    <t>7390651</t>
  </si>
  <si>
    <t>Pointer</t>
  </si>
  <si>
    <t>3173344933</t>
  </si>
  <si>
    <t>20494751</t>
  </si>
  <si>
    <t>Stephen B</t>
  </si>
  <si>
    <t>Polc</t>
  </si>
  <si>
    <t>3173254031</t>
  </si>
  <si>
    <t>212951</t>
  </si>
  <si>
    <t>Koleen</t>
  </si>
  <si>
    <t>Popin</t>
  </si>
  <si>
    <t>3173393797</t>
  </si>
  <si>
    <t>18003751</t>
  </si>
  <si>
    <t>Vickie S</t>
  </si>
  <si>
    <t>Popplewell</t>
  </si>
  <si>
    <t>3173393842</t>
  </si>
  <si>
    <t>18003801</t>
  </si>
  <si>
    <t>Pat G</t>
  </si>
  <si>
    <t>3173116979</t>
  </si>
  <si>
    <t>6818051</t>
  </si>
  <si>
    <t>Poss</t>
  </si>
  <si>
    <t>3173116850</t>
  </si>
  <si>
    <t>6873251</t>
  </si>
  <si>
    <t>Poston</t>
  </si>
  <si>
    <t>3173080835</t>
  </si>
  <si>
    <t>766751</t>
  </si>
  <si>
    <t>Guy</t>
  </si>
  <si>
    <t>Preston</t>
  </si>
  <si>
    <t>01-30-2021</t>
  </si>
  <si>
    <t>3173253634</t>
  </si>
  <si>
    <t>868351</t>
  </si>
  <si>
    <t>3173258642</t>
  </si>
  <si>
    <t>2171551</t>
  </si>
  <si>
    <t>Puleo</t>
  </si>
  <si>
    <t>3170711173</t>
  </si>
  <si>
    <t>1972651</t>
  </si>
  <si>
    <t>Putthoff</t>
  </si>
  <si>
    <t>3170711300</t>
  </si>
  <si>
    <t>4578034</t>
  </si>
  <si>
    <t>Quinter</t>
  </si>
  <si>
    <t>08-07-2020</t>
  </si>
  <si>
    <t>3173393475</t>
  </si>
  <si>
    <t>4578228</t>
  </si>
  <si>
    <t>Eleanor</t>
  </si>
  <si>
    <t>3170711408</t>
  </si>
  <si>
    <t>1100051</t>
  </si>
  <si>
    <t>Rady</t>
  </si>
  <si>
    <t>3173273182</t>
  </si>
  <si>
    <t>8484201</t>
  </si>
  <si>
    <t>3173149758</t>
  </si>
  <si>
    <t>5918801</t>
  </si>
  <si>
    <t>Deborah D</t>
  </si>
  <si>
    <t>Ramirez Koch</t>
  </si>
  <si>
    <t>3173253940</t>
  </si>
  <si>
    <t>4314901</t>
  </si>
  <si>
    <t>08-20-2021</t>
  </si>
  <si>
    <t>3173125540</t>
  </si>
  <si>
    <t>4578098</t>
  </si>
  <si>
    <t>Ratliff</t>
  </si>
  <si>
    <t>06-25-2020</t>
  </si>
  <si>
    <t>3173149738</t>
  </si>
  <si>
    <t>6039301</t>
  </si>
  <si>
    <t>Theodore</t>
  </si>
  <si>
    <t>3173141922</t>
  </si>
  <si>
    <t>4872701</t>
  </si>
  <si>
    <t>3173286250</t>
  </si>
  <si>
    <t>3559601</t>
  </si>
  <si>
    <t>Michelle P</t>
  </si>
  <si>
    <t>Rebenitsch</t>
  </si>
  <si>
    <t>3168279702</t>
  </si>
  <si>
    <t>11-10-2021</t>
  </si>
  <si>
    <t>3173298478</t>
  </si>
  <si>
    <t>1694851</t>
  </si>
  <si>
    <t>Beckie</t>
  </si>
  <si>
    <t>Reddoch</t>
  </si>
  <si>
    <t>3173298495</t>
  </si>
  <si>
    <t>1694901</t>
  </si>
  <si>
    <t>3173057450</t>
  </si>
  <si>
    <t>7152001</t>
  </si>
  <si>
    <t>Reed</t>
  </si>
  <si>
    <t>3173185145</t>
  </si>
  <si>
    <t>2288201</t>
  </si>
  <si>
    <t>3173185179</t>
  </si>
  <si>
    <t>2288301</t>
  </si>
  <si>
    <t>Alfred</t>
  </si>
  <si>
    <t>3173308856</t>
  </si>
  <si>
    <t>9028351</t>
  </si>
  <si>
    <t>Indiana</t>
  </si>
  <si>
    <t>3173332084</t>
  </si>
  <si>
    <t>2938951</t>
  </si>
  <si>
    <t>06-19-2021</t>
  </si>
  <si>
    <t>3173149857</t>
  </si>
  <si>
    <t>5649951</t>
  </si>
  <si>
    <t>Donald "Joe"</t>
  </si>
  <si>
    <t>Reeves Jr</t>
  </si>
  <si>
    <t>11-27-2021</t>
  </si>
  <si>
    <t>3173323946</t>
  </si>
  <si>
    <t>107351</t>
  </si>
  <si>
    <t>Reinert</t>
  </si>
  <si>
    <t>10-05-2020</t>
  </si>
  <si>
    <t>3173324090</t>
  </si>
  <si>
    <t>107301</t>
  </si>
  <si>
    <t>3173286320</t>
  </si>
  <si>
    <t>3494201</t>
  </si>
  <si>
    <t>Ruthann</t>
  </si>
  <si>
    <t>Rhine</t>
  </si>
  <si>
    <t>01-13-2022</t>
  </si>
  <si>
    <t>3173141351</t>
  </si>
  <si>
    <t>46401</t>
  </si>
  <si>
    <t>Rice</t>
  </si>
  <si>
    <t>3173208164</t>
  </si>
  <si>
    <t>15226101</t>
  </si>
  <si>
    <t>Sheree</t>
  </si>
  <si>
    <t>3173298301</t>
  </si>
  <si>
    <t>1784701</t>
  </si>
  <si>
    <t>3173309014</t>
  </si>
  <si>
    <t>10013001</t>
  </si>
  <si>
    <t>Dana</t>
  </si>
  <si>
    <t>3173141275</t>
  </si>
  <si>
    <t>43651</t>
  </si>
  <si>
    <t>Richardson</t>
  </si>
  <si>
    <t>3173185131</t>
  </si>
  <si>
    <t>11015401</t>
  </si>
  <si>
    <t>3173185076</t>
  </si>
  <si>
    <t>11015501</t>
  </si>
  <si>
    <t xml:space="preserve">Richardson </t>
  </si>
  <si>
    <t>3173116752</t>
  </si>
  <si>
    <t>4583102</t>
  </si>
  <si>
    <t>Richey</t>
  </si>
  <si>
    <t>3173207843</t>
  </si>
  <si>
    <t>4569252</t>
  </si>
  <si>
    <t>3173141672</t>
  </si>
  <si>
    <t>16038301</t>
  </si>
  <si>
    <t>Riddle</t>
  </si>
  <si>
    <t>3173298305</t>
  </si>
  <si>
    <t>1783651</t>
  </si>
  <si>
    <t>Jackie</t>
  </si>
  <si>
    <t>3173057454</t>
  </si>
  <si>
    <t>7265051</t>
  </si>
  <si>
    <t>Stanley D</t>
  </si>
  <si>
    <t>Risener</t>
  </si>
  <si>
    <t>3173142088</t>
  </si>
  <si>
    <t>20812801</t>
  </si>
  <si>
    <t>Rivera</t>
  </si>
  <si>
    <t>3173057565</t>
  </si>
  <si>
    <t>4572154</t>
  </si>
  <si>
    <t>Rivers</t>
  </si>
  <si>
    <t>06-29-2020</t>
  </si>
  <si>
    <t>3173116737</t>
  </si>
  <si>
    <t>4582856</t>
  </si>
  <si>
    <t>3173177516</t>
  </si>
  <si>
    <t>4586351</t>
  </si>
  <si>
    <t>LInda</t>
  </si>
  <si>
    <t>Roark</t>
  </si>
  <si>
    <t>3173323676</t>
  </si>
  <si>
    <t>4568705</t>
  </si>
  <si>
    <t>Robbins</t>
  </si>
  <si>
    <t>3173344595</t>
  </si>
  <si>
    <t>25851</t>
  </si>
  <si>
    <t>Roberts</t>
  </si>
  <si>
    <t>08-31-2020</t>
  </si>
  <si>
    <t>3173125500</t>
  </si>
  <si>
    <t>7494651</t>
  </si>
  <si>
    <t xml:space="preserve">Charles </t>
  </si>
  <si>
    <t>Robertson</t>
  </si>
  <si>
    <t>3173163878</t>
  </si>
  <si>
    <t>3158501</t>
  </si>
  <si>
    <t>Robinson</t>
  </si>
  <si>
    <t>3173272975</t>
  </si>
  <si>
    <t>3092001</t>
  </si>
  <si>
    <t>4044838228</t>
  </si>
  <si>
    <t>20513701</t>
  </si>
  <si>
    <t>4224176983</t>
  </si>
  <si>
    <t>24982401</t>
  </si>
  <si>
    <t>4226444677</t>
  </si>
  <si>
    <t>25277751</t>
  </si>
  <si>
    <t>3173324567</t>
  </si>
  <si>
    <t>12437501</t>
  </si>
  <si>
    <t>Rodriguez</t>
  </si>
  <si>
    <t>3169613223</t>
  </si>
  <si>
    <t>Choice Plan 2</t>
  </si>
  <si>
    <t>3173242939</t>
  </si>
  <si>
    <t>11546101</t>
  </si>
  <si>
    <t>Roeder-Esser</t>
  </si>
  <si>
    <t>3173393930</t>
  </si>
  <si>
    <t>17872401</t>
  </si>
  <si>
    <t>Theodore L</t>
  </si>
  <si>
    <t>Roembach</t>
  </si>
  <si>
    <t>3173117100</t>
  </si>
  <si>
    <t>20849801</t>
  </si>
  <si>
    <t>Vallerie</t>
  </si>
  <si>
    <t>Rogers</t>
  </si>
  <si>
    <t>3173163848</t>
  </si>
  <si>
    <t>3162951</t>
  </si>
  <si>
    <t>Kathleen M</t>
  </si>
  <si>
    <t>09-19-2021</t>
  </si>
  <si>
    <t>3173185190</t>
  </si>
  <si>
    <t>2326801</t>
  </si>
  <si>
    <t>Aletha</t>
  </si>
  <si>
    <t>10-06-2021</t>
  </si>
  <si>
    <t>3173309070</t>
  </si>
  <si>
    <t>10069151</t>
  </si>
  <si>
    <t>Joel</t>
  </si>
  <si>
    <t>3173309100</t>
  </si>
  <si>
    <t>10069101</t>
  </si>
  <si>
    <t>3173298521</t>
  </si>
  <si>
    <t>1710051</t>
  </si>
  <si>
    <t>Andrew R</t>
  </si>
  <si>
    <t>Rondomanski</t>
  </si>
  <si>
    <t>3173080838</t>
  </si>
  <si>
    <t>804551</t>
  </si>
  <si>
    <t>Madeleine A</t>
  </si>
  <si>
    <t>Rothwell</t>
  </si>
  <si>
    <t>3173057795</t>
  </si>
  <si>
    <t>10350551</t>
  </si>
  <si>
    <t>Rouhas</t>
  </si>
  <si>
    <t>3173229184</t>
  </si>
  <si>
    <t>8080301</t>
  </si>
  <si>
    <t>Christine A</t>
  </si>
  <si>
    <t>Rounds</t>
  </si>
  <si>
    <t>3170711601</t>
  </si>
  <si>
    <t>95901</t>
  </si>
  <si>
    <t>Rowlett</t>
  </si>
  <si>
    <t>01-05-2021</t>
  </si>
  <si>
    <t>05-31-2021</t>
  </si>
  <si>
    <t>3173344923</t>
  </si>
  <si>
    <t>20553051</t>
  </si>
  <si>
    <t>Cindy L</t>
  </si>
  <si>
    <t>Rubaie</t>
  </si>
  <si>
    <t>08-17-2022</t>
  </si>
  <si>
    <t>3173141173</t>
  </si>
  <si>
    <t>13801701</t>
  </si>
  <si>
    <t>Arlene S</t>
  </si>
  <si>
    <t>Rubin</t>
  </si>
  <si>
    <t>3173298264</t>
  </si>
  <si>
    <t>1821501</t>
  </si>
  <si>
    <t>Rush</t>
  </si>
  <si>
    <t>3173298479</t>
  </si>
  <si>
    <t>1688251</t>
  </si>
  <si>
    <t>Cynthia I</t>
  </si>
  <si>
    <t>3173185185</t>
  </si>
  <si>
    <t>2396451</t>
  </si>
  <si>
    <t>3173258639</t>
  </si>
  <si>
    <t>2237851</t>
  </si>
  <si>
    <t>Rutherford</t>
  </si>
  <si>
    <t>3173273433</t>
  </si>
  <si>
    <t>10722451</t>
  </si>
  <si>
    <t>Paul W</t>
  </si>
  <si>
    <t>Sadowski</t>
  </si>
  <si>
    <t>3173258626</t>
  </si>
  <si>
    <t>2199551</t>
  </si>
  <si>
    <t>Frank</t>
  </si>
  <si>
    <t>Saletta</t>
  </si>
  <si>
    <t>3173258636</t>
  </si>
  <si>
    <t>2181751</t>
  </si>
  <si>
    <t xml:space="preserve">Saletta </t>
  </si>
  <si>
    <t>3170710940</t>
  </si>
  <si>
    <t>384201</t>
  </si>
  <si>
    <t>Sandberg</t>
  </si>
  <si>
    <t>3173149764</t>
  </si>
  <si>
    <t>6039501</t>
  </si>
  <si>
    <t>3173258627</t>
  </si>
  <si>
    <t>2206751</t>
  </si>
  <si>
    <t xml:space="preserve">Sanderson </t>
  </si>
  <si>
    <t>3173344798</t>
  </si>
  <si>
    <t>350751</t>
  </si>
  <si>
    <t>Sanfelippo</t>
  </si>
  <si>
    <t>3173323792</t>
  </si>
  <si>
    <t>4568451</t>
  </si>
  <si>
    <t>Darrell</t>
  </si>
  <si>
    <t>Sawyer</t>
  </si>
  <si>
    <t>12-29-2020</t>
  </si>
  <si>
    <t>08-27-2022</t>
  </si>
  <si>
    <t>05-31-2022</t>
  </si>
  <si>
    <t>3173273509</t>
  </si>
  <si>
    <t>16849001</t>
  </si>
  <si>
    <t>Barbara J</t>
  </si>
  <si>
    <t>Sayers</t>
  </si>
  <si>
    <t>3173273515</t>
  </si>
  <si>
    <t>16848951</t>
  </si>
  <si>
    <t>3173163808</t>
  </si>
  <si>
    <t>3099951</t>
  </si>
  <si>
    <t>Peter J</t>
  </si>
  <si>
    <t>02-03-2022</t>
  </si>
  <si>
    <t>3173216522</t>
  </si>
  <si>
    <t>3325551</t>
  </si>
  <si>
    <t>Marc</t>
  </si>
  <si>
    <t>Scanlon</t>
  </si>
  <si>
    <t>3173344629</t>
  </si>
  <si>
    <t>288051</t>
  </si>
  <si>
    <t>Valerie V</t>
  </si>
  <si>
    <t>3173332497</t>
  </si>
  <si>
    <t>8142051</t>
  </si>
  <si>
    <t>Nan</t>
  </si>
  <si>
    <t>Schaper</t>
  </si>
  <si>
    <t>3173332528</t>
  </si>
  <si>
    <t>8141901</t>
  </si>
  <si>
    <t>3173309198</t>
  </si>
  <si>
    <t>10186551</t>
  </si>
  <si>
    <t>Schelkly</t>
  </si>
  <si>
    <t>3173393001</t>
  </si>
  <si>
    <t>1638151</t>
  </si>
  <si>
    <t>3173125512</t>
  </si>
  <si>
    <t>7542951</t>
  </si>
  <si>
    <t>Ruth E</t>
  </si>
  <si>
    <t>Schmalz</t>
  </si>
  <si>
    <t>3173125442</t>
  </si>
  <si>
    <t>7542901</t>
  </si>
  <si>
    <t>Norman A</t>
  </si>
  <si>
    <t>Schmalz Jr</t>
  </si>
  <si>
    <t>3173177005</t>
  </si>
  <si>
    <t>2111551</t>
  </si>
  <si>
    <t>Shelly</t>
  </si>
  <si>
    <t>Schneider</t>
  </si>
  <si>
    <t>3173207894</t>
  </si>
  <si>
    <t>4568903</t>
  </si>
  <si>
    <t>3173323796</t>
  </si>
  <si>
    <t>4568702</t>
  </si>
  <si>
    <t>Romaine</t>
  </si>
  <si>
    <t>Schott</t>
  </si>
  <si>
    <t>3173286255</t>
  </si>
  <si>
    <t>17615651</t>
  </si>
  <si>
    <t>Cindy A</t>
  </si>
  <si>
    <t>Schrock</t>
  </si>
  <si>
    <t>3173141274</t>
  </si>
  <si>
    <t>49001</t>
  </si>
  <si>
    <t>Edith</t>
  </si>
  <si>
    <t>Schultz</t>
  </si>
  <si>
    <t>3173116972</t>
  </si>
  <si>
    <t>6887351</t>
  </si>
  <si>
    <t>Scola</t>
  </si>
  <si>
    <t>3168246630</t>
  </si>
  <si>
    <t>4585240</t>
  </si>
  <si>
    <t>Seals</t>
  </si>
  <si>
    <t>Elite</t>
  </si>
  <si>
    <t>09-11-2020</t>
  </si>
  <si>
    <t>3173177450</t>
  </si>
  <si>
    <t>10-11-2021</t>
  </si>
  <si>
    <t>3173323134</t>
  </si>
  <si>
    <t>3715051</t>
  </si>
  <si>
    <t>Sealy</t>
  </si>
  <si>
    <t>3173344560</t>
  </si>
  <si>
    <t>22101</t>
  </si>
  <si>
    <t>Jacqui</t>
  </si>
  <si>
    <t>Seay</t>
  </si>
  <si>
    <t>09-08-2020</t>
  </si>
  <si>
    <t>3173298473</t>
  </si>
  <si>
    <t>1696951</t>
  </si>
  <si>
    <t>Seitz</t>
  </si>
  <si>
    <t>3173324553</t>
  </si>
  <si>
    <t>12484851</t>
  </si>
  <si>
    <t>Sexton</t>
  </si>
  <si>
    <t>3173164076</t>
  </si>
  <si>
    <t>21738001</t>
  </si>
  <si>
    <t>Shakman</t>
  </si>
  <si>
    <t>MUTUAL OF OMAHA</t>
  </si>
  <si>
    <t>09-23-2022</t>
  </si>
  <si>
    <t>3173323539</t>
  </si>
  <si>
    <t>13627401</t>
  </si>
  <si>
    <t>Shaw</t>
  </si>
  <si>
    <t>3173323901</t>
  </si>
  <si>
    <t>4577265</t>
  </si>
  <si>
    <t>Shelby</t>
  </si>
  <si>
    <t>3173286999</t>
  </si>
  <si>
    <t>20417001</t>
  </si>
  <si>
    <t>Sheldon</t>
  </si>
  <si>
    <t>3173141341</t>
  </si>
  <si>
    <t>42701</t>
  </si>
  <si>
    <t>Sherman</t>
  </si>
  <si>
    <t>3173259294</t>
  </si>
  <si>
    <t>22704801</t>
  </si>
  <si>
    <t>Shawn</t>
  </si>
  <si>
    <t>Shoemaker</t>
  </si>
  <si>
    <t>3173332787</t>
  </si>
  <si>
    <t>21265501</t>
  </si>
  <si>
    <t>3966690308</t>
  </si>
  <si>
    <t>22831001</t>
  </si>
  <si>
    <t>3173163844</t>
  </si>
  <si>
    <t>3138051</t>
  </si>
  <si>
    <t>Jeff L</t>
  </si>
  <si>
    <t>Sigler</t>
  </si>
  <si>
    <t>3173216519</t>
  </si>
  <si>
    <t>3251101</t>
  </si>
  <si>
    <t>Linda L</t>
  </si>
  <si>
    <t>06-13-2022</t>
  </si>
  <si>
    <t>3170711185</t>
  </si>
  <si>
    <t>4577840</t>
  </si>
  <si>
    <t>Silber</t>
  </si>
  <si>
    <t>3173207823</t>
  </si>
  <si>
    <t>4569203</t>
  </si>
  <si>
    <t>Siler</t>
  </si>
  <si>
    <t>3173150373</t>
  </si>
  <si>
    <t>4577136</t>
  </si>
  <si>
    <t>Reba</t>
  </si>
  <si>
    <t>Simmons</t>
  </si>
  <si>
    <t>01-16-2021</t>
  </si>
  <si>
    <t>3170711955</t>
  </si>
  <si>
    <t>14687401</t>
  </si>
  <si>
    <t>Simonson</t>
  </si>
  <si>
    <t>3173323693</t>
  </si>
  <si>
    <t>4566505</t>
  </si>
  <si>
    <t>Sims</t>
  </si>
  <si>
    <t>07-28-2020</t>
  </si>
  <si>
    <t>3173208064</t>
  </si>
  <si>
    <t>11901751</t>
  </si>
  <si>
    <t>Hilary</t>
  </si>
  <si>
    <t>Singleton</t>
  </si>
  <si>
    <t>3173229215</t>
  </si>
  <si>
    <t>7848001</t>
  </si>
  <si>
    <t>Vimol</t>
  </si>
  <si>
    <t>Sinsakul</t>
  </si>
  <si>
    <t>3617921601</t>
  </si>
  <si>
    <t>23617201</t>
  </si>
  <si>
    <t>Mary Jane</t>
  </si>
  <si>
    <t>Sippy</t>
  </si>
  <si>
    <t>3173207904</t>
  </si>
  <si>
    <t>4569102</t>
  </si>
  <si>
    <t>Shahnaz</t>
  </si>
  <si>
    <t>Siraj</t>
  </si>
  <si>
    <t>3173207875</t>
  </si>
  <si>
    <t>4569101</t>
  </si>
  <si>
    <t>Skaggs</t>
  </si>
  <si>
    <t>3173196101</t>
  </si>
  <si>
    <t>19997651</t>
  </si>
  <si>
    <t>Skelton</t>
  </si>
  <si>
    <t>08-05-2022</t>
  </si>
  <si>
    <t>3173117352</t>
  </si>
  <si>
    <t>8668951</t>
  </si>
  <si>
    <t>3173324137</t>
  </si>
  <si>
    <t>3785951</t>
  </si>
  <si>
    <t>Sloup</t>
  </si>
  <si>
    <t>08-05-2021</t>
  </si>
  <si>
    <t>3173150318</t>
  </si>
  <si>
    <t>18447901</t>
  </si>
  <si>
    <t>Smith</t>
  </si>
  <si>
    <t>Commissionable - Need to Review</t>
  </si>
  <si>
    <t>3170710969</t>
  </si>
  <si>
    <t>384801</t>
  </si>
  <si>
    <t>John D</t>
  </si>
  <si>
    <t>12-04-2020</t>
  </si>
  <si>
    <t>3170711469</t>
  </si>
  <si>
    <t>85951</t>
  </si>
  <si>
    <t>Mitzie</t>
  </si>
  <si>
    <t>3170711579</t>
  </si>
  <si>
    <t>86301</t>
  </si>
  <si>
    <t>Darlene B</t>
  </si>
  <si>
    <t>11-04-2020</t>
  </si>
  <si>
    <t>3173177493</t>
  </si>
  <si>
    <t>4585106</t>
  </si>
  <si>
    <t>Claudia</t>
  </si>
  <si>
    <t>3173185055</t>
  </si>
  <si>
    <t>10891301</t>
  </si>
  <si>
    <t>04-18-2022</t>
  </si>
  <si>
    <t>3173185199</t>
  </si>
  <si>
    <t>2360151</t>
  </si>
  <si>
    <t>Gisele</t>
  </si>
  <si>
    <t>05-26-2021</t>
  </si>
  <si>
    <t>3173216590</t>
  </si>
  <si>
    <t>3321801</t>
  </si>
  <si>
    <t>07-16-2021</t>
  </si>
  <si>
    <t>3173286405</t>
  </si>
  <si>
    <t>3540201</t>
  </si>
  <si>
    <t>Verona S</t>
  </si>
  <si>
    <t>3173286785</t>
  </si>
  <si>
    <t>16775939</t>
  </si>
  <si>
    <t>03-01-2019</t>
  </si>
  <si>
    <t>3173393820</t>
  </si>
  <si>
    <t>17943501</t>
  </si>
  <si>
    <t>3205341592</t>
  </si>
  <si>
    <t>9579151</t>
  </si>
  <si>
    <t>3268345944</t>
  </si>
  <si>
    <t>23251451</t>
  </si>
  <si>
    <t>Dixie</t>
  </si>
  <si>
    <t>3173308982</t>
  </si>
  <si>
    <t>10046401</t>
  </si>
  <si>
    <t>Snider</t>
  </si>
  <si>
    <t>3173258780</t>
  </si>
  <si>
    <t>2251501</t>
  </si>
  <si>
    <t>Snow</t>
  </si>
  <si>
    <t>3173150215</t>
  </si>
  <si>
    <t>6959901</t>
  </si>
  <si>
    <t>Sobczynski</t>
  </si>
  <si>
    <t>3680335909</t>
  </si>
  <si>
    <t>23854951</t>
  </si>
  <si>
    <t>3173344617</t>
  </si>
  <si>
    <t>6701</t>
  </si>
  <si>
    <t>3173141322</t>
  </si>
  <si>
    <t>37951</t>
  </si>
  <si>
    <t>Tom</t>
  </si>
  <si>
    <t>Sparacino</t>
  </si>
  <si>
    <t>09-14-2020</t>
  </si>
  <si>
    <t>3173323304</t>
  </si>
  <si>
    <t>14271401</t>
  </si>
  <si>
    <t>William R</t>
  </si>
  <si>
    <t>3173323357</t>
  </si>
  <si>
    <t>14271451</t>
  </si>
  <si>
    <t>Patricia L</t>
  </si>
  <si>
    <t>3173254007</t>
  </si>
  <si>
    <t>202651</t>
  </si>
  <si>
    <t>Sprague</t>
  </si>
  <si>
    <t>12-06-2021</t>
  </si>
  <si>
    <t>3173286410</t>
  </si>
  <si>
    <t>3571901</t>
  </si>
  <si>
    <t>Stafne</t>
  </si>
  <si>
    <t>07-28-2021</t>
  </si>
  <si>
    <t>3173323290</t>
  </si>
  <si>
    <t>3630951</t>
  </si>
  <si>
    <t>Gwen</t>
  </si>
  <si>
    <t>3170711100</t>
  </si>
  <si>
    <t>1910701</t>
  </si>
  <si>
    <t>Stahlman</t>
  </si>
  <si>
    <t>3173116552</t>
  </si>
  <si>
    <t>6641401</t>
  </si>
  <si>
    <t>John H</t>
  </si>
  <si>
    <t>Starks Jr</t>
  </si>
  <si>
    <t>11-29-2021</t>
  </si>
  <si>
    <t>3173216378</t>
  </si>
  <si>
    <t>8837751</t>
  </si>
  <si>
    <t>Staudt</t>
  </si>
  <si>
    <t>3173057808</t>
  </si>
  <si>
    <t>10348251</t>
  </si>
  <si>
    <t>Steadman</t>
  </si>
  <si>
    <t>3173392989</t>
  </si>
  <si>
    <t>1628451</t>
  </si>
  <si>
    <t>Steckman</t>
  </si>
  <si>
    <t>3173243151</t>
  </si>
  <si>
    <t>590601</t>
  </si>
  <si>
    <t>Steen</t>
  </si>
  <si>
    <t>3170710959</t>
  </si>
  <si>
    <t>407101</t>
  </si>
  <si>
    <t>Holly</t>
  </si>
  <si>
    <t>Stefanic</t>
  </si>
  <si>
    <t>3173177373</t>
  </si>
  <si>
    <t>4240101</t>
  </si>
  <si>
    <t>Stehwien</t>
  </si>
  <si>
    <t>3173216534</t>
  </si>
  <si>
    <t>3249601</t>
  </si>
  <si>
    <t>Randy</t>
  </si>
  <si>
    <t>Steinkamp</t>
  </si>
  <si>
    <t>3173196337</t>
  </si>
  <si>
    <t>19798701</t>
  </si>
  <si>
    <t>Virginia F</t>
  </si>
  <si>
    <t>Stiver</t>
  </si>
  <si>
    <t>3173196382</t>
  </si>
  <si>
    <t>19798901</t>
  </si>
  <si>
    <t>3173126207</t>
  </si>
  <si>
    <t>1380951</t>
  </si>
  <si>
    <t>Stocstill</t>
  </si>
  <si>
    <t>04-02-2021</t>
  </si>
  <si>
    <t>3173228984</t>
  </si>
  <si>
    <t>4788001</t>
  </si>
  <si>
    <t>Stork</t>
  </si>
  <si>
    <t>3173323826</t>
  </si>
  <si>
    <t>4557701</t>
  </si>
  <si>
    <t>Strausbaugh</t>
  </si>
  <si>
    <t>3173308958</t>
  </si>
  <si>
    <t>9982601</t>
  </si>
  <si>
    <t>Julie M</t>
  </si>
  <si>
    <t>Strohmeier</t>
  </si>
  <si>
    <t>3173309000</t>
  </si>
  <si>
    <t>9982701</t>
  </si>
  <si>
    <t>Karl</t>
  </si>
  <si>
    <t>3173216568</t>
  </si>
  <si>
    <t>3333351</t>
  </si>
  <si>
    <t>Geneva</t>
  </si>
  <si>
    <t>Stromme</t>
  </si>
  <si>
    <t>3253763396</t>
  </si>
  <si>
    <t>23243401</t>
  </si>
  <si>
    <t>Struck</t>
  </si>
  <si>
    <t>3253889407</t>
  </si>
  <si>
    <t>23243501</t>
  </si>
  <si>
    <t>Jill D</t>
  </si>
  <si>
    <t>3173196035</t>
  </si>
  <si>
    <t>19799601</t>
  </si>
  <si>
    <t>Nancy E</t>
  </si>
  <si>
    <t>Sturgeon</t>
  </si>
  <si>
    <t>3173177729</t>
  </si>
  <si>
    <t>18275851</t>
  </si>
  <si>
    <t>Stutzman</t>
  </si>
  <si>
    <t>3173185205</t>
  </si>
  <si>
    <t>2354251</t>
  </si>
  <si>
    <t>06-14-2021</t>
  </si>
  <si>
    <t>3173298332</t>
  </si>
  <si>
    <t>1786601</t>
  </si>
  <si>
    <t>3173184923</t>
  </si>
  <si>
    <t>6206801</t>
  </si>
  <si>
    <t>Jo Ellen</t>
  </si>
  <si>
    <t>Sullins</t>
  </si>
  <si>
    <t>3170711102</t>
  </si>
  <si>
    <t>1881601</t>
  </si>
  <si>
    <t>Sumpter</t>
  </si>
  <si>
    <t>04-30-2022</t>
  </si>
  <si>
    <t>3173273673</t>
  </si>
  <si>
    <t>17226201</t>
  </si>
  <si>
    <t>Tae</t>
  </si>
  <si>
    <t>Sun Kim</t>
  </si>
  <si>
    <t>3173185597</t>
  </si>
  <si>
    <t>3173185302</t>
  </si>
  <si>
    <t>2345901</t>
  </si>
  <si>
    <t>Cheryl A</t>
  </si>
  <si>
    <t>Sutton</t>
  </si>
  <si>
    <t>06-23-2021</t>
  </si>
  <si>
    <t>3173207847</t>
  </si>
  <si>
    <t>4568710</t>
  </si>
  <si>
    <t>Swanson</t>
  </si>
  <si>
    <t>3173149744</t>
  </si>
  <si>
    <t>6039401</t>
  </si>
  <si>
    <t>Marian</t>
  </si>
  <si>
    <t>Swartz</t>
  </si>
  <si>
    <t>07-08-2020</t>
  </si>
  <si>
    <t>3173150343</t>
  </si>
  <si>
    <t>4577004</t>
  </si>
  <si>
    <t>3173393679</t>
  </si>
  <si>
    <t>6305301</t>
  </si>
  <si>
    <t>Swick</t>
  </si>
  <si>
    <t>3173216886</t>
  </si>
  <si>
    <t>18701901</t>
  </si>
  <si>
    <t>John E</t>
  </si>
  <si>
    <t>Symmonds</t>
  </si>
  <si>
    <t>09-26-2022</t>
  </si>
  <si>
    <t>3173323572</t>
  </si>
  <si>
    <t>4584918</t>
  </si>
  <si>
    <t>Aguinaldo</t>
  </si>
  <si>
    <t>Tafoya</t>
  </si>
  <si>
    <t>3173258778</t>
  </si>
  <si>
    <t>2249351</t>
  </si>
  <si>
    <t>Lana</t>
  </si>
  <si>
    <t>Talley</t>
  </si>
  <si>
    <t>3173298293</t>
  </si>
  <si>
    <t>1798551</t>
  </si>
  <si>
    <t>Julia F</t>
  </si>
  <si>
    <t>Tanner</t>
  </si>
  <si>
    <t>01-10-2022</t>
  </si>
  <si>
    <t>3173177007</t>
  </si>
  <si>
    <t>2123251</t>
  </si>
  <si>
    <t>Taplin</t>
  </si>
  <si>
    <t>05-19-2021</t>
  </si>
  <si>
    <t>3173185169</t>
  </si>
  <si>
    <t>2326401</t>
  </si>
  <si>
    <t>3173228939</t>
  </si>
  <si>
    <t>2822451</t>
  </si>
  <si>
    <t>Taylor</t>
  </si>
  <si>
    <t>3173185071</t>
  </si>
  <si>
    <t>10848251</t>
  </si>
  <si>
    <t>Stacey</t>
  </si>
  <si>
    <t>Ten Eyck</t>
  </si>
  <si>
    <t>3173324370</t>
  </si>
  <si>
    <t>2419501</t>
  </si>
  <si>
    <t>Lawrence R</t>
  </si>
  <si>
    <t>Tennant</t>
  </si>
  <si>
    <t>3173273607</t>
  </si>
  <si>
    <t>16783101</t>
  </si>
  <si>
    <t>Terflinger</t>
  </si>
  <si>
    <t>3173323433</t>
  </si>
  <si>
    <t>13581451</t>
  </si>
  <si>
    <t>Terrill</t>
  </si>
  <si>
    <t>3173323571</t>
  </si>
  <si>
    <t>13581601</t>
  </si>
  <si>
    <t>Ben</t>
  </si>
  <si>
    <t>3173298501</t>
  </si>
  <si>
    <t>1671301</t>
  </si>
  <si>
    <t>Kris</t>
  </si>
  <si>
    <t>Teska</t>
  </si>
  <si>
    <t>04-15-2021</t>
  </si>
  <si>
    <t>3173259119</t>
  </si>
  <si>
    <t>7480351</t>
  </si>
  <si>
    <t>Teson</t>
  </si>
  <si>
    <t>03-29-2022</t>
  </si>
  <si>
    <t>3166980022</t>
  </si>
  <si>
    <t>Plan 2</t>
  </si>
  <si>
    <t>480 - Cancelled</t>
  </si>
  <si>
    <t>01-24-2022</t>
  </si>
  <si>
    <t>3173344804</t>
  </si>
  <si>
    <t>4577815</t>
  </si>
  <si>
    <t>Thesman</t>
  </si>
  <si>
    <t>3173057609</t>
  </si>
  <si>
    <t>4571601</t>
  </si>
  <si>
    <t>Thieman</t>
  </si>
  <si>
    <t>08-21-2020</t>
  </si>
  <si>
    <t>3173177183</t>
  </si>
  <si>
    <t>1428601</t>
  </si>
  <si>
    <t>Cornelius E</t>
  </si>
  <si>
    <t>3173185166</t>
  </si>
  <si>
    <t>2306001</t>
  </si>
  <si>
    <t>Karen A</t>
  </si>
  <si>
    <t>3173332050</t>
  </si>
  <si>
    <t>2935201</t>
  </si>
  <si>
    <t>3173393512</t>
  </si>
  <si>
    <t>15598501</t>
  </si>
  <si>
    <t>3173393548</t>
  </si>
  <si>
    <t>15481001</t>
  </si>
  <si>
    <t>3173116930</t>
  </si>
  <si>
    <t>6919051</t>
  </si>
  <si>
    <t>Thompson</t>
  </si>
  <si>
    <t>03-17-2022</t>
  </si>
  <si>
    <t>3173125685</t>
  </si>
  <si>
    <t>4578180</t>
  </si>
  <si>
    <t>3173308731</t>
  </si>
  <si>
    <t>14393651</t>
  </si>
  <si>
    <t>05-11-2022</t>
  </si>
  <si>
    <t>3173392973</t>
  </si>
  <si>
    <t>1580801</t>
  </si>
  <si>
    <t>3173323327</t>
  </si>
  <si>
    <t>14250451</t>
  </si>
  <si>
    <t>Lori J</t>
  </si>
  <si>
    <t>Thomsen</t>
  </si>
  <si>
    <t>3173332905</t>
  </si>
  <si>
    <t>2938201</t>
  </si>
  <si>
    <t xml:space="preserve">Terry </t>
  </si>
  <si>
    <t>Thorman</t>
  </si>
  <si>
    <t>07-06-2021</t>
  </si>
  <si>
    <t>3173332095</t>
  </si>
  <si>
    <t>3173259324</t>
  </si>
  <si>
    <t>22673401</t>
  </si>
  <si>
    <t>Timmons</t>
  </si>
  <si>
    <t>10-04-2022</t>
  </si>
  <si>
    <t>3173273352</t>
  </si>
  <si>
    <t>11315151</t>
  </si>
  <si>
    <t>3173117323</t>
  </si>
  <si>
    <t>8735751</t>
  </si>
  <si>
    <t>Lynette E</t>
  </si>
  <si>
    <t>Tomihama</t>
  </si>
  <si>
    <t>3173207842</t>
  </si>
  <si>
    <t>4568952</t>
  </si>
  <si>
    <t>Tompkins</t>
  </si>
  <si>
    <t>3173208096</t>
  </si>
  <si>
    <t>15163851</t>
  </si>
  <si>
    <t>3173243195</t>
  </si>
  <si>
    <t>493051</t>
  </si>
  <si>
    <t>Toole</t>
  </si>
  <si>
    <t>3173057578</t>
  </si>
  <si>
    <t>4571801</t>
  </si>
  <si>
    <t>Joy</t>
  </si>
  <si>
    <t>Torgerson</t>
  </si>
  <si>
    <t>02-24-2021</t>
  </si>
  <si>
    <t>3173273349</t>
  </si>
  <si>
    <t>11276351</t>
  </si>
  <si>
    <t>Tracy</t>
  </si>
  <si>
    <t>05-09-2022</t>
  </si>
  <si>
    <t>3170711568</t>
  </si>
  <si>
    <t>54351</t>
  </si>
  <si>
    <t>Lisa L</t>
  </si>
  <si>
    <t>Travis</t>
  </si>
  <si>
    <t>10-22-2020</t>
  </si>
  <si>
    <t>3173116777</t>
  </si>
  <si>
    <t>4582209</t>
  </si>
  <si>
    <t>Traynor</t>
  </si>
  <si>
    <t>03-18-2021</t>
  </si>
  <si>
    <t>3173126233</t>
  </si>
  <si>
    <t>1329451</t>
  </si>
  <si>
    <t>Viriginia</t>
  </si>
  <si>
    <t>3173253955</t>
  </si>
  <si>
    <t>4270701</t>
  </si>
  <si>
    <t>Mary Lee</t>
  </si>
  <si>
    <t>Trnka</t>
  </si>
  <si>
    <t>10-14-2021</t>
  </si>
  <si>
    <t>3173253994</t>
  </si>
  <si>
    <t>4272251</t>
  </si>
  <si>
    <t>Charles S</t>
  </si>
  <si>
    <t>3173185044</t>
  </si>
  <si>
    <t>11051201</t>
  </si>
  <si>
    <t>Turner</t>
  </si>
  <si>
    <t>3173242943</t>
  </si>
  <si>
    <t>11547601</t>
  </si>
  <si>
    <t>Marlene</t>
  </si>
  <si>
    <t>3173324461</t>
  </si>
  <si>
    <t>12442201</t>
  </si>
  <si>
    <t>08-04-2022</t>
  </si>
  <si>
    <t>3173125455</t>
  </si>
  <si>
    <t>7545351</t>
  </si>
  <si>
    <t>Upschulte</t>
  </si>
  <si>
    <t>02-02-2022</t>
  </si>
  <si>
    <t>3173125532</t>
  </si>
  <si>
    <t>7545451</t>
  </si>
  <si>
    <t>Stephen G</t>
  </si>
  <si>
    <t>3753884035</t>
  </si>
  <si>
    <t>24181351</t>
  </si>
  <si>
    <t>3173080706</t>
  </si>
  <si>
    <t>817201</t>
  </si>
  <si>
    <t>Cecilia J</t>
  </si>
  <si>
    <t>Valenzuela</t>
  </si>
  <si>
    <t>02-12-2021</t>
  </si>
  <si>
    <t>3173228721</t>
  </si>
  <si>
    <t>701801</t>
  </si>
  <si>
    <t>John P</t>
  </si>
  <si>
    <t>3173150731</t>
  </si>
  <si>
    <t>12634451</t>
  </si>
  <si>
    <t>Van De Castle</t>
  </si>
  <si>
    <t>3173216621</t>
  </si>
  <si>
    <t>13004901</t>
  </si>
  <si>
    <t>Van Hercke</t>
  </si>
  <si>
    <t>3173176993</t>
  </si>
  <si>
    <t>2093951</t>
  </si>
  <si>
    <t>VanDyke</t>
  </si>
  <si>
    <t>4342288711</t>
  </si>
  <si>
    <t>3151251</t>
  </si>
  <si>
    <t>3173195940</t>
  </si>
  <si>
    <t>9309551</t>
  </si>
  <si>
    <t>Warren G</t>
  </si>
  <si>
    <t>Vincent II</t>
  </si>
  <si>
    <t>12-15-2021</t>
  </si>
  <si>
    <t>3173273218</t>
  </si>
  <si>
    <t>11316901</t>
  </si>
  <si>
    <t>Vinyard</t>
  </si>
  <si>
    <t>3173332406</t>
  </si>
  <si>
    <t>8182601</t>
  </si>
  <si>
    <t>Johniann</t>
  </si>
  <si>
    <t>Vitatoe</t>
  </si>
  <si>
    <t>3173163938</t>
  </si>
  <si>
    <t>4526801</t>
  </si>
  <si>
    <t>Vreeland</t>
  </si>
  <si>
    <t>08-23-2021</t>
  </si>
  <si>
    <t>3173184778</t>
  </si>
  <si>
    <t>6507401</t>
  </si>
  <si>
    <t>Ronda</t>
  </si>
  <si>
    <t>Waggoner</t>
  </si>
  <si>
    <t>3173273155</t>
  </si>
  <si>
    <t>8495351</t>
  </si>
  <si>
    <t>3173273202</t>
  </si>
  <si>
    <t>8495451</t>
  </si>
  <si>
    <t>3173141935</t>
  </si>
  <si>
    <t>4870151</t>
  </si>
  <si>
    <t>Wagner</t>
  </si>
  <si>
    <t>09-02-2021</t>
  </si>
  <si>
    <t>3173216638</t>
  </si>
  <si>
    <t>13179101</t>
  </si>
  <si>
    <t>3173216639</t>
  </si>
  <si>
    <t>13179051</t>
  </si>
  <si>
    <t>3173177656</t>
  </si>
  <si>
    <t>11210151</t>
  </si>
  <si>
    <t>Billie</t>
  </si>
  <si>
    <t>Wakeman</t>
  </si>
  <si>
    <t>3173242977</t>
  </si>
  <si>
    <t>11544051</t>
  </si>
  <si>
    <t>3173185285</t>
  </si>
  <si>
    <t>2306051</t>
  </si>
  <si>
    <t>Walker</t>
  </si>
  <si>
    <t>3173273124</t>
  </si>
  <si>
    <t>8440351</t>
  </si>
  <si>
    <t>Waller</t>
  </si>
  <si>
    <t>3173308795</t>
  </si>
  <si>
    <t>9075551</t>
  </si>
  <si>
    <t>3173324426</t>
  </si>
  <si>
    <t>12475501</t>
  </si>
  <si>
    <t>Walsh</t>
  </si>
  <si>
    <t>3173393161</t>
  </si>
  <si>
    <t>5046451</t>
  </si>
  <si>
    <t>Penny A</t>
  </si>
  <si>
    <t>3170711603</t>
  </si>
  <si>
    <t>97351</t>
  </si>
  <si>
    <t>Walters</t>
  </si>
  <si>
    <t>3173308724</t>
  </si>
  <si>
    <t>14454101</t>
  </si>
  <si>
    <t>3173344643</t>
  </si>
  <si>
    <t>324201</t>
  </si>
  <si>
    <t>Walther</t>
  </si>
  <si>
    <t>3173286273</t>
  </si>
  <si>
    <t>17549451</t>
  </si>
  <si>
    <t>Kathleen L</t>
  </si>
  <si>
    <t>Ward-Marcum</t>
  </si>
  <si>
    <t>3173141873</t>
  </si>
  <si>
    <t>18924851</t>
  </si>
  <si>
    <t>Aaron</t>
  </si>
  <si>
    <t>Watkins</t>
  </si>
  <si>
    <t>3173150306</t>
  </si>
  <si>
    <t>18482151</t>
  </si>
  <si>
    <t>Kathleen A</t>
  </si>
  <si>
    <t>3173216550</t>
  </si>
  <si>
    <t>3265851</t>
  </si>
  <si>
    <t>Watson</t>
  </si>
  <si>
    <t>08-03-2021</t>
  </si>
  <si>
    <t>3173323828</t>
  </si>
  <si>
    <t>4568302</t>
  </si>
  <si>
    <t>Wayman</t>
  </si>
  <si>
    <t>3173273380</t>
  </si>
  <si>
    <t>10769401</t>
  </si>
  <si>
    <t>Lynette J</t>
  </si>
  <si>
    <t>Weinman</t>
  </si>
  <si>
    <t>02-04-2022</t>
  </si>
  <si>
    <t>3173273457</t>
  </si>
  <si>
    <t>10769351</t>
  </si>
  <si>
    <t>Robert A</t>
  </si>
  <si>
    <t>4270761117</t>
  </si>
  <si>
    <t>24954801</t>
  </si>
  <si>
    <t>4270990108</t>
  </si>
  <si>
    <t>25259701</t>
  </si>
  <si>
    <t>3173298336</t>
  </si>
  <si>
    <t>1796351</t>
  </si>
  <si>
    <t xml:space="preserve">Paul </t>
  </si>
  <si>
    <t>Wells</t>
  </si>
  <si>
    <t>3170711703</t>
  </si>
  <si>
    <t>8305751</t>
  </si>
  <si>
    <t>Mary E</t>
  </si>
  <si>
    <t>Welzenbach</t>
  </si>
  <si>
    <t>11-23-2021</t>
  </si>
  <si>
    <t>3170711709</t>
  </si>
  <si>
    <t>8401901</t>
  </si>
  <si>
    <t>Dennis P</t>
  </si>
  <si>
    <t>12-31-2022</t>
  </si>
  <si>
    <t>3173057640</t>
  </si>
  <si>
    <t>4571776</t>
  </si>
  <si>
    <t>Wendel</t>
  </si>
  <si>
    <t>01-14-2021</t>
  </si>
  <si>
    <t>3173149716</t>
  </si>
  <si>
    <t>5942151</t>
  </si>
  <si>
    <t>Werline</t>
  </si>
  <si>
    <t>3169632078</t>
  </si>
  <si>
    <t>Honor PPO</t>
  </si>
  <si>
    <t>3173185300</t>
  </si>
  <si>
    <t>2358151</t>
  </si>
  <si>
    <t>Westhoff</t>
  </si>
  <si>
    <t>3173308725</t>
  </si>
  <si>
    <t>14446651</t>
  </si>
  <si>
    <t>Weston</t>
  </si>
  <si>
    <t>05-20-2022</t>
  </si>
  <si>
    <t>3173308753</t>
  </si>
  <si>
    <t>14446751</t>
  </si>
  <si>
    <t>Tricia</t>
  </si>
  <si>
    <t>05-19-2022</t>
  </si>
  <si>
    <t>3173259129</t>
  </si>
  <si>
    <t>7427651</t>
  </si>
  <si>
    <t>Karen E</t>
  </si>
  <si>
    <t>Westring</t>
  </si>
  <si>
    <t>3173254004</t>
  </si>
  <si>
    <t>166251</t>
  </si>
  <si>
    <t>Whaley</t>
  </si>
  <si>
    <t>3173254155</t>
  </si>
  <si>
    <t>182651</t>
  </si>
  <si>
    <t>Gerald E</t>
  </si>
  <si>
    <t>3173324348</t>
  </si>
  <si>
    <t>2477401</t>
  </si>
  <si>
    <t>White</t>
  </si>
  <si>
    <t>3173057583</t>
  </si>
  <si>
    <t>4572303</t>
  </si>
  <si>
    <t>Whiteside</t>
  </si>
  <si>
    <t>3173149745</t>
  </si>
  <si>
    <t>6039201</t>
  </si>
  <si>
    <t>Elzbieta</t>
  </si>
  <si>
    <t>Wilczynska</t>
  </si>
  <si>
    <t>08-26-2020</t>
  </si>
  <si>
    <t>3173125561</t>
  </si>
  <si>
    <t>4578156</t>
  </si>
  <si>
    <t>Waldemar</t>
  </si>
  <si>
    <t>Wilczynski</t>
  </si>
  <si>
    <t>3173298337</t>
  </si>
  <si>
    <t>1798301</t>
  </si>
  <si>
    <t>Wilding</t>
  </si>
  <si>
    <t>3621454951</t>
  </si>
  <si>
    <t>23834001</t>
  </si>
  <si>
    <t>3173344594</t>
  </si>
  <si>
    <t>15001</t>
  </si>
  <si>
    <t>Melanee J</t>
  </si>
  <si>
    <t>3173141327</t>
  </si>
  <si>
    <t>43851</t>
  </si>
  <si>
    <t>Eloise</t>
  </si>
  <si>
    <t>Wilson</t>
  </si>
  <si>
    <t>3173163883</t>
  </si>
  <si>
    <t>3123251</t>
  </si>
  <si>
    <t>3173323137</t>
  </si>
  <si>
    <t>3629351</t>
  </si>
  <si>
    <t>08-30-2021</t>
  </si>
  <si>
    <t>3173344653</t>
  </si>
  <si>
    <t>283201</t>
  </si>
  <si>
    <t>George M</t>
  </si>
  <si>
    <t>11-16-2020</t>
  </si>
  <si>
    <t>3173150745</t>
  </si>
  <si>
    <t>12641051</t>
  </si>
  <si>
    <t>Winchester</t>
  </si>
  <si>
    <t>3173141516</t>
  </si>
  <si>
    <t>9576951</t>
  </si>
  <si>
    <t>Karin</t>
  </si>
  <si>
    <t>Windsor</t>
  </si>
  <si>
    <t>3173195863</t>
  </si>
  <si>
    <t>9395451</t>
  </si>
  <si>
    <t>3173324038</t>
  </si>
  <si>
    <t>141301</t>
  </si>
  <si>
    <t>Constance</t>
  </si>
  <si>
    <t>Wittinghill</t>
  </si>
  <si>
    <t>10-13-2020</t>
  </si>
  <si>
    <t>3173057674</t>
  </si>
  <si>
    <t>10466351</t>
  </si>
  <si>
    <t>Kathryn J</t>
  </si>
  <si>
    <t>Wolf</t>
  </si>
  <si>
    <t>3173149751</t>
  </si>
  <si>
    <t>6013151</t>
  </si>
  <si>
    <t>Debra K</t>
  </si>
  <si>
    <t>Worden</t>
  </si>
  <si>
    <t>3173177858</t>
  </si>
  <si>
    <t>18341551</t>
  </si>
  <si>
    <t>Susanne L</t>
  </si>
  <si>
    <t>3173185558</t>
  </si>
  <si>
    <t>3173332606</t>
  </si>
  <si>
    <t>1256651</t>
  </si>
  <si>
    <t>Workman</t>
  </si>
  <si>
    <t>3173125248</t>
  </si>
  <si>
    <t>7838701</t>
  </si>
  <si>
    <t>Earl S</t>
  </si>
  <si>
    <t>Wright</t>
  </si>
  <si>
    <t>3173150618</t>
  </si>
  <si>
    <t>12712301</t>
  </si>
  <si>
    <t>Anita</t>
  </si>
  <si>
    <t>05-18-2022</t>
  </si>
  <si>
    <t>3173208167</t>
  </si>
  <si>
    <t>15222051</t>
  </si>
  <si>
    <t>Steven G</t>
  </si>
  <si>
    <t>3173273132</t>
  </si>
  <si>
    <t>8587351</t>
  </si>
  <si>
    <t>Carolyn A</t>
  </si>
  <si>
    <t>3173185402</t>
  </si>
  <si>
    <t>12884251</t>
  </si>
  <si>
    <t>Kirk</t>
  </si>
  <si>
    <t>Wulff</t>
  </si>
  <si>
    <t>3173323818</t>
  </si>
  <si>
    <t>4566506</t>
  </si>
  <si>
    <t>Yates</t>
  </si>
  <si>
    <t>3386418849</t>
  </si>
  <si>
    <t>20842651</t>
  </si>
  <si>
    <t>Yaworski</t>
  </si>
  <si>
    <t>3173344625</t>
  </si>
  <si>
    <t>5551</t>
  </si>
  <si>
    <t>Yerby</t>
  </si>
  <si>
    <t>01-31-2021</t>
  </si>
  <si>
    <t>3173324186</t>
  </si>
  <si>
    <t>3806951</t>
  </si>
  <si>
    <t>York Jr</t>
  </si>
  <si>
    <t>3173125985</t>
  </si>
  <si>
    <t>19400451</t>
  </si>
  <si>
    <t>3173142043</t>
  </si>
  <si>
    <t>4871301</t>
  </si>
  <si>
    <t>3173273453</t>
  </si>
  <si>
    <t>10726451</t>
  </si>
  <si>
    <t>3173323662</t>
  </si>
  <si>
    <t>4584451</t>
  </si>
  <si>
    <t>08-05-2020</t>
  </si>
  <si>
    <t>3173185050</t>
  </si>
  <si>
    <t>11050601</t>
  </si>
  <si>
    <t>Homer A</t>
  </si>
  <si>
    <t>Yount</t>
  </si>
  <si>
    <t>3173141932</t>
  </si>
  <si>
    <t>4840701</t>
  </si>
  <si>
    <t>Ziegler</t>
  </si>
  <si>
    <t>3173185280</t>
  </si>
  <si>
    <t>2341551</t>
  </si>
  <si>
    <t>Zila</t>
  </si>
  <si>
    <t>3173150024</t>
  </si>
  <si>
    <t>12079701</t>
  </si>
  <si>
    <t>Zimmerman</t>
  </si>
  <si>
    <t>3173150032</t>
  </si>
  <si>
    <t>12079601</t>
  </si>
  <si>
    <t>Deborah S</t>
  </si>
  <si>
    <t>3173184785</t>
  </si>
  <si>
    <t>6555401</t>
  </si>
  <si>
    <t>Zuchowski</t>
  </si>
  <si>
    <t>3173332226</t>
  </si>
  <si>
    <t>13469401</t>
  </si>
  <si>
    <t>trudy</t>
  </si>
  <si>
    <t>stula</t>
  </si>
  <si>
    <t>4176534670</t>
  </si>
  <si>
    <t>24911801</t>
  </si>
  <si>
    <t>AARP® Medicare Advantage Choice (PPO)</t>
  </si>
  <si>
    <t>4276386352</t>
  </si>
  <si>
    <t>25378051</t>
  </si>
  <si>
    <t>3168450939</t>
  </si>
  <si>
    <t>4583833</t>
  </si>
  <si>
    <t>Alexander Jr</t>
  </si>
  <si>
    <t>11-05-2020</t>
  </si>
  <si>
    <t>3168244093</t>
  </si>
  <si>
    <t>3231651</t>
  </si>
  <si>
    <t>Jeff</t>
  </si>
  <si>
    <t>a Medicare Elite Plan (PPO)</t>
  </si>
  <si>
    <t>3167164536</t>
  </si>
  <si>
    <t>13795251</t>
  </si>
  <si>
    <t>Tibor</t>
  </si>
  <si>
    <t>Bajor</t>
  </si>
  <si>
    <t>Aetna Medicare Value (PPO)</t>
  </si>
  <si>
    <t>3166960939</t>
  </si>
  <si>
    <t>1013401</t>
  </si>
  <si>
    <t xml:space="preserve">Randall </t>
  </si>
  <si>
    <t>Medicare Premier Preferred (HMO)</t>
  </si>
  <si>
    <t>3168427178</t>
  </si>
  <si>
    <t>1501901</t>
  </si>
  <si>
    <t>Preferred HMO</t>
  </si>
  <si>
    <t>3168597372</t>
  </si>
  <si>
    <t>18556101</t>
  </si>
  <si>
    <t>Lorraine</t>
  </si>
  <si>
    <t>Bentley</t>
  </si>
  <si>
    <t>AARP Medicare Advantage Walgreens Plan 1 (PPO)</t>
  </si>
  <si>
    <t>3168450105</t>
  </si>
  <si>
    <t>4200701</t>
  </si>
  <si>
    <t>Mayra</t>
  </si>
  <si>
    <t>Berlioz</t>
  </si>
  <si>
    <t>Dual Complete (HMO D-SNP)</t>
  </si>
  <si>
    <t>07-24-2020</t>
  </si>
  <si>
    <t>3168537876</t>
  </si>
  <si>
    <t>146201</t>
  </si>
  <si>
    <t>Blackburn</t>
  </si>
  <si>
    <t>AARP Medicare Advantage Choice (PPO</t>
  </si>
  <si>
    <t>11-23-2020</t>
  </si>
  <si>
    <t>3168325228</t>
  </si>
  <si>
    <t>7219101</t>
  </si>
  <si>
    <t>Robert W</t>
  </si>
  <si>
    <t>Bristow Jr</t>
  </si>
  <si>
    <t>3683101835</t>
  </si>
  <si>
    <t>18743701</t>
  </si>
  <si>
    <t>3166973743</t>
  </si>
  <si>
    <t>15801</t>
  </si>
  <si>
    <t>Vernessa</t>
  </si>
  <si>
    <t>WELLCARE</t>
  </si>
  <si>
    <t>Premier (PPO)</t>
  </si>
  <si>
    <t>3168478495</t>
  </si>
  <si>
    <t>15422251</t>
  </si>
  <si>
    <t>Patriot MA</t>
  </si>
  <si>
    <t>3167092236</t>
  </si>
  <si>
    <t>8585651</t>
  </si>
  <si>
    <t>Brumley</t>
  </si>
  <si>
    <t>04-19-2022</t>
  </si>
  <si>
    <t>3167091267</t>
  </si>
  <si>
    <t>5510401</t>
  </si>
  <si>
    <t>Joann</t>
  </si>
  <si>
    <t>Bushko</t>
  </si>
  <si>
    <t>3168225379</t>
  </si>
  <si>
    <t>5510251</t>
  </si>
  <si>
    <t>Cary</t>
  </si>
  <si>
    <t>3168448075</t>
  </si>
  <si>
    <t>2394051</t>
  </si>
  <si>
    <t>Caudill</t>
  </si>
  <si>
    <t>Medicare Advantage Choice Plan 2 (PPO)</t>
  </si>
  <si>
    <t>3168558777</t>
  </si>
  <si>
    <t>2308201</t>
  </si>
  <si>
    <t>Billy</t>
  </si>
  <si>
    <t>Patriot</t>
  </si>
  <si>
    <t>3168276243</t>
  </si>
  <si>
    <t>753501</t>
  </si>
  <si>
    <t>Chandler</t>
  </si>
  <si>
    <t>Choice Plan 2 PPO</t>
  </si>
  <si>
    <t>4025009819</t>
  </si>
  <si>
    <t>24664001</t>
  </si>
  <si>
    <t>HumanaChoice</t>
  </si>
  <si>
    <t>4176534313</t>
  </si>
  <si>
    <t>Humana Choice PPO</t>
  </si>
  <si>
    <t>3168486743</t>
  </si>
  <si>
    <t>134001</t>
  </si>
  <si>
    <t>Rosemary</t>
  </si>
  <si>
    <t>Ciesielski</t>
  </si>
  <si>
    <t>Anthem Mediblue Plus</t>
  </si>
  <si>
    <t>3168298349</t>
  </si>
  <si>
    <t>161351</t>
  </si>
  <si>
    <t>Margo E</t>
  </si>
  <si>
    <t>Medicare Advantage Choice PPO</t>
  </si>
  <si>
    <t>3168283654</t>
  </si>
  <si>
    <t>4586152</t>
  </si>
  <si>
    <t>Shelle</t>
  </si>
  <si>
    <t>Collins</t>
  </si>
  <si>
    <t>Advantage Choice PPO</t>
  </si>
  <si>
    <t>3168547756</t>
  </si>
  <si>
    <t>13439401</t>
  </si>
  <si>
    <t>Conley</t>
  </si>
  <si>
    <t>Plan 2 PPO</t>
  </si>
  <si>
    <t>3168465448</t>
  </si>
  <si>
    <t>397601</t>
  </si>
  <si>
    <t>Gerald W</t>
  </si>
  <si>
    <t>Choice PPO</t>
  </si>
  <si>
    <t>3168467502</t>
  </si>
  <si>
    <t>2291401</t>
  </si>
  <si>
    <t>Costigan</t>
  </si>
  <si>
    <t>Plan 2 H8768-023-000</t>
  </si>
  <si>
    <t>3703721878</t>
  </si>
  <si>
    <t>24244401</t>
  </si>
  <si>
    <t>AARP® Medicare Advantage Choice Plan 2 (PPO</t>
  </si>
  <si>
    <t>3166973762</t>
  </si>
  <si>
    <t>128201</t>
  </si>
  <si>
    <t>Coure</t>
  </si>
  <si>
    <t>Medicare Advantage Walgreens PPO</t>
  </si>
  <si>
    <t>3168286735</t>
  </si>
  <si>
    <t>10316601</t>
  </si>
  <si>
    <t>Billy D</t>
  </si>
  <si>
    <t>Cowan</t>
  </si>
  <si>
    <t>01-25-2022</t>
  </si>
  <si>
    <t>3168325014</t>
  </si>
  <si>
    <t>4585217</t>
  </si>
  <si>
    <t>Cuda</t>
  </si>
  <si>
    <t>04-30-2021</t>
  </si>
  <si>
    <t>3168395399</t>
  </si>
  <si>
    <t>6692001</t>
  </si>
  <si>
    <t>Winella</t>
  </si>
  <si>
    <t>Cullen</t>
  </si>
  <si>
    <t>Medicare Advantage Choice Plan 1 (PPO)</t>
  </si>
  <si>
    <t>3168281606</t>
  </si>
  <si>
    <t>4276951</t>
  </si>
  <si>
    <t>ELITE PPO</t>
  </si>
  <si>
    <t>3168653681</t>
  </si>
  <si>
    <t>15421151</t>
  </si>
  <si>
    <t>Sylvia</t>
  </si>
  <si>
    <t>Daniels</t>
  </si>
  <si>
    <t>3168472503</t>
  </si>
  <si>
    <t>7121551</t>
  </si>
  <si>
    <t>Richard C</t>
  </si>
  <si>
    <t>Donnici</t>
  </si>
  <si>
    <t>Medicare Premier ( HMO)</t>
  </si>
  <si>
    <t>3168395293</t>
  </si>
  <si>
    <t>4585233</t>
  </si>
  <si>
    <t>Lynda</t>
  </si>
  <si>
    <t>3168613506</t>
  </si>
  <si>
    <t>10857401</t>
  </si>
  <si>
    <t>Neena</t>
  </si>
  <si>
    <t>Dunlop</t>
  </si>
  <si>
    <t>02-09-2022</t>
  </si>
  <si>
    <t>3168418827</t>
  </si>
  <si>
    <t>7107501</t>
  </si>
  <si>
    <t>Elevier</t>
  </si>
  <si>
    <t>05-02-2022</t>
  </si>
  <si>
    <t>3168448086</t>
  </si>
  <si>
    <t>2766601</t>
  </si>
  <si>
    <t>Ellis</t>
  </si>
  <si>
    <t>MA only Honor (PPO)</t>
  </si>
  <si>
    <t>3168434784</t>
  </si>
  <si>
    <t>8877351</t>
  </si>
  <si>
    <t>Christopher D</t>
  </si>
  <si>
    <t>Dual Complete LP (HMO-POS D-SNP)</t>
  </si>
  <si>
    <t>3168790418</t>
  </si>
  <si>
    <t>14276951</t>
  </si>
  <si>
    <t>Aetna Medicare Choice Plan (PPO)</t>
  </si>
  <si>
    <t>3168654639</t>
  </si>
  <si>
    <t>19800551</t>
  </si>
  <si>
    <t>James S</t>
  </si>
  <si>
    <t>Evans Jr</t>
  </si>
  <si>
    <t>AARP Medicare Advantage Patriot (PPO)</t>
  </si>
  <si>
    <t>07-27-2022</t>
  </si>
  <si>
    <t>3168225349</t>
  </si>
  <si>
    <t>4979801</t>
  </si>
  <si>
    <t>Guillermina</t>
  </si>
  <si>
    <t>Feldman</t>
  </si>
  <si>
    <t>Sharp Walgreens by UnitedHealthcare (HMO)</t>
  </si>
  <si>
    <t>3168493186</t>
  </si>
  <si>
    <t>6769451</t>
  </si>
  <si>
    <t>Fisher</t>
  </si>
  <si>
    <t>3167052709</t>
  </si>
  <si>
    <t>3149901</t>
  </si>
  <si>
    <t>Lamerle</t>
  </si>
  <si>
    <t>Fowler</t>
  </si>
  <si>
    <t>Aetna Medicare Essential Plan (PPO)</t>
  </si>
  <si>
    <t>3166961516</t>
  </si>
  <si>
    <t>1613001</t>
  </si>
  <si>
    <t>Assure PPO H0271-010-000</t>
  </si>
  <si>
    <t>04-23-2021</t>
  </si>
  <si>
    <t>3166996006</t>
  </si>
  <si>
    <t>3305901</t>
  </si>
  <si>
    <t>Gaines</t>
  </si>
  <si>
    <t>SecureHorizons (HMO)</t>
  </si>
  <si>
    <t>3168479379</t>
  </si>
  <si>
    <t>21822551</t>
  </si>
  <si>
    <t>Caroline</t>
  </si>
  <si>
    <t>Gibson</t>
  </si>
  <si>
    <t>3168350744</t>
  </si>
  <si>
    <t>117051</t>
  </si>
  <si>
    <t>Godard</t>
  </si>
  <si>
    <t>Gold Choice Plus</t>
  </si>
  <si>
    <t>3802336270</t>
  </si>
  <si>
    <t xml:space="preserve">HUMANA GOLD PLUS HMO </t>
  </si>
  <si>
    <t>3167091321</t>
  </si>
  <si>
    <t>6426051</t>
  </si>
  <si>
    <t>3168328754</t>
  </si>
  <si>
    <t>10872251</t>
  </si>
  <si>
    <t>AARP Medicare Advantage Choice (PPO)</t>
  </si>
  <si>
    <t>4022337384</t>
  </si>
  <si>
    <t>23508251</t>
  </si>
  <si>
    <t>3168447889</t>
  </si>
  <si>
    <t>2160901</t>
  </si>
  <si>
    <t>Greenlee</t>
  </si>
  <si>
    <t>3166992288</t>
  </si>
  <si>
    <t>196101</t>
  </si>
  <si>
    <t>3778583455</t>
  </si>
  <si>
    <t>23514851</t>
  </si>
  <si>
    <t>3168458551</t>
  </si>
  <si>
    <t>20558301</t>
  </si>
  <si>
    <t>Hogge</t>
  </si>
  <si>
    <t>08-24-2022</t>
  </si>
  <si>
    <t>3168473193</t>
  </si>
  <si>
    <t>8228701</t>
  </si>
  <si>
    <t>Daniel W</t>
  </si>
  <si>
    <t>Holloway</t>
  </si>
  <si>
    <t>Aetna Medicare Premier Plus (PPO)</t>
  </si>
  <si>
    <t>3168472151</t>
  </si>
  <si>
    <t>4585102</t>
  </si>
  <si>
    <t>Hunsuckle</t>
  </si>
  <si>
    <t>Advantage HMO</t>
  </si>
  <si>
    <t>06-30-2020</t>
  </si>
  <si>
    <t>3168226395</t>
  </si>
  <si>
    <t>8578251</t>
  </si>
  <si>
    <t>Jesse</t>
  </si>
  <si>
    <t>Hykes</t>
  </si>
  <si>
    <t>Advantage Choice Plan 2 (PPO)</t>
  </si>
  <si>
    <t>01-05-2022</t>
  </si>
  <si>
    <t>3166979876</t>
  </si>
  <si>
    <t>5587401</t>
  </si>
  <si>
    <t>Darlyn</t>
  </si>
  <si>
    <t>Cigna True Choice Medicare (PPO)</t>
  </si>
  <si>
    <t>3168497299</t>
  </si>
  <si>
    <t>16548651</t>
  </si>
  <si>
    <t>KAREN</t>
  </si>
  <si>
    <t>KLEINENDORST</t>
  </si>
  <si>
    <t>Aetna Medicare Advantra Silver (PPO)</t>
  </si>
  <si>
    <t>06-14-2022</t>
  </si>
  <si>
    <t>3168452979</t>
  </si>
  <si>
    <t>4951051</t>
  </si>
  <si>
    <t>Latrice</t>
  </si>
  <si>
    <t>Kendall</t>
  </si>
  <si>
    <t>Humana Gold Plus SNP-DE H3533-031 (HMO D-SNP)</t>
  </si>
  <si>
    <t>3201148755</t>
  </si>
  <si>
    <t>Humana Gold Plus H6622-005 (HMO)</t>
  </si>
  <si>
    <t>3168525693</t>
  </si>
  <si>
    <t>287701</t>
  </si>
  <si>
    <t>Lenore J</t>
  </si>
  <si>
    <t>Kinman</t>
  </si>
  <si>
    <t>HumanaChoice H9070-003 (PPO)</t>
  </si>
  <si>
    <t>3168226202</t>
  </si>
  <si>
    <t>7898101</t>
  </si>
  <si>
    <t>Marieta</t>
  </si>
  <si>
    <t>Knopf</t>
  </si>
  <si>
    <t>3168478017</t>
  </si>
  <si>
    <t>12881801</t>
  </si>
  <si>
    <t>Kovich</t>
  </si>
  <si>
    <t>3168547644</t>
  </si>
  <si>
    <t>12881751</t>
  </si>
  <si>
    <t>Diane M</t>
  </si>
  <si>
    <t>3167090008</t>
  </si>
  <si>
    <t>4315651</t>
  </si>
  <si>
    <t>3168530031</t>
  </si>
  <si>
    <t>4583824</t>
  </si>
  <si>
    <t>Ricky</t>
  </si>
  <si>
    <t>Lakey</t>
  </si>
  <si>
    <t>3168400021</t>
  </si>
  <si>
    <t>13956251</t>
  </si>
  <si>
    <t>James E</t>
  </si>
  <si>
    <t>Lamb</t>
  </si>
  <si>
    <t>3168287079</t>
  </si>
  <si>
    <t>10887851</t>
  </si>
  <si>
    <t>Larkin</t>
  </si>
  <si>
    <t>Humana FMOL Baton Rouge H1951-053 (HMO)</t>
  </si>
  <si>
    <t>06-29-2022</t>
  </si>
  <si>
    <t>3168388951</t>
  </si>
  <si>
    <t>1633801</t>
  </si>
  <si>
    <t>Lockhart</t>
  </si>
  <si>
    <t>3503791690</t>
  </si>
  <si>
    <t>23387201</t>
  </si>
  <si>
    <t>3879825434</t>
  </si>
  <si>
    <t>24349001</t>
  </si>
  <si>
    <t>Humana Gold Plus H1468-013 (HMO)</t>
  </si>
  <si>
    <t>3168546727</t>
  </si>
  <si>
    <t>11183601</t>
  </si>
  <si>
    <t>OLIVIA</t>
  </si>
  <si>
    <t>M SHELKEY</t>
  </si>
  <si>
    <t>3168478848</t>
  </si>
  <si>
    <t>17931601</t>
  </si>
  <si>
    <t>Marcella</t>
  </si>
  <si>
    <t>May</t>
  </si>
  <si>
    <t>3168528184</t>
  </si>
  <si>
    <t>3567201</t>
  </si>
  <si>
    <t>Mark S</t>
  </si>
  <si>
    <t>McCaffrey</t>
  </si>
  <si>
    <t>3168577649</t>
  </si>
  <si>
    <t>14270201</t>
  </si>
  <si>
    <t>Gayle</t>
  </si>
  <si>
    <t>McCain</t>
  </si>
  <si>
    <t>3168525826</t>
  </si>
  <si>
    <t>1242801</t>
  </si>
  <si>
    <t>Raymond</t>
  </si>
  <si>
    <t>McGarvey</t>
  </si>
  <si>
    <t>Medicare Value PPO</t>
  </si>
  <si>
    <t>3331092389</t>
  </si>
  <si>
    <t>22454101</t>
  </si>
  <si>
    <t>Eianna</t>
  </si>
  <si>
    <t xml:space="preserve">McLaughlin </t>
  </si>
  <si>
    <t>Premier Plus</t>
  </si>
  <si>
    <t>3168514309</t>
  </si>
  <si>
    <t>20936951</t>
  </si>
  <si>
    <t>Ralph</t>
  </si>
  <si>
    <t>Medeiros</t>
  </si>
  <si>
    <t>Aetna Medicare Value Plan (HMO)</t>
  </si>
  <si>
    <t>3168326552</t>
  </si>
  <si>
    <t>9215751</t>
  </si>
  <si>
    <t>Shelia</t>
  </si>
  <si>
    <t>Choice Plan 2 (PPO)</t>
  </si>
  <si>
    <t>01-21-2022</t>
  </si>
  <si>
    <t>3168564408</t>
  </si>
  <si>
    <t>9216801</t>
  </si>
  <si>
    <t xml:space="preserve">Calvin </t>
  </si>
  <si>
    <t>3395710573</t>
  </si>
  <si>
    <t>22716201</t>
  </si>
  <si>
    <t>3168448088</t>
  </si>
  <si>
    <t>2795551</t>
  </si>
  <si>
    <t>Moody</t>
  </si>
  <si>
    <t>H9070-003 (PPO)</t>
  </si>
  <si>
    <t>3168530766</t>
  </si>
  <si>
    <t>4584924</t>
  </si>
  <si>
    <t>Wellcare Premier</t>
  </si>
  <si>
    <t>09-30-2020</t>
  </si>
  <si>
    <t>3543129208</t>
  </si>
  <si>
    <t>21921551</t>
  </si>
  <si>
    <t>3168472457</t>
  </si>
  <si>
    <t>6203151</t>
  </si>
  <si>
    <t>Rosa M</t>
  </si>
  <si>
    <t>Navarro</t>
  </si>
  <si>
    <t>KAISER</t>
  </si>
  <si>
    <t>Kaiser Permanente Medicare Advantage Standard MD (HMO)</t>
  </si>
  <si>
    <t>3168467777</t>
  </si>
  <si>
    <t>2343451</t>
  </si>
  <si>
    <t>Elizabeth H</t>
  </si>
  <si>
    <t>Nelson</t>
  </si>
  <si>
    <t>3167180939</t>
  </si>
  <si>
    <t>11125201</t>
  </si>
  <si>
    <t>Oakes</t>
  </si>
  <si>
    <t>3167087530</t>
  </si>
  <si>
    <t>783501</t>
  </si>
  <si>
    <t>Olsheske</t>
  </si>
  <si>
    <t>H2228-083-000 Walgreens PPO</t>
  </si>
  <si>
    <t>3168418825</t>
  </si>
  <si>
    <t>7023651</t>
  </si>
  <si>
    <t>Omoruyi</t>
  </si>
  <si>
    <t>3168525835</t>
  </si>
  <si>
    <t>1397551</t>
  </si>
  <si>
    <t>Roberto W</t>
  </si>
  <si>
    <t>Plan 2 PPO H8768-023-000</t>
  </si>
  <si>
    <t>3168376415</t>
  </si>
  <si>
    <t>4205601</t>
  </si>
  <si>
    <t>Pettingill</t>
  </si>
  <si>
    <t>e Dual Complete (HMO D-SNP)</t>
  </si>
  <si>
    <t>3168376620</t>
  </si>
  <si>
    <t>4583815</t>
  </si>
  <si>
    <t>Pind</t>
  </si>
  <si>
    <t>Medicare Elite PPO</t>
  </si>
  <si>
    <t>3166979957</t>
  </si>
  <si>
    <t>7219951</t>
  </si>
  <si>
    <t>12-10-2021</t>
  </si>
  <si>
    <t>3562399400</t>
  </si>
  <si>
    <t>23515801</t>
  </si>
  <si>
    <t>Pleasant</t>
  </si>
  <si>
    <t>AARP® Medicare Advantage Patriot (PPO)</t>
  </si>
  <si>
    <t>3168397577</t>
  </si>
  <si>
    <t>10275951</t>
  </si>
  <si>
    <t>Velda</t>
  </si>
  <si>
    <t>Provance</t>
  </si>
  <si>
    <t>3167001901</t>
  </si>
  <si>
    <t>10890801</t>
  </si>
  <si>
    <t>Rackley</t>
  </si>
  <si>
    <t>Aetna Medicare Premier Plus Plan (PPO)</t>
  </si>
  <si>
    <t>3423478146</t>
  </si>
  <si>
    <t>21073301</t>
  </si>
  <si>
    <t>3168276249</t>
  </si>
  <si>
    <t>921751</t>
  </si>
  <si>
    <t>Hattie</t>
  </si>
  <si>
    <t>Medicare Premier Plus (PPO)</t>
  </si>
  <si>
    <t>3168694898</t>
  </si>
  <si>
    <t>18703251</t>
  </si>
  <si>
    <t>Humana Community (HMO)</t>
  </si>
  <si>
    <t>3168751023</t>
  </si>
  <si>
    <t>21132951</t>
  </si>
  <si>
    <t>3167052152</t>
  </si>
  <si>
    <t>2895401</t>
  </si>
  <si>
    <t>Sheryl</t>
  </si>
  <si>
    <t>Rolff</t>
  </si>
  <si>
    <t>3168695153</t>
  </si>
  <si>
    <t>20519701</t>
  </si>
  <si>
    <t>UnitedHealthcare Dual Complete LP (HMO-POS D-SNP)</t>
  </si>
  <si>
    <t>3167050246</t>
  </si>
  <si>
    <t>328601</t>
  </si>
  <si>
    <t>BRIAN R</t>
  </si>
  <si>
    <t>STROUBE</t>
  </si>
  <si>
    <t>Gold Plus H1468-013 HMO</t>
  </si>
  <si>
    <t>3167096082</t>
  </si>
  <si>
    <t>18017301</t>
  </si>
  <si>
    <t>Sue A</t>
  </si>
  <si>
    <t>Sandlin</t>
  </si>
  <si>
    <t>3168219432</t>
  </si>
  <si>
    <t>231501</t>
  </si>
  <si>
    <t>Joanne</t>
  </si>
  <si>
    <t>11-17-2020</t>
  </si>
  <si>
    <t>3168493127</t>
  </si>
  <si>
    <t>5393551</t>
  </si>
  <si>
    <t>Barry</t>
  </si>
  <si>
    <t>09-15-2021</t>
  </si>
  <si>
    <t>3168597582</t>
  </si>
  <si>
    <t>20435151</t>
  </si>
  <si>
    <t>Russell R</t>
  </si>
  <si>
    <t>Shawgo</t>
  </si>
  <si>
    <t>3166980025</t>
  </si>
  <si>
    <t>7496451</t>
  </si>
  <si>
    <t>Shea</t>
  </si>
  <si>
    <t>HumanaChoice H5216-262 (PPO)</t>
  </si>
  <si>
    <t>3168536107</t>
  </si>
  <si>
    <t>11640151</t>
  </si>
  <si>
    <t>3167133349</t>
  </si>
  <si>
    <t>117351</t>
  </si>
  <si>
    <t>ALLWELL</t>
  </si>
  <si>
    <t>Premier 2 HMO</t>
  </si>
  <si>
    <t>3168695112</t>
  </si>
  <si>
    <t>19808851</t>
  </si>
  <si>
    <t>Wenda S</t>
  </si>
  <si>
    <t>Snyder</t>
  </si>
  <si>
    <t>3168456876</t>
  </si>
  <si>
    <t>11521501</t>
  </si>
  <si>
    <t>Sparkman</t>
  </si>
  <si>
    <t>Aetna Medicare Value Plan (PPO)</t>
  </si>
  <si>
    <t>3168222356</t>
  </si>
  <si>
    <t>3075851</t>
  </si>
  <si>
    <t>AARP Medicare Advantage (HMO-POS)</t>
  </si>
  <si>
    <t>4022645916</t>
  </si>
  <si>
    <t>Humana Choice</t>
  </si>
  <si>
    <t>3168548233</t>
  </si>
  <si>
    <t>16779951</t>
  </si>
  <si>
    <t>4022646089</t>
  </si>
  <si>
    <t>4341476763</t>
  </si>
  <si>
    <t>3168276231</t>
  </si>
  <si>
    <t>424451</t>
  </si>
  <si>
    <t>Edward H</t>
  </si>
  <si>
    <t>Steele</t>
  </si>
  <si>
    <t>3168395854</t>
  </si>
  <si>
    <t>7852451</t>
  </si>
  <si>
    <t>Verna</t>
  </si>
  <si>
    <t>Sturtevant</t>
  </si>
  <si>
    <t>3168789874</t>
  </si>
  <si>
    <t>11708301</t>
  </si>
  <si>
    <t>Claude D</t>
  </si>
  <si>
    <t>3168411547</t>
  </si>
  <si>
    <t>364951</t>
  </si>
  <si>
    <t>Tragesser</t>
  </si>
  <si>
    <t>Gold Plus H6622-066</t>
  </si>
  <si>
    <t>12-06-2020</t>
  </si>
  <si>
    <t>3622205873</t>
  </si>
  <si>
    <t>23557851</t>
  </si>
  <si>
    <t>HumanaChoice PPO</t>
  </si>
  <si>
    <t>3622614157</t>
  </si>
  <si>
    <t>23557801</t>
  </si>
  <si>
    <t>3168446296</t>
  </si>
  <si>
    <t>1006651</t>
  </si>
  <si>
    <t>Vineski</t>
  </si>
  <si>
    <t>Choice Plan 1 PPO</t>
  </si>
  <si>
    <t>3168503077</t>
  </si>
  <si>
    <t>1264301</t>
  </si>
  <si>
    <t>05-16-2022</t>
  </si>
  <si>
    <t>3168478872</t>
  </si>
  <si>
    <t>18563151</t>
  </si>
  <si>
    <t>Washington</t>
  </si>
  <si>
    <t>3168503640</t>
  </si>
  <si>
    <t>1803301</t>
  </si>
  <si>
    <t>Gordon</t>
  </si>
  <si>
    <t>West</t>
  </si>
  <si>
    <t>H0271-010-000 Assure PPO</t>
  </si>
  <si>
    <t>3168569101</t>
  </si>
  <si>
    <t>20850251</t>
  </si>
  <si>
    <t>3168546941</t>
  </si>
  <si>
    <t>11327551</t>
  </si>
  <si>
    <t>Pattie</t>
  </si>
  <si>
    <t>Wrobel</t>
  </si>
  <si>
    <t>3168319377</t>
  </si>
  <si>
    <t>1599701</t>
  </si>
  <si>
    <t>Choice Plan 2 H8768-023-000</t>
  </si>
  <si>
    <t>3168431270</t>
  </si>
  <si>
    <t>4561701</t>
  </si>
  <si>
    <t>H8768-023-000AARP Medicare Advantage Choice Plan 2 (PPO)</t>
  </si>
  <si>
    <t>10-25-2021</t>
  </si>
  <si>
    <t>3172133409</t>
  </si>
  <si>
    <t>AMERITAS</t>
  </si>
  <si>
    <t>dvh</t>
  </si>
  <si>
    <t>3172231196</t>
  </si>
  <si>
    <t>PrimeStar® Total</t>
  </si>
  <si>
    <t>3172447302</t>
  </si>
  <si>
    <t>3172391713</t>
  </si>
  <si>
    <t>05-03-2021</t>
  </si>
  <si>
    <t>3172322164</t>
  </si>
  <si>
    <t>3172322171</t>
  </si>
  <si>
    <t>11-28-2021</t>
  </si>
  <si>
    <t>3172219036</t>
  </si>
  <si>
    <t>3172252309</t>
  </si>
  <si>
    <t>Jordan</t>
  </si>
  <si>
    <t>Seifert</t>
  </si>
  <si>
    <t>3172361651</t>
  </si>
  <si>
    <t>Advantage Plus 2000 (Non-Network)</t>
  </si>
  <si>
    <t>3172310673</t>
  </si>
  <si>
    <t>3172133454</t>
  </si>
  <si>
    <t>06-24-2021</t>
  </si>
  <si>
    <t>3172447104</t>
  </si>
  <si>
    <t>3172287790</t>
  </si>
  <si>
    <t>PrimeStar® Access</t>
  </si>
  <si>
    <t>06-16-2022</t>
  </si>
  <si>
    <t>3172287848</t>
  </si>
  <si>
    <t>3950667905</t>
  </si>
  <si>
    <t>3172404514</t>
  </si>
  <si>
    <t>3172310842</t>
  </si>
  <si>
    <t>3172447082</t>
  </si>
  <si>
    <t>03-16-2021</t>
  </si>
  <si>
    <t>3172310869</t>
  </si>
  <si>
    <t>07-20-2022</t>
  </si>
  <si>
    <t>3172322100</t>
  </si>
  <si>
    <t>3172362023</t>
  </si>
  <si>
    <t>3172133458</t>
  </si>
  <si>
    <t>3172252080</t>
  </si>
  <si>
    <t>3172252255</t>
  </si>
  <si>
    <t>3172310926</t>
  </si>
  <si>
    <t>18002401</t>
  </si>
  <si>
    <t>Kimberly K</t>
  </si>
  <si>
    <t>3172342200</t>
  </si>
  <si>
    <t>3172362011</t>
  </si>
  <si>
    <t>3172133473</t>
  </si>
  <si>
    <t>3828694322</t>
  </si>
  <si>
    <t>PrimeStar® Value</t>
  </si>
  <si>
    <t>3829909044</t>
  </si>
  <si>
    <t>3172447109</t>
  </si>
  <si>
    <t>3172447276</t>
  </si>
  <si>
    <t>2699351</t>
  </si>
  <si>
    <t>Jo</t>
  </si>
  <si>
    <t>Ellen Schaffstall</t>
  </si>
  <si>
    <t>3172310788</t>
  </si>
  <si>
    <t>3172287859</t>
  </si>
  <si>
    <t>3172133653</t>
  </si>
  <si>
    <t>08-11-2022</t>
  </si>
  <si>
    <t>3172322198</t>
  </si>
  <si>
    <t>3172322221</t>
  </si>
  <si>
    <t>3172252201</t>
  </si>
  <si>
    <t>01-12-2022</t>
  </si>
  <si>
    <t>3172252315</t>
  </si>
  <si>
    <t>3172391828</t>
  </si>
  <si>
    <t>3172391859</t>
  </si>
  <si>
    <t>3172447138</t>
  </si>
  <si>
    <t>3172447146</t>
  </si>
  <si>
    <t>3172322354</t>
  </si>
  <si>
    <t>3172322387</t>
  </si>
  <si>
    <t>3172133460</t>
  </si>
  <si>
    <t>3172218947</t>
  </si>
  <si>
    <t>3172219029</t>
  </si>
  <si>
    <t>3172447154</t>
  </si>
  <si>
    <t>3172447246</t>
  </si>
  <si>
    <t>3172322231</t>
  </si>
  <si>
    <t>3172310889</t>
  </si>
  <si>
    <t>3172310895</t>
  </si>
  <si>
    <t>3172219145</t>
  </si>
  <si>
    <t>3172219168</t>
  </si>
  <si>
    <t>3172252267</t>
  </si>
  <si>
    <t>3172361854</t>
  </si>
  <si>
    <t>3172218921</t>
  </si>
  <si>
    <t>3172288019</t>
  </si>
  <si>
    <t>3503474047</t>
  </si>
  <si>
    <t>10-27-2022</t>
  </si>
  <si>
    <t>3503474054</t>
  </si>
  <si>
    <t>3172391982</t>
  </si>
  <si>
    <t>09-22-2022</t>
  </si>
  <si>
    <t>3172391824</t>
  </si>
  <si>
    <t>3172219137</t>
  </si>
  <si>
    <t>3172404503</t>
  </si>
  <si>
    <t>3172447254</t>
  </si>
  <si>
    <t>3172391711</t>
  </si>
  <si>
    <t>3172447079</t>
  </si>
  <si>
    <t>3172361884</t>
  </si>
  <si>
    <t>08-30-2022</t>
  </si>
  <si>
    <t>3172148755</t>
  </si>
  <si>
    <t>03-31-2021</t>
  </si>
  <si>
    <t>3172447089</t>
  </si>
  <si>
    <t>3172219243</t>
  </si>
  <si>
    <t>3774464952</t>
  </si>
  <si>
    <t>3774669834</t>
  </si>
  <si>
    <t>3172322113</t>
  </si>
  <si>
    <t>3172252266</t>
  </si>
  <si>
    <t>3206057246</t>
  </si>
  <si>
    <t>3479307547</t>
  </si>
  <si>
    <t>3172218996</t>
  </si>
  <si>
    <t>3172361777</t>
  </si>
  <si>
    <t>3172404490</t>
  </si>
  <si>
    <t>3172252210</t>
  </si>
  <si>
    <t>3172322182</t>
  </si>
  <si>
    <t>3172133465</t>
  </si>
  <si>
    <t>3172133499</t>
  </si>
  <si>
    <t>3172219050</t>
  </si>
  <si>
    <t>15875251</t>
  </si>
  <si>
    <t>3172252274</t>
  </si>
  <si>
    <t>3172310876</t>
  </si>
  <si>
    <t>3172447303</t>
  </si>
  <si>
    <t>3172361855</t>
  </si>
  <si>
    <t>3172133412</t>
  </si>
  <si>
    <t>3172391770</t>
  </si>
  <si>
    <t>3172218949</t>
  </si>
  <si>
    <t>3172391814</t>
  </si>
  <si>
    <t>3172391970</t>
  </si>
  <si>
    <t>3172252250</t>
  </si>
  <si>
    <t>3172391741</t>
  </si>
  <si>
    <t>3172342181</t>
  </si>
  <si>
    <t>02-12-2022</t>
  </si>
  <si>
    <t>3172342153</t>
  </si>
  <si>
    <t>3172197756</t>
  </si>
  <si>
    <t>11-02-2021</t>
  </si>
  <si>
    <t>3172391974</t>
  </si>
  <si>
    <t>3172391948</t>
  </si>
  <si>
    <t>8019101</t>
  </si>
  <si>
    <t>3831643005</t>
  </si>
  <si>
    <t>3172447257</t>
  </si>
  <si>
    <t>07-05-2021</t>
  </si>
  <si>
    <t>3172391735</t>
  </si>
  <si>
    <t>3172133421</t>
  </si>
  <si>
    <t>06-28-2021</t>
  </si>
  <si>
    <t>3172133701</t>
  </si>
  <si>
    <t>3172218957</t>
  </si>
  <si>
    <t>3172252161</t>
  </si>
  <si>
    <t>3172361887</t>
  </si>
  <si>
    <t>3774968183</t>
  </si>
  <si>
    <t>HEARTLAND</t>
  </si>
  <si>
    <t>copay</t>
  </si>
  <si>
    <t>3705136693</t>
  </si>
  <si>
    <t>3172793173</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</si>
  <si>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</si>
  <si>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</si>
  <si>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</si>
  <si>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</si>
  <si>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</si>
  <si>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</si>
  <si>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</si>
  <si>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</si>
  <si>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</si>
  <si>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</si>
  <si>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</si>
  <si>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</si>
  <si>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</si>
  <si>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</si>
  <si>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</si>
  <si>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</si>
  <si>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</si>
  <si>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</si>
  <si>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</si>
  <si>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</si>
  <si>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</si>
  <si>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</si>
  <si>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</si>
  <si>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</si>
  <si>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</si>
  <si>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</si>
  <si>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</si>
  <si>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</si>
  <si>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</si>
  <si>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517</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</si>
</sst>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448" TargetMode="External"/><Relationship Id="rId2" Type="http://schemas.openxmlformats.org/officeDocument/2006/relationships/hyperlink" Target="https://app.hubspot.com/contacts/7879306/contact/18992001" TargetMode="External"/><Relationship Id="rId3" Type="http://schemas.openxmlformats.org/officeDocument/2006/relationships/hyperlink" Target="https://app.hubspot.com/contacts/7879306/record/2-8483761/3661568651" TargetMode="External"/><Relationship Id="rId4" Type="http://schemas.openxmlformats.org/officeDocument/2006/relationships/hyperlink" Target="https://app.hubspot.com/contacts/7879306/contact/20241251" TargetMode="External"/><Relationship Id="rId5" Type="http://schemas.openxmlformats.org/officeDocument/2006/relationships/hyperlink" Target="https://app.hubspot.com/contacts/7879306/record/2-8483761/3642653268" TargetMode="External"/><Relationship Id="rId6" Type="http://schemas.openxmlformats.org/officeDocument/2006/relationships/hyperlink" Target="https://app.hubspot.com/contacts/7879306/contact/22763901" TargetMode="External"/><Relationship Id="rId7" Type="http://schemas.openxmlformats.org/officeDocument/2006/relationships/hyperlink" Target="https://app.hubspot.com/contacts/7879306/record/2-8483761/3173149955" TargetMode="External"/><Relationship Id="rId8" Type="http://schemas.openxmlformats.org/officeDocument/2006/relationships/hyperlink" Target="https://app.hubspot.com/contacts/7879306/contact/5654051" TargetMode="External"/><Relationship Id="rId9" Type="http://schemas.openxmlformats.org/officeDocument/2006/relationships/hyperlink" Target="https://app.hubspot.com/contacts/7879306/record/2-7775359/3832622701" TargetMode="External"/><Relationship Id="rId10" Type="http://schemas.openxmlformats.org/officeDocument/2006/relationships/hyperlink" Target="https://app.hubspot.com/contacts/7879306/contact/5654051" TargetMode="External"/><Relationship Id="rId11" Type="http://schemas.openxmlformats.org/officeDocument/2006/relationships/hyperlink" Target="https://app.hubspot.com/contacts/7879306/record/2-8483761/3774968328" TargetMode="External"/><Relationship Id="rId12" Type="http://schemas.openxmlformats.org/officeDocument/2006/relationships/hyperlink" Target="https://app.hubspot.com/contacts/7879306/contact/24196001" TargetMode="External"/><Relationship Id="rId13" Type="http://schemas.openxmlformats.org/officeDocument/2006/relationships/hyperlink" Target="https://app.hubspot.com/contacts/7879306/record/2-8483761/3173117352" TargetMode="External"/><Relationship Id="rId14" Type="http://schemas.openxmlformats.org/officeDocument/2006/relationships/hyperlink" Target="https://app.hubspot.com/contacts/7879306/contact/8668951" TargetMode="External"/><Relationship Id="rId15" Type="http://schemas.openxmlformats.org/officeDocument/2006/relationships/hyperlink" Target="https://app.hubspot.com/contacts/7879306/record/2-8483761/3182328100" TargetMode="External"/><Relationship Id="rId16" Type="http://schemas.openxmlformats.org/officeDocument/2006/relationships/hyperlink" Target="https://app.hubspot.com/contacts/7879306/contact/22628451" TargetMode="External"/><Relationship Id="rId17" Type="http://schemas.openxmlformats.org/officeDocument/2006/relationships/hyperlink" Target="https://app.hubspot.com/contacts/7879306/record/2-8483761/3528348932" TargetMode="External"/><Relationship Id="rId18" Type="http://schemas.openxmlformats.org/officeDocument/2006/relationships/hyperlink" Target="https://app.hubspot.com/contacts/7879306/contact/23261951" TargetMode="External"/><Relationship Id="rId19" Type="http://schemas.openxmlformats.org/officeDocument/2006/relationships/hyperlink" Target="https://app.hubspot.com/contacts/7879306/record/2-8483761/3701691401" TargetMode="External"/><Relationship Id="rId20" Type="http://schemas.openxmlformats.org/officeDocument/2006/relationships/hyperlink" Target="https://app.hubspot.com/contacts/7879306/contact/22998851" TargetMode="External"/><Relationship Id="rId21" Type="http://schemas.openxmlformats.org/officeDocument/2006/relationships/hyperlink" Target="https://app.hubspot.com/contacts/7879306/record/2-8483761/3528665889" TargetMode="External"/><Relationship Id="rId22" Type="http://schemas.openxmlformats.org/officeDocument/2006/relationships/hyperlink" Target="https://app.hubspot.com/contacts/7879306/contact/23262101" TargetMode="External"/><Relationship Id="rId23" Type="http://schemas.openxmlformats.org/officeDocument/2006/relationships/hyperlink" Target="https://app.hubspot.com/contacts/7879306/record/2-8483761/3699976272" TargetMode="External"/><Relationship Id="rId24" Type="http://schemas.openxmlformats.org/officeDocument/2006/relationships/hyperlink" Target="https://app.hubspot.com/contacts/7879306/contact/20507801" TargetMode="External"/><Relationship Id="rId25" Type="http://schemas.openxmlformats.org/officeDocument/2006/relationships/hyperlink" Target="https://app.hubspot.com/contacts/7879306/record/2-8483761/3701643176" TargetMode="External"/><Relationship Id="rId26" Type="http://schemas.openxmlformats.org/officeDocument/2006/relationships/hyperlink" Target="https://app.hubspot.com/contacts/7879306/contact/22998751" TargetMode="External"/><Relationship Id="rId27" Type="http://schemas.openxmlformats.org/officeDocument/2006/relationships/hyperlink" Target="https://app.hubspot.com/contacts/7879306/record/2-8483761/3751982632" TargetMode="External"/><Relationship Id="rId28" Type="http://schemas.openxmlformats.org/officeDocument/2006/relationships/hyperlink" Target="https://app.hubspot.com/contacts/7879306/contact/20426152" TargetMode="External"/><Relationship Id="rId29" Type="http://schemas.openxmlformats.org/officeDocument/2006/relationships/hyperlink" Target="https://app.hubspot.com/contacts/7879306/record/2-8483761/3680335909" TargetMode="External"/><Relationship Id="rId30" Type="http://schemas.openxmlformats.org/officeDocument/2006/relationships/hyperlink" Target="https://app.hubspot.com/contacts/7879306/contact/23854951" TargetMode="External"/><Relationship Id="rId31" Type="http://schemas.openxmlformats.org/officeDocument/2006/relationships/hyperlink" Target="https://app.hubspot.com/contacts/7879306/record/2-8483761/3753884035" TargetMode="External"/><Relationship Id="rId32" Type="http://schemas.openxmlformats.org/officeDocument/2006/relationships/hyperlink" Target="https://app.hubspot.com/contacts/7879306/contact/24181351" TargetMode="External"/><Relationship Id="rId33" Type="http://schemas.openxmlformats.org/officeDocument/2006/relationships/hyperlink" Target="https://app.hubspot.com/contacts/7879306/record/2-8483761/3621454951" TargetMode="External"/><Relationship Id="rId34" Type="http://schemas.openxmlformats.org/officeDocument/2006/relationships/hyperlink" Target="https://app.hubspot.com/contacts/7879306/contact/23834001" TargetMode="External"/><Relationship Id="rId35" Type="http://schemas.openxmlformats.org/officeDocument/2006/relationships/hyperlink" Target="https://app.hubspot.com/contacts/7879306/record/2-8483761/3756091742" TargetMode="External"/><Relationship Id="rId36" Type="http://schemas.openxmlformats.org/officeDocument/2006/relationships/hyperlink" Target="https://app.hubspot.com/contacts/7879306/contact/24082501" TargetMode="External"/><Relationship Id="rId37" Type="http://schemas.openxmlformats.org/officeDocument/2006/relationships/hyperlink" Target="https://app.hubspot.com/contacts/7879306/record/2-8483761/3774811278" TargetMode="External"/><Relationship Id="rId38" Type="http://schemas.openxmlformats.org/officeDocument/2006/relationships/hyperlink" Target="https://app.hubspot.com/contacts/7879306/contact/23167251" TargetMode="External"/><Relationship Id="rId39" Type="http://schemas.openxmlformats.org/officeDocument/2006/relationships/hyperlink" Target="https://app.hubspot.com/contacts/7879306/record/2-8483761/3775414683" TargetMode="External"/><Relationship Id="rId40" Type="http://schemas.openxmlformats.org/officeDocument/2006/relationships/hyperlink" Target="https://app.hubspot.com/contacts/7879306/contact/23580751" TargetMode="External"/><Relationship Id="rId41" Type="http://schemas.openxmlformats.org/officeDocument/2006/relationships/hyperlink" Target="https://app.hubspot.com/contacts/7879306/record/2-8483761/3789527404" TargetMode="External"/><Relationship Id="rId42" Type="http://schemas.openxmlformats.org/officeDocument/2006/relationships/hyperlink" Target="https://app.hubspot.com/contacts/7879306/contact/24157451" TargetMode="External"/><Relationship Id="rId43" Type="http://schemas.openxmlformats.org/officeDocument/2006/relationships/hyperlink" Target="https://app.hubspot.com/contacts/7879306/record/2-7775359/3683101835" TargetMode="External"/><Relationship Id="rId44" Type="http://schemas.openxmlformats.org/officeDocument/2006/relationships/hyperlink" Target="https://app.hubspot.com/contacts/7879306/contact/18743701" TargetMode="External"/><Relationship Id="rId45" Type="http://schemas.openxmlformats.org/officeDocument/2006/relationships/hyperlink" Target="https://app.hubspot.com/contacts/7879306/record/2-8483761/3173141259" TargetMode="External"/><Relationship Id="rId46" Type="http://schemas.openxmlformats.org/officeDocument/2006/relationships/hyperlink" Target="https://app.hubspot.com/contacts/7879306/contact/13750151" TargetMode="External"/><Relationship Id="rId47" Type="http://schemas.openxmlformats.org/officeDocument/2006/relationships/hyperlink" Target="https://app.hubspot.com/contacts/7879306/record/2-8483761/3828694419" TargetMode="External"/><Relationship Id="rId48" Type="http://schemas.openxmlformats.org/officeDocument/2006/relationships/hyperlink" Target="https://app.hubspot.com/contacts/7879306/contact/13289551" TargetMode="External"/><Relationship Id="rId49" Type="http://schemas.openxmlformats.org/officeDocument/2006/relationships/hyperlink" Target="https://app.hubspot.com/contacts/7879306/record/2-8483761/3173345033" TargetMode="External"/><Relationship Id="rId50" Type="http://schemas.openxmlformats.org/officeDocument/2006/relationships/hyperlink" Target="https://app.hubspot.com/contacts/7879306/contact/20639101" TargetMode="External"/><Relationship Id="rId51" Type="http://schemas.openxmlformats.org/officeDocument/2006/relationships/hyperlink" Target="https://app.hubspot.com/contacts/7879306/record/2-8483761/3778661547" TargetMode="External"/><Relationship Id="rId52" Type="http://schemas.openxmlformats.org/officeDocument/2006/relationships/hyperlink" Target="https://app.hubspot.com/contacts/7879306/contact/23514701" TargetMode="External"/><Relationship Id="rId53" Type="http://schemas.openxmlformats.org/officeDocument/2006/relationships/hyperlink" Target="https://app.hubspot.com/contacts/7879306/record/2-8483761/3173125985" TargetMode="External"/><Relationship Id="rId54" Type="http://schemas.openxmlformats.org/officeDocument/2006/relationships/hyperlink" Target="https://app.hubspot.com/contacts/7879306/contact/19400451" TargetMode="External"/><Relationship Id="rId55" Type="http://schemas.openxmlformats.org/officeDocument/2006/relationships/hyperlink" Target="https://app.hubspot.com/contacts/7879306/record/2-7775359/3423478146" TargetMode="External"/><Relationship Id="rId56" Type="http://schemas.openxmlformats.org/officeDocument/2006/relationships/hyperlink" Target="https://app.hubspot.com/contacts/7879306/contact/21073301" TargetMode="External"/><Relationship Id="rId57" Type="http://schemas.openxmlformats.org/officeDocument/2006/relationships/hyperlink" Target="https://app.hubspot.com/contacts/7879306/record/2-8483761/3846626218" TargetMode="External"/><Relationship Id="rId58" Type="http://schemas.openxmlformats.org/officeDocument/2006/relationships/hyperlink" Target="https://app.hubspot.com/contacts/7879306/contact/24152201" TargetMode="External"/><Relationship Id="rId59" Type="http://schemas.openxmlformats.org/officeDocument/2006/relationships/hyperlink" Target="https://app.hubspot.com/contacts/7879306/record/2-8483761/3544627110" TargetMode="External"/><Relationship Id="rId60" Type="http://schemas.openxmlformats.org/officeDocument/2006/relationships/hyperlink" Target="https://app.hubspot.com/contacts/7879306/contact/23563501" TargetMode="External"/><Relationship Id="rId61" Type="http://schemas.openxmlformats.org/officeDocument/2006/relationships/hyperlink" Target="https://app.hubspot.com/contacts/7879306/record/2-8483761/3889319939" TargetMode="External"/><Relationship Id="rId62" Type="http://schemas.openxmlformats.org/officeDocument/2006/relationships/hyperlink" Target="https://app.hubspot.com/contacts/7879306/contact/24636851" TargetMode="External"/><Relationship Id="rId63" Type="http://schemas.openxmlformats.org/officeDocument/2006/relationships/hyperlink" Target="https://app.hubspot.com/contacts/7879306/record/2-8483761/3892451235" TargetMode="External"/><Relationship Id="rId64" Type="http://schemas.openxmlformats.org/officeDocument/2006/relationships/hyperlink" Target="https://app.hubspot.com/contacts/7879306/contact/22894451" TargetMode="External"/><Relationship Id="rId65" Type="http://schemas.openxmlformats.org/officeDocument/2006/relationships/hyperlink" Target="https://app.hubspot.com/contacts/7879306/record/2-7775359/3879825434" TargetMode="External"/><Relationship Id="rId66" Type="http://schemas.openxmlformats.org/officeDocument/2006/relationships/hyperlink" Target="https://app.hubspot.com/contacts/7879306/contact/24349001" TargetMode="External"/><Relationship Id="rId67" Type="http://schemas.openxmlformats.org/officeDocument/2006/relationships/hyperlink" Target="https://app.hubspot.com/contacts/7879306/record/2-8483761/3907895965" TargetMode="External"/><Relationship Id="rId68" Type="http://schemas.openxmlformats.org/officeDocument/2006/relationships/hyperlink" Target="https://app.hubspot.com/contacts/7879306/contact/24391151" TargetMode="External"/><Relationship Id="rId69" Type="http://schemas.openxmlformats.org/officeDocument/2006/relationships/hyperlink" Target="https://app.hubspot.com/contacts/7879306/record/2-8483761/3908780621" TargetMode="External"/><Relationship Id="rId70" Type="http://schemas.openxmlformats.org/officeDocument/2006/relationships/hyperlink" Target="https://app.hubspot.com/contacts/7879306/contact/24390951" TargetMode="External"/><Relationship Id="rId71" Type="http://schemas.openxmlformats.org/officeDocument/2006/relationships/hyperlink" Target="https://app.hubspot.com/contacts/7879306/record/2-7775359/3703721878" TargetMode="External"/><Relationship Id="rId72" Type="http://schemas.openxmlformats.org/officeDocument/2006/relationships/hyperlink" Target="https://app.hubspot.com/contacts/7879306/contact/24244401" TargetMode="External"/><Relationship Id="rId73" Type="http://schemas.openxmlformats.org/officeDocument/2006/relationships/hyperlink" Target="https://app.hubspot.com/contacts/7879306/record/2-7775359/3543129208" TargetMode="External"/><Relationship Id="rId74" Type="http://schemas.openxmlformats.org/officeDocument/2006/relationships/hyperlink" Target="https://app.hubspot.com/contacts/7879306/contact/21921551" TargetMode="External"/><Relationship Id="rId75" Type="http://schemas.openxmlformats.org/officeDocument/2006/relationships/hyperlink" Target="https://app.hubspot.com/contacts/7879306/record/2-8483761/3614465081" TargetMode="External"/><Relationship Id="rId76" Type="http://schemas.openxmlformats.org/officeDocument/2006/relationships/hyperlink" Target="https://app.hubspot.com/contacts/7879306/contact/23850251" TargetMode="External"/><Relationship Id="rId77" Type="http://schemas.openxmlformats.org/officeDocument/2006/relationships/hyperlink" Target="https://app.hubspot.com/contacts/7879306/record/2-8483761/3948753064" TargetMode="External"/><Relationship Id="rId78" Type="http://schemas.openxmlformats.org/officeDocument/2006/relationships/hyperlink" Target="https://app.hubspot.com/contacts/7879306/contact/24742151" TargetMode="External"/><Relationship Id="rId79" Type="http://schemas.openxmlformats.org/officeDocument/2006/relationships/hyperlink" Target="https://app.hubspot.com/contacts/7879306/record/2-8483761/3173142166" TargetMode="External"/><Relationship Id="rId80" Type="http://schemas.openxmlformats.org/officeDocument/2006/relationships/hyperlink" Target="https://app.hubspot.com/contacts/7879306/contact/20700901" TargetMode="External"/><Relationship Id="rId81" Type="http://schemas.openxmlformats.org/officeDocument/2006/relationships/hyperlink" Target="https://app.hubspot.com/contacts/7879306/record/2-8483761/4027743234" TargetMode="External"/><Relationship Id="rId82" Type="http://schemas.openxmlformats.org/officeDocument/2006/relationships/hyperlink" Target="https://app.hubspot.com/contacts/7879306/contact/24519151" TargetMode="External"/><Relationship Id="rId83" Type="http://schemas.openxmlformats.org/officeDocument/2006/relationships/hyperlink" Target="https://app.hubspot.com/contacts/7879306/record/2-8483761/3582026612" TargetMode="External"/><Relationship Id="rId84" Type="http://schemas.openxmlformats.org/officeDocument/2006/relationships/hyperlink" Target="https://app.hubspot.com/contacts/7879306/contact/24005201" TargetMode="External"/><Relationship Id="rId85" Type="http://schemas.openxmlformats.org/officeDocument/2006/relationships/hyperlink" Target="https://app.hubspot.com/contacts/7879306/record/2-7775359/4022046248" TargetMode="External"/><Relationship Id="rId86" Type="http://schemas.openxmlformats.org/officeDocument/2006/relationships/hyperlink" Target="https://app.hubspot.com/contacts/7879306/contact/24005201" TargetMode="External"/><Relationship Id="rId87" Type="http://schemas.openxmlformats.org/officeDocument/2006/relationships/hyperlink" Target="https://app.hubspot.com/contacts/7879306/record/2-7775359/4022337384" TargetMode="External"/><Relationship Id="rId88" Type="http://schemas.openxmlformats.org/officeDocument/2006/relationships/hyperlink" Target="https://app.hubspot.com/contacts/7879306/contact/23508251" TargetMode="External"/><Relationship Id="rId89" Type="http://schemas.openxmlformats.org/officeDocument/2006/relationships/hyperlink" Target="https://app.hubspot.com/contacts/7879306/record/2-7775359/3168222356" TargetMode="External"/><Relationship Id="rId90" Type="http://schemas.openxmlformats.org/officeDocument/2006/relationships/hyperlink" Target="https://app.hubspot.com/contacts/7879306/contact/3075851" TargetMode="External"/><Relationship Id="rId91" Type="http://schemas.openxmlformats.org/officeDocument/2006/relationships/hyperlink" Target="https://app.hubspot.com/contacts/7879306/record/2-7775359/4022645916" TargetMode="External"/><Relationship Id="rId92" Type="http://schemas.openxmlformats.org/officeDocument/2006/relationships/hyperlink" Target="https://app.hubspot.com/contacts/7879306/contact/3075851" TargetMode="External"/><Relationship Id="rId93" Type="http://schemas.openxmlformats.org/officeDocument/2006/relationships/hyperlink" Target="https://app.hubspot.com/contacts/7879306/record/2-8483761/3948943480" TargetMode="External"/><Relationship Id="rId94" Type="http://schemas.openxmlformats.org/officeDocument/2006/relationships/hyperlink" Target="https://app.hubspot.com/contacts/7879306/contact/24781501" TargetMode="External"/><Relationship Id="rId95" Type="http://schemas.openxmlformats.org/officeDocument/2006/relationships/hyperlink" Target="https://app.hubspot.com/contacts/7879306/record/2-8483761/4044838228" TargetMode="External"/><Relationship Id="rId96" Type="http://schemas.openxmlformats.org/officeDocument/2006/relationships/hyperlink" Target="https://app.hubspot.com/contacts/7879306/contact/20513701" TargetMode="External"/><Relationship Id="rId97" Type="http://schemas.openxmlformats.org/officeDocument/2006/relationships/hyperlink" Target="https://app.hubspot.com/contacts/7879306/record/2-8483761/3966690308" TargetMode="External"/><Relationship Id="rId98" Type="http://schemas.openxmlformats.org/officeDocument/2006/relationships/hyperlink" Target="https://app.hubspot.com/contacts/7879306/contact/22831001" TargetMode="External"/><Relationship Id="rId99" Type="http://schemas.openxmlformats.org/officeDocument/2006/relationships/hyperlink" Target="https://app.hubspot.com/contacts/7879306/record/2-8483761/4053958148" TargetMode="External"/><Relationship Id="rId100" Type="http://schemas.openxmlformats.org/officeDocument/2006/relationships/hyperlink" Target="https://app.hubspot.com/contacts/7879306/contact/24526101" TargetMode="External"/><Relationship Id="rId101" Type="http://schemas.openxmlformats.org/officeDocument/2006/relationships/hyperlink" Target="https://app.hubspot.com/contacts/7879306/record/2-8483761/3992030875" TargetMode="External"/><Relationship Id="rId102" Type="http://schemas.openxmlformats.org/officeDocument/2006/relationships/hyperlink" Target="https://app.hubspot.com/contacts/7879306/contact/24869351" TargetMode="External"/><Relationship Id="rId103" Type="http://schemas.openxmlformats.org/officeDocument/2006/relationships/hyperlink" Target="https://app.hubspot.com/contacts/7879306/record/2-8483761/4064574315" TargetMode="External"/><Relationship Id="rId104" Type="http://schemas.openxmlformats.org/officeDocument/2006/relationships/hyperlink" Target="https://app.hubspot.com/contacts/7879306/contact/24515851" TargetMode="External"/><Relationship Id="rId105" Type="http://schemas.openxmlformats.org/officeDocument/2006/relationships/hyperlink" Target="https://app.hubspot.com/contacts/7879306/record/2-8483761/4044838314" TargetMode="External"/><Relationship Id="rId106" Type="http://schemas.openxmlformats.org/officeDocument/2006/relationships/hyperlink" Target="https://app.hubspot.com/contacts/7879306/contact/21061551" TargetMode="External"/><Relationship Id="rId107" Type="http://schemas.openxmlformats.org/officeDocument/2006/relationships/hyperlink" Target="https://app.hubspot.com/contacts/7879306/record/2-8483761/4053634090" TargetMode="External"/><Relationship Id="rId108" Type="http://schemas.openxmlformats.org/officeDocument/2006/relationships/hyperlink" Target="https://app.hubspot.com/contacts/7879306/contact/24526201" TargetMode="External"/><Relationship Id="rId109" Type="http://schemas.openxmlformats.org/officeDocument/2006/relationships/hyperlink" Target="https://app.hubspot.com/contacts/7879306/record/2-8483761/4171843414" TargetMode="External"/><Relationship Id="rId110" Type="http://schemas.openxmlformats.org/officeDocument/2006/relationships/hyperlink" Target="https://app.hubspot.com/contacts/7879306/contact/24732151" TargetMode="External"/><Relationship Id="rId111" Type="http://schemas.openxmlformats.org/officeDocument/2006/relationships/hyperlink" Target="https://app.hubspot.com/contacts/7879306/record/2-8483761/3173272990" TargetMode="External"/><Relationship Id="rId112" Type="http://schemas.openxmlformats.org/officeDocument/2006/relationships/hyperlink" Target="https://app.hubspot.com/contacts/7879306/contact/3096451" TargetMode="External"/><Relationship Id="rId113" Type="http://schemas.openxmlformats.org/officeDocument/2006/relationships/hyperlink" Target="https://app.hubspot.com/contacts/7879306/record/2-7775359/4195528486" TargetMode="External"/><Relationship Id="rId114" Type="http://schemas.openxmlformats.org/officeDocument/2006/relationships/hyperlink" Target="https://app.hubspot.com/contacts/7879306/contact/3096451" TargetMode="External"/><Relationship Id="rId115" Type="http://schemas.openxmlformats.org/officeDocument/2006/relationships/hyperlink" Target="https://app.hubspot.com/contacts/7879306/record/2-8483761/4195809194" TargetMode="External"/><Relationship Id="rId116" Type="http://schemas.openxmlformats.org/officeDocument/2006/relationships/hyperlink" Target="https://app.hubspot.com/contacts/7879306/contact/24945051" TargetMode="External"/><Relationship Id="rId117" Type="http://schemas.openxmlformats.org/officeDocument/2006/relationships/hyperlink" Target="https://app.hubspot.com/contacts/7879306/record/2-8483761/4202408077" TargetMode="External"/><Relationship Id="rId118" Type="http://schemas.openxmlformats.org/officeDocument/2006/relationships/hyperlink" Target="https://app.hubspot.com/contacts/7879306/contact/23691151" TargetMode="External"/><Relationship Id="rId119" Type="http://schemas.openxmlformats.org/officeDocument/2006/relationships/hyperlink" Target="https://app.hubspot.com/contacts/7879306/record/2-8483761/3718517417" TargetMode="External"/><Relationship Id="rId120" Type="http://schemas.openxmlformats.org/officeDocument/2006/relationships/hyperlink" Target="https://app.hubspot.com/contacts/7879306/contact/19901001" TargetMode="External"/><Relationship Id="rId121" Type="http://schemas.openxmlformats.org/officeDocument/2006/relationships/hyperlink" Target="https://app.hubspot.com/contacts/7879306/record/2-8483761/4198973246" TargetMode="External"/><Relationship Id="rId122" Type="http://schemas.openxmlformats.org/officeDocument/2006/relationships/hyperlink" Target="https://app.hubspot.com/contacts/7879306/contact/24950251" TargetMode="External"/><Relationship Id="rId123" Type="http://schemas.openxmlformats.org/officeDocument/2006/relationships/hyperlink" Target="https://app.hubspot.com/contacts/7879306/record/2-8483761/4199571795" TargetMode="External"/><Relationship Id="rId124" Type="http://schemas.openxmlformats.org/officeDocument/2006/relationships/hyperlink" Target="https://app.hubspot.com/contacts/7879306/contact/24950301" TargetMode="External"/><Relationship Id="rId125" Type="http://schemas.openxmlformats.org/officeDocument/2006/relationships/hyperlink" Target="https://app.hubspot.com/contacts/7879306/record/2-8483761/4224176983" TargetMode="External"/><Relationship Id="rId126" Type="http://schemas.openxmlformats.org/officeDocument/2006/relationships/hyperlink" Target="https://app.hubspot.com/contacts/7879306/contact/24982401" TargetMode="External"/><Relationship Id="rId127" Type="http://schemas.openxmlformats.org/officeDocument/2006/relationships/hyperlink" Target="https://app.hubspot.com/contacts/7879306/record/2-8483761/4242246207" TargetMode="External"/><Relationship Id="rId128" Type="http://schemas.openxmlformats.org/officeDocument/2006/relationships/hyperlink" Target="https://app.hubspot.com/contacts/7879306/contact/24623951" TargetMode="External"/><Relationship Id="rId129" Type="http://schemas.openxmlformats.org/officeDocument/2006/relationships/hyperlink" Target="https://app.hubspot.com/contacts/7879306/record/2-8483761/4226444677" TargetMode="External"/><Relationship Id="rId130" Type="http://schemas.openxmlformats.org/officeDocument/2006/relationships/hyperlink" Target="https://app.hubspot.com/contacts/7879306/contact/25277751" TargetMode="External"/><Relationship Id="rId131" Type="http://schemas.openxmlformats.org/officeDocument/2006/relationships/hyperlink" Target="https://app.hubspot.com/contacts/7879306/record/2-7775359/3778583455" TargetMode="External"/><Relationship Id="rId132" Type="http://schemas.openxmlformats.org/officeDocument/2006/relationships/hyperlink" Target="https://app.hubspot.com/contacts/7879306/contact/23514851" TargetMode="External"/><Relationship Id="rId133" Type="http://schemas.openxmlformats.org/officeDocument/2006/relationships/hyperlink" Target="https://app.hubspot.com/contacts/7879306/record/2-7775359/3622614157" TargetMode="External"/><Relationship Id="rId134" Type="http://schemas.openxmlformats.org/officeDocument/2006/relationships/hyperlink" Target="https://app.hubspot.com/contacts/7879306/contact/23557801" TargetMode="External"/><Relationship Id="rId135" Type="http://schemas.openxmlformats.org/officeDocument/2006/relationships/hyperlink" Target="https://app.hubspot.com/contacts/7879306/record/2-8483761/3173142119" TargetMode="External"/><Relationship Id="rId136" Type="http://schemas.openxmlformats.org/officeDocument/2006/relationships/hyperlink" Target="https://app.hubspot.com/contacts/7879306/contact/20791251" TargetMode="External"/><Relationship Id="rId137" Type="http://schemas.openxmlformats.org/officeDocument/2006/relationships/hyperlink" Target="https://app.hubspot.com/contacts/7879306/record/2-8483761/4250337906" TargetMode="External"/><Relationship Id="rId138" Type="http://schemas.openxmlformats.org/officeDocument/2006/relationships/hyperlink" Target="https://app.hubspot.com/contacts/7879306/contact/22884001" TargetMode="External"/><Relationship Id="rId139" Type="http://schemas.openxmlformats.org/officeDocument/2006/relationships/hyperlink" Target="https://app.hubspot.com/contacts/7879306/record/2-8483761/4270761117" TargetMode="External"/><Relationship Id="rId140" Type="http://schemas.openxmlformats.org/officeDocument/2006/relationships/hyperlink" Target="https://app.hubspot.com/contacts/7879306/contact/24954801" TargetMode="External"/><Relationship Id="rId141" Type="http://schemas.openxmlformats.org/officeDocument/2006/relationships/hyperlink" Target="https://app.hubspot.com/contacts/7879306/record/2-8483761/4270990108" TargetMode="External"/><Relationship Id="rId142" Type="http://schemas.openxmlformats.org/officeDocument/2006/relationships/hyperlink" Target="https://app.hubspot.com/contacts/7879306/contact/25259701" TargetMode="External"/><Relationship Id="rId143" Type="http://schemas.openxmlformats.org/officeDocument/2006/relationships/hyperlink" Target="https://app.hubspot.com/contacts/7879306/record/2-7775359/4176534670" TargetMode="External"/><Relationship Id="rId144" Type="http://schemas.openxmlformats.org/officeDocument/2006/relationships/hyperlink" Target="https://app.hubspot.com/contacts/7879306/contact/24911801" TargetMode="External"/><Relationship Id="rId145" Type="http://schemas.openxmlformats.org/officeDocument/2006/relationships/hyperlink" Target="https://app.hubspot.com/contacts/7879306/record/2-7775359/4276386352" TargetMode="External"/><Relationship Id="rId146" Type="http://schemas.openxmlformats.org/officeDocument/2006/relationships/hyperlink" Target="https://app.hubspot.com/contacts/7879306/contact/25378051" TargetMode="External"/><Relationship Id="rId147" Type="http://schemas.openxmlformats.org/officeDocument/2006/relationships/hyperlink" Target="https://app.hubspot.com/contacts/7879306/record/2-8483761/3811164974" TargetMode="External"/><Relationship Id="rId148" Type="http://schemas.openxmlformats.org/officeDocument/2006/relationships/hyperlink" Target="https://app.hubspot.com/contacts/7879306/contact/24074601" TargetMode="External"/><Relationship Id="rId149" Type="http://schemas.openxmlformats.org/officeDocument/2006/relationships/hyperlink" Target="https://app.hubspot.com/contacts/7879306/record/2-8483761/4342288711" TargetMode="External"/><Relationship Id="rId150" Type="http://schemas.openxmlformats.org/officeDocument/2006/relationships/hyperlink" Target="https://app.hubspot.com/contacts/7879306/contact/3151251" TargetMode="External"/><Relationship Id="rId151" Type="http://schemas.openxmlformats.org/officeDocument/2006/relationships/hyperlink" Target="https://app.hubspot.com/contacts/7879306/record/2-7775359/3168548233" TargetMode="External"/><Relationship Id="rId152" Type="http://schemas.openxmlformats.org/officeDocument/2006/relationships/hyperlink" Target="https://app.hubspot.com/contacts/7879306/contact/16779951" TargetMode="External"/><Relationship Id="rId153" Type="http://schemas.openxmlformats.org/officeDocument/2006/relationships/hyperlink" Target="https://app.hubspot.com/contacts/7879306/record/2-7775359/4022646089" TargetMode="External"/><Relationship Id="rId154" Type="http://schemas.openxmlformats.org/officeDocument/2006/relationships/hyperlink" Target="https://app.hubspot.com/contacts/7879306/contact/16779951" TargetMode="External"/><Relationship Id="rId155" Type="http://schemas.openxmlformats.org/officeDocument/2006/relationships/hyperlink" Target="https://app.hubspot.com/contacts/7879306/record/2-7775359/4341476763" TargetMode="External"/><Relationship Id="rId156" Type="http://schemas.openxmlformats.org/officeDocument/2006/relationships/hyperlink" Target="https://app.hubspot.com/contacts/7879306/contact/16779951" TargetMode="External"/><Relationship Id="rId157" Type="http://schemas.openxmlformats.org/officeDocument/2006/relationships/hyperlink" Target="https://app.hubspot.com/contacts/7879306/record/2-8483761/4364833329" TargetMode="External"/><Relationship Id="rId158" Type="http://schemas.openxmlformats.org/officeDocument/2006/relationships/hyperlink" Target="https://app.hubspot.com/contacts/7879306/contact/25180301" TargetMode="External"/><Relationship Id="rId159" Type="http://schemas.openxmlformats.org/officeDocument/2006/relationships/hyperlink" Target="https://app.hubspot.com/contacts/7879306/record/2-8483761/4366964484" TargetMode="External"/><Relationship Id="rId160" Type="http://schemas.openxmlformats.org/officeDocument/2006/relationships/hyperlink" Target="https://app.hubspot.com/contacts/7879306/contact/7736351" TargetMode="External"/><Relationship Id="rId161" Type="http://schemas.openxmlformats.org/officeDocument/2006/relationships/hyperlink" Target="https://app.hubspot.com/contacts/7879306/record/2-8483761/4365811719" TargetMode="External"/><Relationship Id="rId162" Type="http://schemas.openxmlformats.org/officeDocument/2006/relationships/hyperlink" Target="https://app.hubspot.com/contacts/7879306/contact/25350751" TargetMode="External"/><Relationship Id="rId163" Type="http://schemas.openxmlformats.org/officeDocument/2006/relationships/hyperlink" Target="https://app.hubspot.com/contacts/7879306/record/2-8483761/3794504491" TargetMode="External"/><Relationship Id="rId164" Type="http://schemas.openxmlformats.org/officeDocument/2006/relationships/hyperlink" Target="https://app.hubspot.com/contacts/7879306/contact/24157401" TargetMode="External"/><Relationship Id="rId165" Type="http://schemas.openxmlformats.org/officeDocument/2006/relationships/hyperlink" Target="https://app.hubspot.com/contacts/7879306/record/2-8483761/4270029682" TargetMode="External"/><Relationship Id="rId166" Type="http://schemas.openxmlformats.org/officeDocument/2006/relationships/hyperlink" Target="https://app.hubspot.com/contacts/7879306/contact/24157401" TargetMode="External"/><Relationship Id="rId167" Type="http://schemas.openxmlformats.org/officeDocument/2006/relationships/hyperlink" Target="https://app.hubspot.com/contacts/7879306/record/2-8483761/4367025211" TargetMode="External"/><Relationship Id="rId168" Type="http://schemas.openxmlformats.org/officeDocument/2006/relationships/hyperlink" Target="https://app.hubspot.com/contacts/7879306/contact/24083551" TargetMode="External"/><Relationship Id="rId169" Type="http://schemas.openxmlformats.org/officeDocument/2006/relationships/hyperlink" Target="https://app.hubspot.com/contacts/7879306/record/2-8483761/4248037417" TargetMode="External"/><Relationship Id="rId170" Type="http://schemas.openxmlformats.org/officeDocument/2006/relationships/hyperlink" Target="https://app.hubspot.com/contacts/7879306/contact/25317401" TargetMode="External"/><Relationship Id="rId171" Type="http://schemas.openxmlformats.org/officeDocument/2006/relationships/hyperlink" Target="https://app.hubspot.com/contacts/7879306/record/2-7775359/4025009819" TargetMode="External"/><Relationship Id="rId172" Type="http://schemas.openxmlformats.org/officeDocument/2006/relationships/hyperlink" Target="https://app.hubspot.com/contacts/7879306/contact/24664001" TargetMode="External"/><Relationship Id="rId173" Type="http://schemas.openxmlformats.org/officeDocument/2006/relationships/hyperlink" Target="https://app.hubspot.com/contacts/7879306/record/2-7775359/4176534313" TargetMode="External"/><Relationship Id="rId174" Type="http://schemas.openxmlformats.org/officeDocument/2006/relationships/hyperlink" Target="https://app.hubspot.com/contacts/7879306/contact/246640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86576" TargetMode="External"/><Relationship Id="rId2" Type="http://schemas.openxmlformats.org/officeDocument/2006/relationships/hyperlink" Target="https://app.hubspot.com/contacts/7879306/contact/2654801" TargetMode="External"/><Relationship Id="rId3" Type="http://schemas.openxmlformats.org/officeDocument/2006/relationships/hyperlink" Target="https://app.hubspot.com/contacts/7879306/record/2-8483761/3173273453" TargetMode="External"/><Relationship Id="rId4" Type="http://schemas.openxmlformats.org/officeDocument/2006/relationships/hyperlink" Target="https://app.hubspot.com/contacts/7879306/contact/10726451" TargetMode="External"/><Relationship Id="rId5" Type="http://schemas.openxmlformats.org/officeDocument/2006/relationships/hyperlink" Target="https://app.hubspot.com/contacts/7879306/record/2-7775359/3622205873" TargetMode="External"/><Relationship Id="rId6" Type="http://schemas.openxmlformats.org/officeDocument/2006/relationships/hyperlink" Target="https://app.hubspot.com/contacts/7879306/contact/23557851" TargetMode="External"/><Relationship Id="rId7" Type="http://schemas.openxmlformats.org/officeDocument/2006/relationships/hyperlink" Target="https://app.hubspot.com/contacts/7879306/record/2-8483761/3173272990" TargetMode="External"/><Relationship Id="rId8" Type="http://schemas.openxmlformats.org/officeDocument/2006/relationships/hyperlink" Target="https://app.hubspot.com/contacts/7879306/contact/3096451" TargetMode="External"/><Relationship Id="rId9" Type="http://schemas.openxmlformats.org/officeDocument/2006/relationships/hyperlink" Target="https://app.hubspot.com/contacts/7879306/record/2-7775359/4195528486" TargetMode="External"/><Relationship Id="rId10" Type="http://schemas.openxmlformats.org/officeDocument/2006/relationships/hyperlink" Target="https://app.hubspot.com/contacts/7879306/contact/30964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286181" TargetMode="External"/><Relationship Id="rId2" Type="http://schemas.openxmlformats.org/officeDocument/2006/relationships/hyperlink" Target="https://app.hubspot.com/contacts/7879306/contact/17655751" TargetMode="External"/><Relationship Id="rId3" Type="http://schemas.openxmlformats.org/officeDocument/2006/relationships/hyperlink" Target="https://app.hubspot.com/contacts/7879306/record/2-8483761/3249907093" TargetMode="External"/><Relationship Id="rId4" Type="http://schemas.openxmlformats.org/officeDocument/2006/relationships/hyperlink" Target="https://app.hubspot.com/contacts/7879306/contact/23255151" TargetMode="External"/><Relationship Id="rId5" Type="http://schemas.openxmlformats.org/officeDocument/2006/relationships/hyperlink" Target="https://app.hubspot.com/contacts/7879306/record/2-8483761/3173298509" TargetMode="External"/><Relationship Id="rId6" Type="http://schemas.openxmlformats.org/officeDocument/2006/relationships/hyperlink" Target="https://app.hubspot.com/contacts/7879306/contact/1747601" TargetMode="External"/><Relationship Id="rId7" Type="http://schemas.openxmlformats.org/officeDocument/2006/relationships/hyperlink" Target="https://app.hubspot.com/contacts/7879306/record/2-8483761/3173393568" TargetMode="External"/><Relationship Id="rId8" Type="http://schemas.openxmlformats.org/officeDocument/2006/relationships/hyperlink" Target="https://app.hubspot.com/contacts/7879306/contact/15420701" TargetMode="External"/><Relationship Id="rId9" Type="http://schemas.openxmlformats.org/officeDocument/2006/relationships/hyperlink" Target="https://app.hubspot.com/contacts/7879306/record/2-8483761/3173324418" TargetMode="External"/><Relationship Id="rId10" Type="http://schemas.openxmlformats.org/officeDocument/2006/relationships/hyperlink" Target="https://app.hubspot.com/contacts/7879306/contact/12471601" TargetMode="External"/><Relationship Id="rId11" Type="http://schemas.openxmlformats.org/officeDocument/2006/relationships/hyperlink" Target="https://app.hubspot.com/contacts/7879306/record/2-8483761/4364833329" TargetMode="External"/><Relationship Id="rId12" Type="http://schemas.openxmlformats.org/officeDocument/2006/relationships/hyperlink" Target="https://app.hubspot.com/contacts/7879306/contact/25180301" TargetMode="External"/><Relationship Id="rId13" Type="http://schemas.openxmlformats.org/officeDocument/2006/relationships/hyperlink" Target="https://app.hubspot.com/contacts/7879306/record/2-8483761/3173185070" TargetMode="External"/><Relationship Id="rId14" Type="http://schemas.openxmlformats.org/officeDocument/2006/relationships/hyperlink" Target="https://app.hubspot.com/contacts/7879306/contact/11014801" TargetMode="External"/><Relationship Id="rId15" Type="http://schemas.openxmlformats.org/officeDocument/2006/relationships/hyperlink" Target="https://app.hubspot.com/contacts/7879306/record/2-8483761/3173177348" TargetMode="External"/><Relationship Id="rId16" Type="http://schemas.openxmlformats.org/officeDocument/2006/relationships/hyperlink" Target="https://app.hubspot.com/contacts/7879306/contact/4182351" TargetMode="External"/><Relationship Id="rId17" Type="http://schemas.openxmlformats.org/officeDocument/2006/relationships/hyperlink" Target="https://app.hubspot.com/contacts/7879306/record/2-8483761/3173332066" TargetMode="External"/><Relationship Id="rId18" Type="http://schemas.openxmlformats.org/officeDocument/2006/relationships/hyperlink" Target="https://app.hubspot.com/contacts/7879306/contact/2934751" TargetMode="External"/><Relationship Id="rId19" Type="http://schemas.openxmlformats.org/officeDocument/2006/relationships/hyperlink" Target="https://app.hubspot.com/contacts/7879306/record/2-8483761/3479640726" TargetMode="External"/><Relationship Id="rId20" Type="http://schemas.openxmlformats.org/officeDocument/2006/relationships/hyperlink" Target="https://app.hubspot.com/contacts/7879306/contact/23389901" TargetMode="External"/><Relationship Id="rId21" Type="http://schemas.openxmlformats.org/officeDocument/2006/relationships/hyperlink" Target="https://app.hubspot.com/contacts/7879306/record/2-8483761/3173298263" TargetMode="External"/><Relationship Id="rId22" Type="http://schemas.openxmlformats.org/officeDocument/2006/relationships/hyperlink" Target="https://app.hubspot.com/contacts/7879306/contact/1751301" TargetMode="External"/><Relationship Id="rId23" Type="http://schemas.openxmlformats.org/officeDocument/2006/relationships/hyperlink" Target="https://app.hubspot.com/contacts/7879306/record/2-8483761/3173207932" TargetMode="External"/><Relationship Id="rId24" Type="http://schemas.openxmlformats.org/officeDocument/2006/relationships/hyperlink" Target="https://app.hubspot.com/contacts/7879306/contact/11807301" TargetMode="External"/><Relationship Id="rId25" Type="http://schemas.openxmlformats.org/officeDocument/2006/relationships/hyperlink" Target="https://app.hubspot.com/contacts/7879306/record/2-8483761/3173393034" TargetMode="External"/><Relationship Id="rId26" Type="http://schemas.openxmlformats.org/officeDocument/2006/relationships/hyperlink" Target="https://app.hubspot.com/contacts/7879306/contact/1565301" TargetMode="External"/><Relationship Id="rId27" Type="http://schemas.openxmlformats.org/officeDocument/2006/relationships/hyperlink" Target="https://app.hubspot.com/contacts/7879306/record/2-8483761/3173242934" TargetMode="External"/><Relationship Id="rId28" Type="http://schemas.openxmlformats.org/officeDocument/2006/relationships/hyperlink" Target="https://app.hubspot.com/contacts/7879306/contact/11541001" TargetMode="External"/><Relationship Id="rId29" Type="http://schemas.openxmlformats.org/officeDocument/2006/relationships/hyperlink" Target="https://app.hubspot.com/contacts/7879306/record/2-8483761/3173164058" TargetMode="External"/><Relationship Id="rId30" Type="http://schemas.openxmlformats.org/officeDocument/2006/relationships/hyperlink" Target="https://app.hubspot.com/contacts/7879306/contact/4525101" TargetMode="External"/><Relationship Id="rId31" Type="http://schemas.openxmlformats.org/officeDocument/2006/relationships/hyperlink" Target="https://app.hubspot.com/contacts/7879306/record/2-8483761/3173273404" TargetMode="External"/><Relationship Id="rId32" Type="http://schemas.openxmlformats.org/officeDocument/2006/relationships/hyperlink" Target="https://app.hubspot.com/contacts/7879306/contact/10814051" TargetMode="External"/><Relationship Id="rId33" Type="http://schemas.openxmlformats.org/officeDocument/2006/relationships/hyperlink" Target="https://app.hubspot.com/contacts/7879306/record/2-8483761/3266452654" TargetMode="External"/><Relationship Id="rId34" Type="http://schemas.openxmlformats.org/officeDocument/2006/relationships/hyperlink" Target="https://app.hubspot.com/contacts/7879306/contact/22882451" TargetMode="External"/><Relationship Id="rId35" Type="http://schemas.openxmlformats.org/officeDocument/2006/relationships/hyperlink" Target="https://app.hubspot.com/contacts/7879306/record/2-8483761/3173142077" TargetMode="External"/><Relationship Id="rId36" Type="http://schemas.openxmlformats.org/officeDocument/2006/relationships/hyperlink" Target="https://app.hubspot.com/contacts/7879306/contact/4839051" TargetMode="External"/><Relationship Id="rId37" Type="http://schemas.openxmlformats.org/officeDocument/2006/relationships/hyperlink" Target="https://app.hubspot.com/contacts/7879306/record/2-8483761/3173393189" TargetMode="External"/><Relationship Id="rId38" Type="http://schemas.openxmlformats.org/officeDocument/2006/relationships/hyperlink" Target="https://app.hubspot.com/contacts/7879306/contact/5146451" TargetMode="External"/><Relationship Id="rId39" Type="http://schemas.openxmlformats.org/officeDocument/2006/relationships/hyperlink" Target="https://app.hubspot.com/contacts/7879306/record/2-8483761/3170711567" TargetMode="External"/><Relationship Id="rId40" Type="http://schemas.openxmlformats.org/officeDocument/2006/relationships/hyperlink" Target="https://app.hubspot.com/contacts/7879306/contact/65151" TargetMode="External"/><Relationship Id="rId41" Type="http://schemas.openxmlformats.org/officeDocument/2006/relationships/hyperlink" Target="https://app.hubspot.com/contacts/7879306/record/2-8483761/3173177716" TargetMode="External"/><Relationship Id="rId42" Type="http://schemas.openxmlformats.org/officeDocument/2006/relationships/hyperlink" Target="https://app.hubspot.com/contacts/7879306/contact/18341651" TargetMode="External"/><Relationship Id="rId43" Type="http://schemas.openxmlformats.org/officeDocument/2006/relationships/hyperlink" Target="https://app.hubspot.com/contacts/7879306/record/2-8483761/3173185462" TargetMode="External"/><Relationship Id="rId44" Type="http://schemas.openxmlformats.org/officeDocument/2006/relationships/hyperlink" Target="https://app.hubspot.com/contacts/7879306/contact/18341651" TargetMode="External"/><Relationship Id="rId45" Type="http://schemas.openxmlformats.org/officeDocument/2006/relationships/hyperlink" Target="https://app.hubspot.com/contacts/7879306/record/2-8483761/3173150741" TargetMode="External"/><Relationship Id="rId46" Type="http://schemas.openxmlformats.org/officeDocument/2006/relationships/hyperlink" Target="https://app.hubspot.com/contacts/7879306/contact/12724751" TargetMode="External"/><Relationship Id="rId47" Type="http://schemas.openxmlformats.org/officeDocument/2006/relationships/hyperlink" Target="https://app.hubspot.com/contacts/7879306/record/2-8483761/3182328100" TargetMode="External"/><Relationship Id="rId48" Type="http://schemas.openxmlformats.org/officeDocument/2006/relationships/hyperlink" Target="https://app.hubspot.com/contacts/7879306/contact/22628451" TargetMode="External"/><Relationship Id="rId49" Type="http://schemas.openxmlformats.org/officeDocument/2006/relationships/hyperlink" Target="https://app.hubspot.com/contacts/7879306/record/2-8483761/3180234539" TargetMode="External"/><Relationship Id="rId50" Type="http://schemas.openxmlformats.org/officeDocument/2006/relationships/hyperlink" Target="https://app.hubspot.com/contacts/7879306/contact/22359901" TargetMode="External"/><Relationship Id="rId51" Type="http://schemas.openxmlformats.org/officeDocument/2006/relationships/hyperlink" Target="https://app.hubspot.com/contacts/7879306/record/2-8483761/3179844761" TargetMode="External"/><Relationship Id="rId52" Type="http://schemas.openxmlformats.org/officeDocument/2006/relationships/hyperlink" Target="https://app.hubspot.com/contacts/7879306/contact/22360851" TargetMode="External"/><Relationship Id="rId53" Type="http://schemas.openxmlformats.org/officeDocument/2006/relationships/hyperlink" Target="https://app.hubspot.com/contacts/7879306/record/2-8483761/3173057652" TargetMode="External"/><Relationship Id="rId54" Type="http://schemas.openxmlformats.org/officeDocument/2006/relationships/hyperlink" Target="https://app.hubspot.com/contacts/7879306/contact/4571477" TargetMode="External"/><Relationship Id="rId55" Type="http://schemas.openxmlformats.org/officeDocument/2006/relationships/hyperlink" Target="https://app.hubspot.com/contacts/7879306/record/2-8483761/3173177653" TargetMode="External"/><Relationship Id="rId56" Type="http://schemas.openxmlformats.org/officeDocument/2006/relationships/hyperlink" Target="https://app.hubspot.com/contacts/7879306/contact/11168351" TargetMode="External"/><Relationship Id="rId57" Type="http://schemas.openxmlformats.org/officeDocument/2006/relationships/hyperlink" Target="https://app.hubspot.com/contacts/7879306/record/2-8483761/3173177673" TargetMode="External"/><Relationship Id="rId58" Type="http://schemas.openxmlformats.org/officeDocument/2006/relationships/hyperlink" Target="https://app.hubspot.com/contacts/7879306/contact/11168451" TargetMode="External"/><Relationship Id="rId59" Type="http://schemas.openxmlformats.org/officeDocument/2006/relationships/hyperlink" Target="https://app.hubspot.com/contacts/7879306/record/2-8483761/3173141519" TargetMode="External"/><Relationship Id="rId60" Type="http://schemas.openxmlformats.org/officeDocument/2006/relationships/hyperlink" Target="https://app.hubspot.com/contacts/7879306/contact/9579551" TargetMode="External"/><Relationship Id="rId61" Type="http://schemas.openxmlformats.org/officeDocument/2006/relationships/hyperlink" Target="https://app.hubspot.com/contacts/7879306/record/2-8483761/3170711595" TargetMode="External"/><Relationship Id="rId62" Type="http://schemas.openxmlformats.org/officeDocument/2006/relationships/hyperlink" Target="https://app.hubspot.com/contacts/7879306/contact/100551" TargetMode="External"/><Relationship Id="rId63" Type="http://schemas.openxmlformats.org/officeDocument/2006/relationships/hyperlink" Target="https://app.hubspot.com/contacts/7879306/record/2-8483761/3173324723" TargetMode="External"/><Relationship Id="rId64" Type="http://schemas.openxmlformats.org/officeDocument/2006/relationships/hyperlink" Target="https://app.hubspot.com/contacts/7879306/contact/100201" TargetMode="External"/><Relationship Id="rId65" Type="http://schemas.openxmlformats.org/officeDocument/2006/relationships/hyperlink" Target="https://app.hubspot.com/contacts/7879306/record/2-8483761/3191933486" TargetMode="External"/><Relationship Id="rId66" Type="http://schemas.openxmlformats.org/officeDocument/2006/relationships/hyperlink" Target="https://app.hubspot.com/contacts/7879306/contact/100201" TargetMode="External"/><Relationship Id="rId67" Type="http://schemas.openxmlformats.org/officeDocument/2006/relationships/hyperlink" Target="https://app.hubspot.com/contacts/7879306/record/2-8483761/3173125904" TargetMode="External"/><Relationship Id="rId68" Type="http://schemas.openxmlformats.org/officeDocument/2006/relationships/hyperlink" Target="https://app.hubspot.com/contacts/7879306/contact/15969201" TargetMode="External"/><Relationship Id="rId69" Type="http://schemas.openxmlformats.org/officeDocument/2006/relationships/hyperlink" Target="https://app.hubspot.com/contacts/7879306/record/2-8483761/3528348932" TargetMode="External"/><Relationship Id="rId70" Type="http://schemas.openxmlformats.org/officeDocument/2006/relationships/hyperlink" Target="https://app.hubspot.com/contacts/7879306/contact/23261951" TargetMode="External"/><Relationship Id="rId71" Type="http://schemas.openxmlformats.org/officeDocument/2006/relationships/hyperlink" Target="https://app.hubspot.com/contacts/7879306/record/2-8483761/3528665889" TargetMode="External"/><Relationship Id="rId72" Type="http://schemas.openxmlformats.org/officeDocument/2006/relationships/hyperlink" Target="https://app.hubspot.com/contacts/7879306/contact/23262101" TargetMode="External"/><Relationship Id="rId73" Type="http://schemas.openxmlformats.org/officeDocument/2006/relationships/hyperlink" Target="https://app.hubspot.com/contacts/7879306/record/2-8483761/3173116811" TargetMode="External"/><Relationship Id="rId74" Type="http://schemas.openxmlformats.org/officeDocument/2006/relationships/hyperlink" Target="https://app.hubspot.com/contacts/7879306/contact/4583801" TargetMode="External"/><Relationship Id="rId75" Type="http://schemas.openxmlformats.org/officeDocument/2006/relationships/hyperlink" Target="https://app.hubspot.com/contacts/7879306/record/2-8483761/3173177471" TargetMode="External"/><Relationship Id="rId76" Type="http://schemas.openxmlformats.org/officeDocument/2006/relationships/hyperlink" Target="https://app.hubspot.com/contacts/7879306/contact/4585334" TargetMode="External"/><Relationship Id="rId77" Type="http://schemas.openxmlformats.org/officeDocument/2006/relationships/hyperlink" Target="https://app.hubspot.com/contacts/7879306/record/2-8483761/3173185057" TargetMode="External"/><Relationship Id="rId78" Type="http://schemas.openxmlformats.org/officeDocument/2006/relationships/hyperlink" Target="https://app.hubspot.com/contacts/7879306/contact/10849101" TargetMode="External"/><Relationship Id="rId79" Type="http://schemas.openxmlformats.org/officeDocument/2006/relationships/hyperlink" Target="https://app.hubspot.com/contacts/7879306/record/2-8483761/3173185058" TargetMode="External"/><Relationship Id="rId80" Type="http://schemas.openxmlformats.org/officeDocument/2006/relationships/hyperlink" Target="https://app.hubspot.com/contacts/7879306/contact/10849151" TargetMode="External"/><Relationship Id="rId81" Type="http://schemas.openxmlformats.org/officeDocument/2006/relationships/hyperlink" Target="https://app.hubspot.com/contacts/7879306/record/2-8483761/3173309023" TargetMode="External"/><Relationship Id="rId82" Type="http://schemas.openxmlformats.org/officeDocument/2006/relationships/hyperlink" Target="https://app.hubspot.com/contacts/7879306/contact/9832351" TargetMode="External"/><Relationship Id="rId83" Type="http://schemas.openxmlformats.org/officeDocument/2006/relationships/hyperlink" Target="https://app.hubspot.com/contacts/7879306/record/2-8483761/3173177924" TargetMode="External"/><Relationship Id="rId84" Type="http://schemas.openxmlformats.org/officeDocument/2006/relationships/hyperlink" Target="https://app.hubspot.com/contacts/7879306/contact/22887201" TargetMode="External"/><Relationship Id="rId85" Type="http://schemas.openxmlformats.org/officeDocument/2006/relationships/hyperlink" Target="https://app.hubspot.com/contacts/7879306/record/2-8483761/3173177938" TargetMode="External"/><Relationship Id="rId86" Type="http://schemas.openxmlformats.org/officeDocument/2006/relationships/hyperlink" Target="https://app.hubspot.com/contacts/7879306/contact/22887301" TargetMode="External"/><Relationship Id="rId87" Type="http://schemas.openxmlformats.org/officeDocument/2006/relationships/hyperlink" Target="https://app.hubspot.com/contacts/7879306/record/2-8483761/3173323627" TargetMode="External"/><Relationship Id="rId88" Type="http://schemas.openxmlformats.org/officeDocument/2006/relationships/hyperlink" Target="https://app.hubspot.com/contacts/7879306/contact/4584917" TargetMode="External"/><Relationship Id="rId89" Type="http://schemas.openxmlformats.org/officeDocument/2006/relationships/hyperlink" Target="https://app.hubspot.com/contacts/7879306/record/2-8483761/3173323668" TargetMode="External"/><Relationship Id="rId90" Type="http://schemas.openxmlformats.org/officeDocument/2006/relationships/hyperlink" Target="https://app.hubspot.com/contacts/7879306/contact/4584915" TargetMode="External"/><Relationship Id="rId91" Type="http://schemas.openxmlformats.org/officeDocument/2006/relationships/hyperlink" Target="https://app.hubspot.com/contacts/7879306/record/2-8483761/3173323954" TargetMode="External"/><Relationship Id="rId92" Type="http://schemas.openxmlformats.org/officeDocument/2006/relationships/hyperlink" Target="https://app.hubspot.com/contacts/7879306/contact/158851" TargetMode="External"/><Relationship Id="rId93" Type="http://schemas.openxmlformats.org/officeDocument/2006/relationships/hyperlink" Target="https://app.hubspot.com/contacts/7879306/record/2-8483761/3173243156" TargetMode="External"/><Relationship Id="rId94" Type="http://schemas.openxmlformats.org/officeDocument/2006/relationships/hyperlink" Target="https://app.hubspot.com/contacts/7879306/contact/608601" TargetMode="External"/><Relationship Id="rId95" Type="http://schemas.openxmlformats.org/officeDocument/2006/relationships/hyperlink" Target="https://app.hubspot.com/contacts/7879306/record/2-8483761/3173177712" TargetMode="External"/><Relationship Id="rId96" Type="http://schemas.openxmlformats.org/officeDocument/2006/relationships/hyperlink" Target="https://app.hubspot.com/contacts/7879306/contact/18227201" TargetMode="External"/><Relationship Id="rId97" Type="http://schemas.openxmlformats.org/officeDocument/2006/relationships/hyperlink" Target="https://app.hubspot.com/contacts/7879306/record/2-8483761/3173163898" TargetMode="External"/><Relationship Id="rId98" Type="http://schemas.openxmlformats.org/officeDocument/2006/relationships/hyperlink" Target="https://app.hubspot.com/contacts/7879306/contact/3103701" TargetMode="External"/><Relationship Id="rId99" Type="http://schemas.openxmlformats.org/officeDocument/2006/relationships/hyperlink" Target="https://app.hubspot.com/contacts/7879306/record/2-8483761/3173207870" TargetMode="External"/><Relationship Id="rId100" Type="http://schemas.openxmlformats.org/officeDocument/2006/relationships/hyperlink" Target="https://app.hubspot.com/contacts/7879306/contact/4568954" TargetMode="External"/><Relationship Id="rId101" Type="http://schemas.openxmlformats.org/officeDocument/2006/relationships/hyperlink" Target="https://app.hubspot.com/contacts/7879306/record/2-8483761/3173195943" TargetMode="External"/><Relationship Id="rId102" Type="http://schemas.openxmlformats.org/officeDocument/2006/relationships/hyperlink" Target="https://app.hubspot.com/contacts/7879306/contact/19801501" TargetMode="External"/><Relationship Id="rId103" Type="http://schemas.openxmlformats.org/officeDocument/2006/relationships/hyperlink" Target="https://app.hubspot.com/contacts/7879306/record/2-8483761/3173216637" TargetMode="External"/><Relationship Id="rId104" Type="http://schemas.openxmlformats.org/officeDocument/2006/relationships/hyperlink" Target="https://app.hubspot.com/contacts/7879306/contact/12972251" TargetMode="External"/><Relationship Id="rId105" Type="http://schemas.openxmlformats.org/officeDocument/2006/relationships/hyperlink" Target="https://app.hubspot.com/contacts/7879306/record/2-8483761/3846626218" TargetMode="External"/><Relationship Id="rId106" Type="http://schemas.openxmlformats.org/officeDocument/2006/relationships/hyperlink" Target="https://app.hubspot.com/contacts/7879306/contact/24152201" TargetMode="External"/><Relationship Id="rId107" Type="http://schemas.openxmlformats.org/officeDocument/2006/relationships/hyperlink" Target="https://app.hubspot.com/contacts/7879306/record/2-8483761/3173185364" TargetMode="External"/><Relationship Id="rId108" Type="http://schemas.openxmlformats.org/officeDocument/2006/relationships/hyperlink" Target="https://app.hubspot.com/contacts/7879306/contact/12877851" TargetMode="External"/><Relationship Id="rId109" Type="http://schemas.openxmlformats.org/officeDocument/2006/relationships/hyperlink" Target="https://app.hubspot.com/contacts/7879306/record/2-8483761/3173308697" TargetMode="External"/><Relationship Id="rId110" Type="http://schemas.openxmlformats.org/officeDocument/2006/relationships/hyperlink" Target="https://app.hubspot.com/contacts/7879306/contact/14631351" TargetMode="External"/><Relationship Id="rId111" Type="http://schemas.openxmlformats.org/officeDocument/2006/relationships/hyperlink" Target="https://app.hubspot.com/contacts/7879306/record/2-8483761/3173116842" TargetMode="External"/><Relationship Id="rId112" Type="http://schemas.openxmlformats.org/officeDocument/2006/relationships/hyperlink" Target="https://app.hubspot.com/contacts/7879306/contact/6821501" TargetMode="External"/><Relationship Id="rId113" Type="http://schemas.openxmlformats.org/officeDocument/2006/relationships/hyperlink" Target="https://app.hubspot.com/contacts/7879306/record/2-8483761/3170711199" TargetMode="External"/><Relationship Id="rId114" Type="http://schemas.openxmlformats.org/officeDocument/2006/relationships/hyperlink" Target="https://app.hubspot.com/contacts/7879306/contact/4577837" TargetMode="External"/><Relationship Id="rId115" Type="http://schemas.openxmlformats.org/officeDocument/2006/relationships/hyperlink" Target="https://app.hubspot.com/contacts/7879306/record/2-8483761/3173324073" TargetMode="External"/><Relationship Id="rId116" Type="http://schemas.openxmlformats.org/officeDocument/2006/relationships/hyperlink" Target="https://app.hubspot.com/contacts/7879306/contact/100701" TargetMode="External"/><Relationship Id="rId117" Type="http://schemas.openxmlformats.org/officeDocument/2006/relationships/hyperlink" Target="https://app.hubspot.com/contacts/7879306/record/2-8483761/3173228850" TargetMode="External"/><Relationship Id="rId118" Type="http://schemas.openxmlformats.org/officeDocument/2006/relationships/hyperlink" Target="https://app.hubspot.com/contacts/7879306/contact/695751" TargetMode="External"/><Relationship Id="rId119" Type="http://schemas.openxmlformats.org/officeDocument/2006/relationships/hyperlink" Target="https://app.hubspot.com/contacts/7879306/record/2-8483761/3173149979" TargetMode="External"/><Relationship Id="rId120" Type="http://schemas.openxmlformats.org/officeDocument/2006/relationships/hyperlink" Target="https://app.hubspot.com/contacts/7879306/contact/12113001" TargetMode="External"/><Relationship Id="rId121" Type="http://schemas.openxmlformats.org/officeDocument/2006/relationships/hyperlink" Target="https://app.hubspot.com/contacts/7879306/record/2-8483761/3173125206" TargetMode="External"/><Relationship Id="rId122" Type="http://schemas.openxmlformats.org/officeDocument/2006/relationships/hyperlink" Target="https://app.hubspot.com/contacts/7879306/contact/7776301" TargetMode="External"/><Relationship Id="rId123" Type="http://schemas.openxmlformats.org/officeDocument/2006/relationships/hyperlink" Target="https://app.hubspot.com/contacts/7879306/record/2-8483761/3173243042" TargetMode="External"/><Relationship Id="rId124" Type="http://schemas.openxmlformats.org/officeDocument/2006/relationships/hyperlink" Target="https://app.hubspot.com/contacts/7879306/contact/491801" TargetMode="External"/><Relationship Id="rId125" Type="http://schemas.openxmlformats.org/officeDocument/2006/relationships/hyperlink" Target="https://app.hubspot.com/contacts/7879306/record/2-8483761/3173324032" TargetMode="External"/><Relationship Id="rId126" Type="http://schemas.openxmlformats.org/officeDocument/2006/relationships/hyperlink" Target="https://app.hubspot.com/contacts/7879306/contact/112101" TargetMode="External"/><Relationship Id="rId127" Type="http://schemas.openxmlformats.org/officeDocument/2006/relationships/hyperlink" Target="https://app.hubspot.com/contacts/7879306/record/2-8483761/3544627110" TargetMode="External"/><Relationship Id="rId128" Type="http://schemas.openxmlformats.org/officeDocument/2006/relationships/hyperlink" Target="https://app.hubspot.com/contacts/7879306/contact/23563501" TargetMode="External"/><Relationship Id="rId129" Type="http://schemas.openxmlformats.org/officeDocument/2006/relationships/hyperlink" Target="https://app.hubspot.com/contacts/7879306/record/2-8483761/3173344639" TargetMode="External"/><Relationship Id="rId130" Type="http://schemas.openxmlformats.org/officeDocument/2006/relationships/hyperlink" Target="https://app.hubspot.com/contacts/7879306/contact/274001" TargetMode="External"/><Relationship Id="rId131" Type="http://schemas.openxmlformats.org/officeDocument/2006/relationships/hyperlink" Target="https://app.hubspot.com/contacts/7879306/record/2-8483761/3173184946" TargetMode="External"/><Relationship Id="rId132" Type="http://schemas.openxmlformats.org/officeDocument/2006/relationships/hyperlink" Target="https://app.hubspot.com/contacts/7879306/contact/6053301" TargetMode="External"/><Relationship Id="rId133" Type="http://schemas.openxmlformats.org/officeDocument/2006/relationships/hyperlink" Target="https://app.hubspot.com/contacts/7879306/record/2-8483761/3173177106" TargetMode="External"/><Relationship Id="rId134" Type="http://schemas.openxmlformats.org/officeDocument/2006/relationships/hyperlink" Target="https://app.hubspot.com/contacts/7879306/contact/2075201" TargetMode="External"/><Relationship Id="rId135" Type="http://schemas.openxmlformats.org/officeDocument/2006/relationships/hyperlink" Target="https://app.hubspot.com/contacts/7879306/record/2-8483761/3173195927" TargetMode="External"/><Relationship Id="rId136" Type="http://schemas.openxmlformats.org/officeDocument/2006/relationships/hyperlink" Target="https://app.hubspot.com/contacts/7879306/contact/9285601" TargetMode="External"/><Relationship Id="rId137" Type="http://schemas.openxmlformats.org/officeDocument/2006/relationships/hyperlink" Target="https://app.hubspot.com/contacts/7879306/record/2-8483761/3173332032" TargetMode="External"/><Relationship Id="rId138" Type="http://schemas.openxmlformats.org/officeDocument/2006/relationships/hyperlink" Target="https://app.hubspot.com/contacts/7879306/contact/2892301" TargetMode="External"/><Relationship Id="rId139" Type="http://schemas.openxmlformats.org/officeDocument/2006/relationships/hyperlink" Target="https://app.hubspot.com/contacts/7879306/record/2-8483761/3173273430" TargetMode="External"/><Relationship Id="rId140" Type="http://schemas.openxmlformats.org/officeDocument/2006/relationships/hyperlink" Target="https://app.hubspot.com/contacts/7879306/contact/10762851" TargetMode="External"/><Relationship Id="rId141" Type="http://schemas.openxmlformats.org/officeDocument/2006/relationships/hyperlink" Target="https://app.hubspot.com/contacts/7879306/record/2-8483761/3173345062" TargetMode="External"/><Relationship Id="rId142" Type="http://schemas.openxmlformats.org/officeDocument/2006/relationships/hyperlink" Target="https://app.hubspot.com/contacts/7879306/contact/20495251" TargetMode="External"/><Relationship Id="rId143" Type="http://schemas.openxmlformats.org/officeDocument/2006/relationships/hyperlink" Target="https://app.hubspot.com/contacts/7879306/record/2-8483761/3173177507" TargetMode="External"/><Relationship Id="rId144" Type="http://schemas.openxmlformats.org/officeDocument/2006/relationships/hyperlink" Target="https://app.hubspot.com/contacts/7879306/contact/4585081" TargetMode="External"/><Relationship Id="rId145" Type="http://schemas.openxmlformats.org/officeDocument/2006/relationships/hyperlink" Target="https://app.hubspot.com/contacts/7879306/record/2-8483761/3173057570" TargetMode="External"/><Relationship Id="rId146" Type="http://schemas.openxmlformats.org/officeDocument/2006/relationships/hyperlink" Target="https://app.hubspot.com/contacts/7879306/contact/4571763" TargetMode="External"/><Relationship Id="rId147" Type="http://schemas.openxmlformats.org/officeDocument/2006/relationships/hyperlink" Target="https://app.hubspot.com/contacts/7879306/record/2-8483761/4171843414" TargetMode="External"/><Relationship Id="rId148" Type="http://schemas.openxmlformats.org/officeDocument/2006/relationships/hyperlink" Target="https://app.hubspot.com/contacts/7879306/contact/24732151" TargetMode="External"/><Relationship Id="rId149" Type="http://schemas.openxmlformats.org/officeDocument/2006/relationships/hyperlink" Target="https://app.hubspot.com/contacts/7879306/record/2-8483761/3173393826" TargetMode="External"/><Relationship Id="rId150" Type="http://schemas.openxmlformats.org/officeDocument/2006/relationships/hyperlink" Target="https://app.hubspot.com/contacts/7879306/contact/18017501" TargetMode="External"/><Relationship Id="rId151" Type="http://schemas.openxmlformats.org/officeDocument/2006/relationships/hyperlink" Target="https://app.hubspot.com/contacts/7879306/record/2-8483761/3173393923" TargetMode="External"/><Relationship Id="rId152" Type="http://schemas.openxmlformats.org/officeDocument/2006/relationships/hyperlink" Target="https://app.hubspot.com/contacts/7879306/contact/18011651" TargetMode="External"/><Relationship Id="rId153" Type="http://schemas.openxmlformats.org/officeDocument/2006/relationships/hyperlink" Target="https://app.hubspot.com/contacts/7879306/record/2-8483761/3173393938" TargetMode="External"/><Relationship Id="rId154" Type="http://schemas.openxmlformats.org/officeDocument/2006/relationships/hyperlink" Target="https://app.hubspot.com/contacts/7879306/contact/18011751" TargetMode="External"/><Relationship Id="rId155" Type="http://schemas.openxmlformats.org/officeDocument/2006/relationships/hyperlink" Target="https://app.hubspot.com/contacts/7879306/record/2-8483761/3173163876" TargetMode="External"/><Relationship Id="rId156" Type="http://schemas.openxmlformats.org/officeDocument/2006/relationships/hyperlink" Target="https://app.hubspot.com/contacts/7879306/contact/3121751" TargetMode="External"/><Relationship Id="rId157" Type="http://schemas.openxmlformats.org/officeDocument/2006/relationships/hyperlink" Target="https://app.hubspot.com/contacts/7879306/record/2-8483761/3170711847" TargetMode="External"/><Relationship Id="rId158" Type="http://schemas.openxmlformats.org/officeDocument/2006/relationships/hyperlink" Target="https://app.hubspot.com/contacts/7879306/contact/12161401" TargetMode="External"/><Relationship Id="rId159" Type="http://schemas.openxmlformats.org/officeDocument/2006/relationships/hyperlink" Target="https://app.hubspot.com/contacts/7879306/record/2-8483761/3170711881" TargetMode="External"/><Relationship Id="rId160" Type="http://schemas.openxmlformats.org/officeDocument/2006/relationships/hyperlink" Target="https://app.hubspot.com/contacts/7879306/contact/12161251" TargetMode="External"/><Relationship Id="rId161" Type="http://schemas.openxmlformats.org/officeDocument/2006/relationships/hyperlink" Target="https://app.hubspot.com/contacts/7879306/record/2-8483761/3173125813" TargetMode="External"/><Relationship Id="rId162" Type="http://schemas.openxmlformats.org/officeDocument/2006/relationships/hyperlink" Target="https://app.hubspot.com/contacts/7879306/contact/15956101" TargetMode="External"/><Relationship Id="rId163" Type="http://schemas.openxmlformats.org/officeDocument/2006/relationships/hyperlink" Target="https://app.hubspot.com/contacts/7879306/record/2-8483761/3173080870" TargetMode="External"/><Relationship Id="rId164" Type="http://schemas.openxmlformats.org/officeDocument/2006/relationships/hyperlink" Target="https://app.hubspot.com/contacts/7879306/contact/2961951" TargetMode="External"/><Relationship Id="rId165" Type="http://schemas.openxmlformats.org/officeDocument/2006/relationships/hyperlink" Target="https://app.hubspot.com/contacts/7879306/record/2-8483761/3170711349" TargetMode="External"/><Relationship Id="rId166" Type="http://schemas.openxmlformats.org/officeDocument/2006/relationships/hyperlink" Target="https://app.hubspot.com/contacts/7879306/contact/4578041" TargetMode="External"/><Relationship Id="rId167" Type="http://schemas.openxmlformats.org/officeDocument/2006/relationships/hyperlink" Target="https://app.hubspot.com/contacts/7879306/record/2-8483761/3170711119" TargetMode="External"/><Relationship Id="rId168" Type="http://schemas.openxmlformats.org/officeDocument/2006/relationships/hyperlink" Target="https://app.hubspot.com/contacts/7879306/contact/1916751" TargetMode="External"/><Relationship Id="rId169" Type="http://schemas.openxmlformats.org/officeDocument/2006/relationships/hyperlink" Target="https://app.hubspot.com/contacts/7879306/record/2-8483761/3173243686" TargetMode="External"/><Relationship Id="rId170" Type="http://schemas.openxmlformats.org/officeDocument/2006/relationships/hyperlink" Target="https://app.hubspot.com/contacts/7879306/contact/22448201" TargetMode="External"/><Relationship Id="rId171" Type="http://schemas.openxmlformats.org/officeDocument/2006/relationships/hyperlink" Target="https://app.hubspot.com/contacts/7879306/record/2-8483761/3173150645" TargetMode="External"/><Relationship Id="rId172" Type="http://schemas.openxmlformats.org/officeDocument/2006/relationships/hyperlink" Target="https://app.hubspot.com/contacts/7879306/contact/12638551" TargetMode="External"/><Relationship Id="rId173" Type="http://schemas.openxmlformats.org/officeDocument/2006/relationships/hyperlink" Target="https://app.hubspot.com/contacts/7879306/record/2-8483761/3173332058" TargetMode="External"/><Relationship Id="rId174" Type="http://schemas.openxmlformats.org/officeDocument/2006/relationships/hyperlink" Target="https://app.hubspot.com/contacts/7879306/contact/2960251" TargetMode="External"/><Relationship Id="rId175" Type="http://schemas.openxmlformats.org/officeDocument/2006/relationships/hyperlink" Target="https://app.hubspot.com/contacts/7879306/record/2-8483761/3173117544" TargetMode="External"/><Relationship Id="rId176" Type="http://schemas.openxmlformats.org/officeDocument/2006/relationships/hyperlink" Target="https://app.hubspot.com/contacts/7879306/contact/19164001" TargetMode="External"/><Relationship Id="rId177" Type="http://schemas.openxmlformats.org/officeDocument/2006/relationships/hyperlink" Target="https://app.hubspot.com/contacts/7879306/record/2-8483761/3173259052" TargetMode="External"/><Relationship Id="rId178" Type="http://schemas.openxmlformats.org/officeDocument/2006/relationships/hyperlink" Target="https://app.hubspot.com/contacts/7879306/contact/5445801" TargetMode="External"/><Relationship Id="rId179" Type="http://schemas.openxmlformats.org/officeDocument/2006/relationships/hyperlink" Target="https://app.hubspot.com/contacts/7879306/record/2-8483761/3173177785" TargetMode="External"/><Relationship Id="rId180" Type="http://schemas.openxmlformats.org/officeDocument/2006/relationships/hyperlink" Target="https://app.hubspot.com/contacts/7879306/contact/18380451" TargetMode="External"/><Relationship Id="rId181" Type="http://schemas.openxmlformats.org/officeDocument/2006/relationships/hyperlink" Target="https://app.hubspot.com/contacts/7879306/record/2-8483761/3173207900" TargetMode="External"/><Relationship Id="rId182" Type="http://schemas.openxmlformats.org/officeDocument/2006/relationships/hyperlink" Target="https://app.hubspot.com/contacts/7879306/contact/4569006" TargetMode="External"/><Relationship Id="rId183" Type="http://schemas.openxmlformats.org/officeDocument/2006/relationships/hyperlink" Target="https://app.hubspot.com/contacts/7879306/record/2-8483761/3173243693" TargetMode="External"/><Relationship Id="rId184" Type="http://schemas.openxmlformats.org/officeDocument/2006/relationships/hyperlink" Target="https://app.hubspot.com/contacts/7879306/contact/22449951" TargetMode="External"/><Relationship Id="rId185" Type="http://schemas.openxmlformats.org/officeDocument/2006/relationships/hyperlink" Target="https://app.hubspot.com/contacts/7879306/record/2-8483761/3173308546" TargetMode="External"/><Relationship Id="rId186" Type="http://schemas.openxmlformats.org/officeDocument/2006/relationships/hyperlink" Target="https://app.hubspot.com/contacts/7879306/contact/3365851" TargetMode="External"/><Relationship Id="rId187" Type="http://schemas.openxmlformats.org/officeDocument/2006/relationships/hyperlink" Target="https://app.hubspot.com/contacts/7879306/record/2-8483761/3173228725" TargetMode="External"/><Relationship Id="rId188" Type="http://schemas.openxmlformats.org/officeDocument/2006/relationships/hyperlink" Target="https://app.hubspot.com/contacts/7879306/contact/645501" TargetMode="External"/><Relationship Id="rId189" Type="http://schemas.openxmlformats.org/officeDocument/2006/relationships/hyperlink" Target="https://app.hubspot.com/contacts/7879306/record/2-8483761/3173150014" TargetMode="External"/><Relationship Id="rId190" Type="http://schemas.openxmlformats.org/officeDocument/2006/relationships/hyperlink" Target="https://app.hubspot.com/contacts/7879306/contact/12072151" TargetMode="External"/><Relationship Id="rId191" Type="http://schemas.openxmlformats.org/officeDocument/2006/relationships/hyperlink" Target="https://app.hubspot.com/contacts/7879306/record/2-8483761/3173324439" TargetMode="External"/><Relationship Id="rId192" Type="http://schemas.openxmlformats.org/officeDocument/2006/relationships/hyperlink" Target="https://app.hubspot.com/contacts/7879306/contact/12525451" TargetMode="External"/><Relationship Id="rId193" Type="http://schemas.openxmlformats.org/officeDocument/2006/relationships/hyperlink" Target="https://app.hubspot.com/contacts/7879306/record/2-8483761/3173150030" TargetMode="External"/><Relationship Id="rId194" Type="http://schemas.openxmlformats.org/officeDocument/2006/relationships/hyperlink" Target="https://app.hubspot.com/contacts/7879306/contact/12072101" TargetMode="External"/><Relationship Id="rId195" Type="http://schemas.openxmlformats.org/officeDocument/2006/relationships/hyperlink" Target="https://app.hubspot.com/contacts/7879306/record/2-8483761/3173142119" TargetMode="External"/><Relationship Id="rId196" Type="http://schemas.openxmlformats.org/officeDocument/2006/relationships/hyperlink" Target="https://app.hubspot.com/contacts/7879306/contact/20791251" TargetMode="External"/><Relationship Id="rId197" Type="http://schemas.openxmlformats.org/officeDocument/2006/relationships/hyperlink" Target="https://app.hubspot.com/contacts/7879306/record/2-8483761/3173150625" TargetMode="External"/><Relationship Id="rId198" Type="http://schemas.openxmlformats.org/officeDocument/2006/relationships/hyperlink" Target="https://app.hubspot.com/contacts/7879306/contact/12681851" TargetMode="External"/><Relationship Id="rId199" Type="http://schemas.openxmlformats.org/officeDocument/2006/relationships/hyperlink" Target="https://app.hubspot.com/contacts/7879306/record/2-8483761/3173324176" TargetMode="External"/><Relationship Id="rId200" Type="http://schemas.openxmlformats.org/officeDocument/2006/relationships/hyperlink" Target="https://app.hubspot.com/contacts/7879306/contact/3922801" TargetMode="External"/><Relationship Id="rId201" Type="http://schemas.openxmlformats.org/officeDocument/2006/relationships/hyperlink" Target="https://app.hubspot.com/contacts/7879306/record/2-8483761/3811164974" TargetMode="External"/><Relationship Id="rId202" Type="http://schemas.openxmlformats.org/officeDocument/2006/relationships/hyperlink" Target="https://app.hubspot.com/contacts/7879306/contact/24074601" TargetMode="External"/><Relationship Id="rId203" Type="http://schemas.openxmlformats.org/officeDocument/2006/relationships/hyperlink" Target="https://app.hubspot.com/contacts/7879306/record/2-8483761/3173185064" TargetMode="External"/><Relationship Id="rId204" Type="http://schemas.openxmlformats.org/officeDocument/2006/relationships/hyperlink" Target="https://app.hubspot.com/contacts/7879306/contact/10849451" TargetMode="External"/><Relationship Id="rId205" Type="http://schemas.openxmlformats.org/officeDocument/2006/relationships/hyperlink" Target="https://app.hubspot.com/contacts/7879306/record/2-8483761/3699976272" TargetMode="External"/><Relationship Id="rId206" Type="http://schemas.openxmlformats.org/officeDocument/2006/relationships/hyperlink" Target="https://app.hubspot.com/contacts/7879306/contact/20507801" TargetMode="External"/><Relationship Id="rId207" Type="http://schemas.openxmlformats.org/officeDocument/2006/relationships/hyperlink" Target="https://app.hubspot.com/contacts/7879306/record/2-8483761/3173177157" TargetMode="External"/><Relationship Id="rId208" Type="http://schemas.openxmlformats.org/officeDocument/2006/relationships/hyperlink" Target="https://app.hubspot.com/contacts/7879306/contact/2090501" TargetMode="External"/><Relationship Id="rId209" Type="http://schemas.openxmlformats.org/officeDocument/2006/relationships/hyperlink" Target="https://app.hubspot.com/contacts/7879306/record/2-8483761/3173149721" TargetMode="External"/><Relationship Id="rId210" Type="http://schemas.openxmlformats.org/officeDocument/2006/relationships/hyperlink" Target="https://app.hubspot.com/contacts/7879306/contact/5973001" TargetMode="External"/><Relationship Id="rId211" Type="http://schemas.openxmlformats.org/officeDocument/2006/relationships/hyperlink" Target="https://app.hubspot.com/contacts/7879306/record/2-8483761/3173149750" TargetMode="External"/><Relationship Id="rId212" Type="http://schemas.openxmlformats.org/officeDocument/2006/relationships/hyperlink" Target="https://app.hubspot.com/contacts/7879306/contact/5972851" TargetMode="External"/><Relationship Id="rId213" Type="http://schemas.openxmlformats.org/officeDocument/2006/relationships/hyperlink" Target="https://app.hubspot.com/contacts/7879306/record/2-8483761/3173272946" TargetMode="External"/><Relationship Id="rId214" Type="http://schemas.openxmlformats.org/officeDocument/2006/relationships/hyperlink" Target="https://app.hubspot.com/contacts/7879306/contact/2999801" TargetMode="External"/><Relationship Id="rId215" Type="http://schemas.openxmlformats.org/officeDocument/2006/relationships/hyperlink" Target="https://app.hubspot.com/contacts/7879306/record/2-8483761/3173308953" TargetMode="External"/><Relationship Id="rId216" Type="http://schemas.openxmlformats.org/officeDocument/2006/relationships/hyperlink" Target="https://app.hubspot.com/contacts/7879306/contact/10015301" TargetMode="External"/><Relationship Id="rId217" Type="http://schemas.openxmlformats.org/officeDocument/2006/relationships/hyperlink" Target="https://app.hubspot.com/contacts/7879306/record/2-8483761/3173309026" TargetMode="External"/><Relationship Id="rId218" Type="http://schemas.openxmlformats.org/officeDocument/2006/relationships/hyperlink" Target="https://app.hubspot.com/contacts/7879306/contact/10015401" TargetMode="External"/><Relationship Id="rId219" Type="http://schemas.openxmlformats.org/officeDocument/2006/relationships/hyperlink" Target="https://app.hubspot.com/contacts/7879306/record/2-8483761/3173057546" TargetMode="External"/><Relationship Id="rId220" Type="http://schemas.openxmlformats.org/officeDocument/2006/relationships/hyperlink" Target="https://app.hubspot.com/contacts/7879306/contact/7146601" TargetMode="External"/><Relationship Id="rId221" Type="http://schemas.openxmlformats.org/officeDocument/2006/relationships/hyperlink" Target="https://app.hubspot.com/contacts/7879306/record/2-8483761/3170710926" TargetMode="External"/><Relationship Id="rId222" Type="http://schemas.openxmlformats.org/officeDocument/2006/relationships/hyperlink" Target="https://app.hubspot.com/contacts/7879306/contact/408601" TargetMode="External"/><Relationship Id="rId223" Type="http://schemas.openxmlformats.org/officeDocument/2006/relationships/hyperlink" Target="https://app.hubspot.com/contacts/7879306/record/2-8483761/3173216816" TargetMode="External"/><Relationship Id="rId224" Type="http://schemas.openxmlformats.org/officeDocument/2006/relationships/hyperlink" Target="https://app.hubspot.com/contacts/7879306/contact/18786401" TargetMode="External"/><Relationship Id="rId225" Type="http://schemas.openxmlformats.org/officeDocument/2006/relationships/hyperlink" Target="https://app.hubspot.com/contacts/7879306/record/2-8483761/3173324459" TargetMode="External"/><Relationship Id="rId226" Type="http://schemas.openxmlformats.org/officeDocument/2006/relationships/hyperlink" Target="https://app.hubspot.com/contacts/7879306/contact/12385351" TargetMode="External"/><Relationship Id="rId227" Type="http://schemas.openxmlformats.org/officeDocument/2006/relationships/hyperlink" Target="https://app.hubspot.com/contacts/7879306/record/2-8483761/3173177268" TargetMode="External"/><Relationship Id="rId228" Type="http://schemas.openxmlformats.org/officeDocument/2006/relationships/hyperlink" Target="https://app.hubspot.com/contacts/7879306/contact/4234951" TargetMode="External"/><Relationship Id="rId229" Type="http://schemas.openxmlformats.org/officeDocument/2006/relationships/hyperlink" Target="https://app.hubspot.com/contacts/7879306/record/2-8483761/3173057553" TargetMode="External"/><Relationship Id="rId230" Type="http://schemas.openxmlformats.org/officeDocument/2006/relationships/hyperlink" Target="https://app.hubspot.com/contacts/7879306/contact/7267901" TargetMode="External"/><Relationship Id="rId231" Type="http://schemas.openxmlformats.org/officeDocument/2006/relationships/hyperlink" Target="https://app.hubspot.com/contacts/7879306/record/2-8483761/3173126221" TargetMode="External"/><Relationship Id="rId232" Type="http://schemas.openxmlformats.org/officeDocument/2006/relationships/hyperlink" Target="https://app.hubspot.com/contacts/7879306/contact/1329051" TargetMode="External"/><Relationship Id="rId233" Type="http://schemas.openxmlformats.org/officeDocument/2006/relationships/hyperlink" Target="https://app.hubspot.com/contacts/7879306/record/2-8483761/3173126317" TargetMode="External"/><Relationship Id="rId234" Type="http://schemas.openxmlformats.org/officeDocument/2006/relationships/hyperlink" Target="https://app.hubspot.com/contacts/7879306/contact/3990651" TargetMode="External"/><Relationship Id="rId235" Type="http://schemas.openxmlformats.org/officeDocument/2006/relationships/hyperlink" Target="https://app.hubspot.com/contacts/7879306/record/2-8483761/3173142058" TargetMode="External"/><Relationship Id="rId236" Type="http://schemas.openxmlformats.org/officeDocument/2006/relationships/hyperlink" Target="https://app.hubspot.com/contacts/7879306/contact/4830101" TargetMode="External"/><Relationship Id="rId237" Type="http://schemas.openxmlformats.org/officeDocument/2006/relationships/hyperlink" Target="https://app.hubspot.com/contacts/7879306/record/2-8483761/3173196469" TargetMode="External"/><Relationship Id="rId238" Type="http://schemas.openxmlformats.org/officeDocument/2006/relationships/hyperlink" Target="https://app.hubspot.com/contacts/7879306/contact/21906001" TargetMode="External"/><Relationship Id="rId239" Type="http://schemas.openxmlformats.org/officeDocument/2006/relationships/hyperlink" Target="https://app.hubspot.com/contacts/7879306/record/2-8483761/3173323340" TargetMode="External"/><Relationship Id="rId240" Type="http://schemas.openxmlformats.org/officeDocument/2006/relationships/hyperlink" Target="https://app.hubspot.com/contacts/7879306/contact/14016751" TargetMode="External"/><Relationship Id="rId241" Type="http://schemas.openxmlformats.org/officeDocument/2006/relationships/hyperlink" Target="https://app.hubspot.com/contacts/7879306/record/2-8483761/3173323393" TargetMode="External"/><Relationship Id="rId242" Type="http://schemas.openxmlformats.org/officeDocument/2006/relationships/hyperlink" Target="https://app.hubspot.com/contacts/7879306/contact/14016801" TargetMode="External"/><Relationship Id="rId243" Type="http://schemas.openxmlformats.org/officeDocument/2006/relationships/hyperlink" Target="https://app.hubspot.com/contacts/7879306/record/2-8483761/3173323897" TargetMode="External"/><Relationship Id="rId244" Type="http://schemas.openxmlformats.org/officeDocument/2006/relationships/hyperlink" Target="https://app.hubspot.com/contacts/7879306/contact/4577353" TargetMode="External"/><Relationship Id="rId245" Type="http://schemas.openxmlformats.org/officeDocument/2006/relationships/hyperlink" Target="https://app.hubspot.com/contacts/7879306/record/2-8483761/3173344856" TargetMode="External"/><Relationship Id="rId246" Type="http://schemas.openxmlformats.org/officeDocument/2006/relationships/hyperlink" Target="https://app.hubspot.com/contacts/7879306/contact/4577818" TargetMode="External"/><Relationship Id="rId247" Type="http://schemas.openxmlformats.org/officeDocument/2006/relationships/hyperlink" Target="https://app.hubspot.com/contacts/7879306/record/2-8483761/3173185152" TargetMode="External"/><Relationship Id="rId248" Type="http://schemas.openxmlformats.org/officeDocument/2006/relationships/hyperlink" Target="https://app.hubspot.com/contacts/7879306/contact/2312601" TargetMode="External"/><Relationship Id="rId249" Type="http://schemas.openxmlformats.org/officeDocument/2006/relationships/hyperlink" Target="https://app.hubspot.com/contacts/7879306/record/2-8483761/3173216293" TargetMode="External"/><Relationship Id="rId250" Type="http://schemas.openxmlformats.org/officeDocument/2006/relationships/hyperlink" Target="https://app.hubspot.com/contacts/7879306/contact/4576351" TargetMode="External"/><Relationship Id="rId251" Type="http://schemas.openxmlformats.org/officeDocument/2006/relationships/hyperlink" Target="https://app.hubspot.com/contacts/7879306/record/2-8483761/3170711616" TargetMode="External"/><Relationship Id="rId252" Type="http://schemas.openxmlformats.org/officeDocument/2006/relationships/hyperlink" Target="https://app.hubspot.com/contacts/7879306/contact/100251" TargetMode="External"/><Relationship Id="rId253" Type="http://schemas.openxmlformats.org/officeDocument/2006/relationships/hyperlink" Target="https://app.hubspot.com/contacts/7879306/record/2-8483761/3173332582" TargetMode="External"/><Relationship Id="rId254" Type="http://schemas.openxmlformats.org/officeDocument/2006/relationships/hyperlink" Target="https://app.hubspot.com/contacts/7879306/contact/1237951" TargetMode="External"/><Relationship Id="rId255" Type="http://schemas.openxmlformats.org/officeDocument/2006/relationships/hyperlink" Target="https://app.hubspot.com/contacts/7879306/record/2-8483761/3173254050" TargetMode="External"/><Relationship Id="rId256" Type="http://schemas.openxmlformats.org/officeDocument/2006/relationships/hyperlink" Target="https://app.hubspot.com/contacts/7879306/contact/174351" TargetMode="External"/><Relationship Id="rId257" Type="http://schemas.openxmlformats.org/officeDocument/2006/relationships/hyperlink" Target="https://app.hubspot.com/contacts/7879306/record/2-8483761/3173344670" TargetMode="External"/><Relationship Id="rId258" Type="http://schemas.openxmlformats.org/officeDocument/2006/relationships/hyperlink" Target="https://app.hubspot.com/contacts/7879306/contact/270751" TargetMode="External"/><Relationship Id="rId259" Type="http://schemas.openxmlformats.org/officeDocument/2006/relationships/hyperlink" Target="https://app.hubspot.com/contacts/7879306/record/2-8483761/3173141297" TargetMode="External"/><Relationship Id="rId260" Type="http://schemas.openxmlformats.org/officeDocument/2006/relationships/hyperlink" Target="https://app.hubspot.com/contacts/7879306/contact/39451" TargetMode="External"/><Relationship Id="rId261" Type="http://schemas.openxmlformats.org/officeDocument/2006/relationships/hyperlink" Target="https://app.hubspot.com/contacts/7879306/record/2-8483761/3173126296" TargetMode="External"/><Relationship Id="rId262" Type="http://schemas.openxmlformats.org/officeDocument/2006/relationships/hyperlink" Target="https://app.hubspot.com/contacts/7879306/contact/4049401" TargetMode="External"/><Relationship Id="rId263" Type="http://schemas.openxmlformats.org/officeDocument/2006/relationships/hyperlink" Target="https://app.hubspot.com/contacts/7879306/record/2-8483761/3173323148" TargetMode="External"/><Relationship Id="rId264" Type="http://schemas.openxmlformats.org/officeDocument/2006/relationships/hyperlink" Target="https://app.hubspot.com/contacts/7879306/contact/3752151" TargetMode="External"/><Relationship Id="rId265" Type="http://schemas.openxmlformats.org/officeDocument/2006/relationships/hyperlink" Target="https://app.hubspot.com/contacts/7879306/record/2-8483761/3173309081" TargetMode="External"/><Relationship Id="rId266" Type="http://schemas.openxmlformats.org/officeDocument/2006/relationships/hyperlink" Target="https://app.hubspot.com/contacts/7879306/contact/10195301" TargetMode="External"/><Relationship Id="rId267" Type="http://schemas.openxmlformats.org/officeDocument/2006/relationships/hyperlink" Target="https://app.hubspot.com/contacts/7879306/record/2-8483761/3173298306" TargetMode="External"/><Relationship Id="rId268" Type="http://schemas.openxmlformats.org/officeDocument/2006/relationships/hyperlink" Target="https://app.hubspot.com/contacts/7879306/contact/1787151" TargetMode="External"/><Relationship Id="rId269" Type="http://schemas.openxmlformats.org/officeDocument/2006/relationships/hyperlink" Target="https://app.hubspot.com/contacts/7879306/record/2-8483761/3173057547" TargetMode="External"/><Relationship Id="rId270" Type="http://schemas.openxmlformats.org/officeDocument/2006/relationships/hyperlink" Target="https://app.hubspot.com/contacts/7879306/contact/7205301" TargetMode="External"/><Relationship Id="rId271" Type="http://schemas.openxmlformats.org/officeDocument/2006/relationships/hyperlink" Target="https://app.hubspot.com/contacts/7879306/record/2-8483761/3173125242" TargetMode="External"/><Relationship Id="rId272" Type="http://schemas.openxmlformats.org/officeDocument/2006/relationships/hyperlink" Target="https://app.hubspot.com/contacts/7879306/contact/7761601" TargetMode="External"/><Relationship Id="rId273" Type="http://schemas.openxmlformats.org/officeDocument/2006/relationships/hyperlink" Target="https://app.hubspot.com/contacts/7879306/record/2-8483761/3173125265" TargetMode="External"/><Relationship Id="rId274" Type="http://schemas.openxmlformats.org/officeDocument/2006/relationships/hyperlink" Target="https://app.hubspot.com/contacts/7879306/contact/7713451" TargetMode="External"/><Relationship Id="rId275" Type="http://schemas.openxmlformats.org/officeDocument/2006/relationships/hyperlink" Target="https://app.hubspot.com/contacts/7879306/record/2-8483761/4027743234" TargetMode="External"/><Relationship Id="rId276" Type="http://schemas.openxmlformats.org/officeDocument/2006/relationships/hyperlink" Target="https://app.hubspot.com/contacts/7879306/contact/24519151" TargetMode="External"/><Relationship Id="rId277" Type="http://schemas.openxmlformats.org/officeDocument/2006/relationships/hyperlink" Target="https://app.hubspot.com/contacts/7879306/record/2-8483761/3173273100" TargetMode="External"/><Relationship Id="rId278" Type="http://schemas.openxmlformats.org/officeDocument/2006/relationships/hyperlink" Target="https://app.hubspot.com/contacts/7879306/contact/3073751" TargetMode="External"/><Relationship Id="rId279" Type="http://schemas.openxmlformats.org/officeDocument/2006/relationships/hyperlink" Target="https://app.hubspot.com/contacts/7879306/record/2-8483761/3173273409" TargetMode="External"/><Relationship Id="rId280" Type="http://schemas.openxmlformats.org/officeDocument/2006/relationships/hyperlink" Target="https://app.hubspot.com/contacts/7879306/contact/10720501" TargetMode="External"/><Relationship Id="rId281" Type="http://schemas.openxmlformats.org/officeDocument/2006/relationships/hyperlink" Target="https://app.hubspot.com/contacts/7879306/record/2-8483761/3173393410" TargetMode="External"/><Relationship Id="rId282" Type="http://schemas.openxmlformats.org/officeDocument/2006/relationships/hyperlink" Target="https://app.hubspot.com/contacts/7879306/contact/4578301" TargetMode="External"/><Relationship Id="rId283" Type="http://schemas.openxmlformats.org/officeDocument/2006/relationships/hyperlink" Target="https://app.hubspot.com/contacts/7879306/record/2-8483761/3173324706" TargetMode="External"/><Relationship Id="rId284" Type="http://schemas.openxmlformats.org/officeDocument/2006/relationships/hyperlink" Target="https://app.hubspot.com/contacts/7879306/contact/4578301" TargetMode="External"/><Relationship Id="rId285" Type="http://schemas.openxmlformats.org/officeDocument/2006/relationships/hyperlink" Target="https://app.hubspot.com/contacts/7879306/record/2-8483761/3170711845" TargetMode="External"/><Relationship Id="rId286" Type="http://schemas.openxmlformats.org/officeDocument/2006/relationships/hyperlink" Target="https://app.hubspot.com/contacts/7879306/contact/12224101" TargetMode="External"/><Relationship Id="rId287" Type="http://schemas.openxmlformats.org/officeDocument/2006/relationships/hyperlink" Target="https://app.hubspot.com/contacts/7879306/record/2-8483761/3170711854" TargetMode="External"/><Relationship Id="rId288" Type="http://schemas.openxmlformats.org/officeDocument/2006/relationships/hyperlink" Target="https://app.hubspot.com/contacts/7879306/contact/12224051" TargetMode="External"/><Relationship Id="rId289" Type="http://schemas.openxmlformats.org/officeDocument/2006/relationships/hyperlink" Target="https://app.hubspot.com/contacts/7879306/record/2-8483761/3173309013" TargetMode="External"/><Relationship Id="rId290" Type="http://schemas.openxmlformats.org/officeDocument/2006/relationships/hyperlink" Target="https://app.hubspot.com/contacts/7879306/contact/10021301" TargetMode="External"/><Relationship Id="rId291" Type="http://schemas.openxmlformats.org/officeDocument/2006/relationships/hyperlink" Target="https://app.hubspot.com/contacts/7879306/record/2-8483761/3173273266" TargetMode="External"/><Relationship Id="rId292" Type="http://schemas.openxmlformats.org/officeDocument/2006/relationships/hyperlink" Target="https://app.hubspot.com/contacts/7879306/contact/11355701" TargetMode="External"/><Relationship Id="rId293" Type="http://schemas.openxmlformats.org/officeDocument/2006/relationships/hyperlink" Target="https://app.hubspot.com/contacts/7879306/record/2-8483761/3173243245" TargetMode="External"/><Relationship Id="rId294" Type="http://schemas.openxmlformats.org/officeDocument/2006/relationships/hyperlink" Target="https://app.hubspot.com/contacts/7879306/contact/16507901" TargetMode="External"/><Relationship Id="rId295" Type="http://schemas.openxmlformats.org/officeDocument/2006/relationships/hyperlink" Target="https://app.hubspot.com/contacts/7879306/record/2-8483761/3173207899" TargetMode="External"/><Relationship Id="rId296" Type="http://schemas.openxmlformats.org/officeDocument/2006/relationships/hyperlink" Target="https://app.hubspot.com/contacts/7879306/contact/4569501" TargetMode="External"/><Relationship Id="rId297" Type="http://schemas.openxmlformats.org/officeDocument/2006/relationships/hyperlink" Target="https://app.hubspot.com/contacts/7879306/record/2-8483761/3173323633" TargetMode="External"/><Relationship Id="rId298" Type="http://schemas.openxmlformats.org/officeDocument/2006/relationships/hyperlink" Target="https://app.hubspot.com/contacts/7879306/contact/4585053" TargetMode="External"/><Relationship Id="rId299" Type="http://schemas.openxmlformats.org/officeDocument/2006/relationships/hyperlink" Target="https://app.hubspot.com/contacts/7879306/record/2-8483761/3173332051" TargetMode="External"/><Relationship Id="rId300" Type="http://schemas.openxmlformats.org/officeDocument/2006/relationships/hyperlink" Target="https://app.hubspot.com/contacts/7879306/contact/2934451" TargetMode="External"/><Relationship Id="rId301" Type="http://schemas.openxmlformats.org/officeDocument/2006/relationships/hyperlink" Target="https://app.hubspot.com/contacts/7879306/record/2-8483761/3173332061" TargetMode="External"/><Relationship Id="rId302" Type="http://schemas.openxmlformats.org/officeDocument/2006/relationships/hyperlink" Target="https://app.hubspot.com/contacts/7879306/contact/2934401" TargetMode="External"/><Relationship Id="rId303" Type="http://schemas.openxmlformats.org/officeDocument/2006/relationships/hyperlink" Target="https://app.hubspot.com/contacts/7879306/record/2-8483761/3173117474" TargetMode="External"/><Relationship Id="rId304" Type="http://schemas.openxmlformats.org/officeDocument/2006/relationships/hyperlink" Target="https://app.hubspot.com/contacts/7879306/contact/19322851" TargetMode="External"/><Relationship Id="rId305" Type="http://schemas.openxmlformats.org/officeDocument/2006/relationships/hyperlink" Target="https://app.hubspot.com/contacts/7879306/record/2-8483761/3173126025" TargetMode="External"/><Relationship Id="rId306" Type="http://schemas.openxmlformats.org/officeDocument/2006/relationships/hyperlink" Target="https://app.hubspot.com/contacts/7879306/contact/19384751" TargetMode="External"/><Relationship Id="rId307" Type="http://schemas.openxmlformats.org/officeDocument/2006/relationships/hyperlink" Target="https://app.hubspot.com/contacts/7879306/record/2-8483761/3173286441" TargetMode="External"/><Relationship Id="rId308" Type="http://schemas.openxmlformats.org/officeDocument/2006/relationships/hyperlink" Target="https://app.hubspot.com/contacts/7879306/contact/5777651" TargetMode="External"/><Relationship Id="rId309" Type="http://schemas.openxmlformats.org/officeDocument/2006/relationships/hyperlink" Target="https://app.hubspot.com/contacts/7879306/record/2-8483761/3173185303" TargetMode="External"/><Relationship Id="rId310" Type="http://schemas.openxmlformats.org/officeDocument/2006/relationships/hyperlink" Target="https://app.hubspot.com/contacts/7879306/contact/2345201" TargetMode="External"/><Relationship Id="rId311" Type="http://schemas.openxmlformats.org/officeDocument/2006/relationships/hyperlink" Target="https://app.hubspot.com/contacts/7879306/record/2-8483761/3173196553" TargetMode="External"/><Relationship Id="rId312" Type="http://schemas.openxmlformats.org/officeDocument/2006/relationships/hyperlink" Target="https://app.hubspot.com/contacts/7879306/contact/22053351" TargetMode="External"/><Relationship Id="rId313" Type="http://schemas.openxmlformats.org/officeDocument/2006/relationships/hyperlink" Target="https://app.hubspot.com/contacts/7879306/record/2-8483761/3173298352" TargetMode="External"/><Relationship Id="rId314" Type="http://schemas.openxmlformats.org/officeDocument/2006/relationships/hyperlink" Target="https://app.hubspot.com/contacts/7879306/contact/1797651" TargetMode="External"/><Relationship Id="rId315" Type="http://schemas.openxmlformats.org/officeDocument/2006/relationships/hyperlink" Target="https://app.hubspot.com/contacts/7879306/record/2-8483761/3173185604" TargetMode="External"/><Relationship Id="rId316" Type="http://schemas.openxmlformats.org/officeDocument/2006/relationships/hyperlink" Target="https://app.hubspot.com/contacts/7879306/contact/1797651" TargetMode="External"/><Relationship Id="rId317" Type="http://schemas.openxmlformats.org/officeDocument/2006/relationships/hyperlink" Target="https://app.hubspot.com/contacts/7879306/record/2-8483761/3173057593" TargetMode="External"/><Relationship Id="rId318" Type="http://schemas.openxmlformats.org/officeDocument/2006/relationships/hyperlink" Target="https://app.hubspot.com/contacts/7879306/contact/4572307" TargetMode="External"/><Relationship Id="rId319" Type="http://schemas.openxmlformats.org/officeDocument/2006/relationships/hyperlink" Target="https://app.hubspot.com/contacts/7879306/record/2-8483761/3173308508" TargetMode="External"/><Relationship Id="rId320" Type="http://schemas.openxmlformats.org/officeDocument/2006/relationships/hyperlink" Target="https://app.hubspot.com/contacts/7879306/contact/3365201" TargetMode="External"/><Relationship Id="rId321" Type="http://schemas.openxmlformats.org/officeDocument/2006/relationships/hyperlink" Target="https://app.hubspot.com/contacts/7879306/record/2-8483761/3173323831" TargetMode="External"/><Relationship Id="rId322" Type="http://schemas.openxmlformats.org/officeDocument/2006/relationships/hyperlink" Target="https://app.hubspot.com/contacts/7879306/contact/4566953" TargetMode="External"/><Relationship Id="rId323" Type="http://schemas.openxmlformats.org/officeDocument/2006/relationships/hyperlink" Target="https://app.hubspot.com/contacts/7879306/record/2-8483761/3173344671" TargetMode="External"/><Relationship Id="rId324" Type="http://schemas.openxmlformats.org/officeDocument/2006/relationships/hyperlink" Target="https://app.hubspot.com/contacts/7879306/contact/316801" TargetMode="External"/><Relationship Id="rId325" Type="http://schemas.openxmlformats.org/officeDocument/2006/relationships/hyperlink" Target="https://app.hubspot.com/contacts/7879306/record/2-8483761/3557924761" TargetMode="External"/><Relationship Id="rId326" Type="http://schemas.openxmlformats.org/officeDocument/2006/relationships/hyperlink" Target="https://app.hubspot.com/contacts/7879306/contact/23686451" TargetMode="External"/><Relationship Id="rId327" Type="http://schemas.openxmlformats.org/officeDocument/2006/relationships/hyperlink" Target="https://app.hubspot.com/contacts/7879306/record/2-8483761/3173149861" TargetMode="External"/><Relationship Id="rId328" Type="http://schemas.openxmlformats.org/officeDocument/2006/relationships/hyperlink" Target="https://app.hubspot.com/contacts/7879306/contact/5510001" TargetMode="External"/><Relationship Id="rId329" Type="http://schemas.openxmlformats.org/officeDocument/2006/relationships/hyperlink" Target="https://app.hubspot.com/contacts/7879306/record/2-8483761/3173149712" TargetMode="External"/><Relationship Id="rId330" Type="http://schemas.openxmlformats.org/officeDocument/2006/relationships/hyperlink" Target="https://app.hubspot.com/contacts/7879306/contact/5917301" TargetMode="External"/><Relationship Id="rId331" Type="http://schemas.openxmlformats.org/officeDocument/2006/relationships/hyperlink" Target="https://app.hubspot.com/contacts/7879306/record/2-8483761/3173149844" TargetMode="External"/><Relationship Id="rId332" Type="http://schemas.openxmlformats.org/officeDocument/2006/relationships/hyperlink" Target="https://app.hubspot.com/contacts/7879306/contact/5683151" TargetMode="External"/><Relationship Id="rId333" Type="http://schemas.openxmlformats.org/officeDocument/2006/relationships/hyperlink" Target="https://app.hubspot.com/contacts/7879306/record/2-8483761/3661568651" TargetMode="External"/><Relationship Id="rId334" Type="http://schemas.openxmlformats.org/officeDocument/2006/relationships/hyperlink" Target="https://app.hubspot.com/contacts/7879306/contact/20241251" TargetMode="External"/><Relationship Id="rId335" Type="http://schemas.openxmlformats.org/officeDocument/2006/relationships/hyperlink" Target="https://app.hubspot.com/contacts/7879306/record/2-8483761/3173125743" TargetMode="External"/><Relationship Id="rId336" Type="http://schemas.openxmlformats.org/officeDocument/2006/relationships/hyperlink" Target="https://app.hubspot.com/contacts/7879306/contact/16866051" TargetMode="External"/><Relationship Id="rId337" Type="http://schemas.openxmlformats.org/officeDocument/2006/relationships/hyperlink" Target="https://app.hubspot.com/contacts/7879306/record/2-8483761/3170711405" TargetMode="External"/><Relationship Id="rId338" Type="http://schemas.openxmlformats.org/officeDocument/2006/relationships/hyperlink" Target="https://app.hubspot.com/contacts/7879306/contact/1086451" TargetMode="External"/><Relationship Id="rId339" Type="http://schemas.openxmlformats.org/officeDocument/2006/relationships/hyperlink" Target="https://app.hubspot.com/contacts/7879306/record/2-8483761/3173116769" TargetMode="External"/><Relationship Id="rId340" Type="http://schemas.openxmlformats.org/officeDocument/2006/relationships/hyperlink" Target="https://app.hubspot.com/contacts/7879306/contact/4579251" TargetMode="External"/><Relationship Id="rId341" Type="http://schemas.openxmlformats.org/officeDocument/2006/relationships/hyperlink" Target="https://app.hubspot.com/contacts/7879306/record/2-8483761/3173080860" TargetMode="External"/><Relationship Id="rId342" Type="http://schemas.openxmlformats.org/officeDocument/2006/relationships/hyperlink" Target="https://app.hubspot.com/contacts/7879306/contact/832801" TargetMode="External"/><Relationship Id="rId343" Type="http://schemas.openxmlformats.org/officeDocument/2006/relationships/hyperlink" Target="https://app.hubspot.com/contacts/7879306/record/2-8483761/3173286292" TargetMode="External"/><Relationship Id="rId344" Type="http://schemas.openxmlformats.org/officeDocument/2006/relationships/hyperlink" Target="https://app.hubspot.com/contacts/7879306/contact/17607801" TargetMode="External"/><Relationship Id="rId345" Type="http://schemas.openxmlformats.org/officeDocument/2006/relationships/hyperlink" Target="https://app.hubspot.com/contacts/7879306/record/2-8483761/3173393188" TargetMode="External"/><Relationship Id="rId346" Type="http://schemas.openxmlformats.org/officeDocument/2006/relationships/hyperlink" Target="https://app.hubspot.com/contacts/7879306/contact/5150401" TargetMode="External"/><Relationship Id="rId347" Type="http://schemas.openxmlformats.org/officeDocument/2006/relationships/hyperlink" Target="https://app.hubspot.com/contacts/7879306/record/2-8483761/3173080849" TargetMode="External"/><Relationship Id="rId348" Type="http://schemas.openxmlformats.org/officeDocument/2006/relationships/hyperlink" Target="https://app.hubspot.com/contacts/7879306/contact/771551" TargetMode="External"/><Relationship Id="rId349" Type="http://schemas.openxmlformats.org/officeDocument/2006/relationships/hyperlink" Target="https://app.hubspot.com/contacts/7879306/record/2-8483761/3173207885" TargetMode="External"/><Relationship Id="rId350" Type="http://schemas.openxmlformats.org/officeDocument/2006/relationships/hyperlink" Target="https://app.hubspot.com/contacts/7879306/contact/4569001" TargetMode="External"/><Relationship Id="rId351" Type="http://schemas.openxmlformats.org/officeDocument/2006/relationships/hyperlink" Target="https://app.hubspot.com/contacts/7879306/record/2-8483761/3173195899" TargetMode="External"/><Relationship Id="rId352" Type="http://schemas.openxmlformats.org/officeDocument/2006/relationships/hyperlink" Target="https://app.hubspot.com/contacts/7879306/contact/9397851" TargetMode="External"/><Relationship Id="rId353" Type="http://schemas.openxmlformats.org/officeDocument/2006/relationships/hyperlink" Target="https://app.hubspot.com/contacts/7879306/record/2-8483761/3173286238" TargetMode="External"/><Relationship Id="rId354" Type="http://schemas.openxmlformats.org/officeDocument/2006/relationships/hyperlink" Target="https://app.hubspot.com/contacts/7879306/contact/17543001" TargetMode="External"/><Relationship Id="rId355" Type="http://schemas.openxmlformats.org/officeDocument/2006/relationships/hyperlink" Target="https://app.hubspot.com/contacts/7879306/record/2-8483761/3173125549" TargetMode="External"/><Relationship Id="rId356" Type="http://schemas.openxmlformats.org/officeDocument/2006/relationships/hyperlink" Target="https://app.hubspot.com/contacts/7879306/contact/4578201" TargetMode="External"/><Relationship Id="rId357" Type="http://schemas.openxmlformats.org/officeDocument/2006/relationships/hyperlink" Target="https://app.hubspot.com/contacts/7879306/record/2-8483761/3173286197" TargetMode="External"/><Relationship Id="rId358" Type="http://schemas.openxmlformats.org/officeDocument/2006/relationships/hyperlink" Target="https://app.hubspot.com/contacts/7879306/contact/17657701" TargetMode="External"/><Relationship Id="rId359" Type="http://schemas.openxmlformats.org/officeDocument/2006/relationships/hyperlink" Target="https://app.hubspot.com/contacts/7879306/record/2-8483761/4366964484" TargetMode="External"/><Relationship Id="rId360" Type="http://schemas.openxmlformats.org/officeDocument/2006/relationships/hyperlink" Target="https://app.hubspot.com/contacts/7879306/contact/7736351" TargetMode="External"/><Relationship Id="rId361" Type="http://schemas.openxmlformats.org/officeDocument/2006/relationships/hyperlink" Target="https://app.hubspot.com/contacts/7879306/record/2-8483761/3173185293" TargetMode="External"/><Relationship Id="rId362" Type="http://schemas.openxmlformats.org/officeDocument/2006/relationships/hyperlink" Target="https://app.hubspot.com/contacts/7879306/contact/2396151" TargetMode="External"/><Relationship Id="rId363" Type="http://schemas.openxmlformats.org/officeDocument/2006/relationships/hyperlink" Target="https://app.hubspot.com/contacts/7879306/record/2-8483761/3173324406" TargetMode="External"/><Relationship Id="rId364" Type="http://schemas.openxmlformats.org/officeDocument/2006/relationships/hyperlink" Target="https://app.hubspot.com/contacts/7879306/contact/12431201" TargetMode="External"/><Relationship Id="rId365" Type="http://schemas.openxmlformats.org/officeDocument/2006/relationships/hyperlink" Target="https://app.hubspot.com/contacts/7879306/record/2-8483761/3173125449" TargetMode="External"/><Relationship Id="rId366" Type="http://schemas.openxmlformats.org/officeDocument/2006/relationships/hyperlink" Target="https://app.hubspot.com/contacts/7879306/contact/7622801" TargetMode="External"/><Relationship Id="rId367" Type="http://schemas.openxmlformats.org/officeDocument/2006/relationships/hyperlink" Target="https://app.hubspot.com/contacts/7879306/record/2-8483761/3173149748" TargetMode="External"/><Relationship Id="rId368" Type="http://schemas.openxmlformats.org/officeDocument/2006/relationships/hyperlink" Target="https://app.hubspot.com/contacts/7879306/contact/6039351" TargetMode="External"/><Relationship Id="rId369" Type="http://schemas.openxmlformats.org/officeDocument/2006/relationships/hyperlink" Target="https://app.hubspot.com/contacts/7879306/record/2-8483761/3173323842" TargetMode="External"/><Relationship Id="rId370" Type="http://schemas.openxmlformats.org/officeDocument/2006/relationships/hyperlink" Target="https://app.hubspot.com/contacts/7879306/contact/4568704" TargetMode="External"/><Relationship Id="rId371" Type="http://schemas.openxmlformats.org/officeDocument/2006/relationships/hyperlink" Target="https://app.hubspot.com/contacts/7879306/record/2-8483761/3173323582" TargetMode="External"/><Relationship Id="rId372" Type="http://schemas.openxmlformats.org/officeDocument/2006/relationships/hyperlink" Target="https://app.hubspot.com/contacts/7879306/contact/4583849" TargetMode="External"/><Relationship Id="rId373" Type="http://schemas.openxmlformats.org/officeDocument/2006/relationships/hyperlink" Target="https://app.hubspot.com/contacts/7879306/record/2-8483761/3173149737" TargetMode="External"/><Relationship Id="rId374" Type="http://schemas.openxmlformats.org/officeDocument/2006/relationships/hyperlink" Target="https://app.hubspot.com/contacts/7879306/contact/6014801" TargetMode="External"/><Relationship Id="rId375" Type="http://schemas.openxmlformats.org/officeDocument/2006/relationships/hyperlink" Target="https://app.hubspot.com/contacts/7879306/record/2-8483761/3173272995" TargetMode="External"/><Relationship Id="rId376" Type="http://schemas.openxmlformats.org/officeDocument/2006/relationships/hyperlink" Target="https://app.hubspot.com/contacts/7879306/contact/3078701" TargetMode="External"/><Relationship Id="rId377" Type="http://schemas.openxmlformats.org/officeDocument/2006/relationships/hyperlink" Target="https://app.hubspot.com/contacts/7879306/record/2-8483761/3173273014" TargetMode="External"/><Relationship Id="rId378" Type="http://schemas.openxmlformats.org/officeDocument/2006/relationships/hyperlink" Target="https://app.hubspot.com/contacts/7879306/contact/3090401" TargetMode="External"/><Relationship Id="rId379" Type="http://schemas.openxmlformats.org/officeDocument/2006/relationships/hyperlink" Target="https://app.hubspot.com/contacts/7879306/record/2-8483761/3173308740" TargetMode="External"/><Relationship Id="rId380" Type="http://schemas.openxmlformats.org/officeDocument/2006/relationships/hyperlink" Target="https://app.hubspot.com/contacts/7879306/contact/14608901" TargetMode="External"/><Relationship Id="rId381" Type="http://schemas.openxmlformats.org/officeDocument/2006/relationships/hyperlink" Target="https://app.hubspot.com/contacts/7879306/record/2-8483761/3173324467" TargetMode="External"/><Relationship Id="rId382" Type="http://schemas.openxmlformats.org/officeDocument/2006/relationships/hyperlink" Target="https://app.hubspot.com/contacts/7879306/contact/12477501" TargetMode="External"/><Relationship Id="rId383" Type="http://schemas.openxmlformats.org/officeDocument/2006/relationships/hyperlink" Target="https://app.hubspot.com/contacts/7879306/record/2-8483761/3173184918" TargetMode="External"/><Relationship Id="rId384" Type="http://schemas.openxmlformats.org/officeDocument/2006/relationships/hyperlink" Target="https://app.hubspot.com/contacts/7879306/contact/6246001" TargetMode="External"/><Relationship Id="rId385" Type="http://schemas.openxmlformats.org/officeDocument/2006/relationships/hyperlink" Target="https://app.hubspot.com/contacts/7879306/record/2-8483761/3173185149" TargetMode="External"/><Relationship Id="rId386" Type="http://schemas.openxmlformats.org/officeDocument/2006/relationships/hyperlink" Target="https://app.hubspot.com/contacts/7879306/contact/2365651" TargetMode="External"/><Relationship Id="rId387" Type="http://schemas.openxmlformats.org/officeDocument/2006/relationships/hyperlink" Target="https://app.hubspot.com/contacts/7879306/record/2-8483761/3173286240" TargetMode="External"/><Relationship Id="rId388" Type="http://schemas.openxmlformats.org/officeDocument/2006/relationships/hyperlink" Target="https://app.hubspot.com/contacts/7879306/contact/17603501" TargetMode="External"/><Relationship Id="rId389" Type="http://schemas.openxmlformats.org/officeDocument/2006/relationships/hyperlink" Target="https://app.hubspot.com/contacts/7879306/record/2-8483761/3173324655" TargetMode="External"/><Relationship Id="rId390" Type="http://schemas.openxmlformats.org/officeDocument/2006/relationships/hyperlink" Target="https://app.hubspot.com/contacts/7879306/contact/17603501" TargetMode="External"/><Relationship Id="rId391" Type="http://schemas.openxmlformats.org/officeDocument/2006/relationships/hyperlink" Target="https://app.hubspot.com/contacts/7879306/record/2-8483761/3543842597" TargetMode="External"/><Relationship Id="rId392" Type="http://schemas.openxmlformats.org/officeDocument/2006/relationships/hyperlink" Target="https://app.hubspot.com/contacts/7879306/contact/22138601" TargetMode="External"/><Relationship Id="rId393" Type="http://schemas.openxmlformats.org/officeDocument/2006/relationships/hyperlink" Target="https://app.hubspot.com/contacts/7879306/record/2-8483761/3543842602" TargetMode="External"/><Relationship Id="rId394" Type="http://schemas.openxmlformats.org/officeDocument/2006/relationships/hyperlink" Target="https://app.hubspot.com/contacts/7879306/contact/22138651" TargetMode="External"/><Relationship Id="rId395" Type="http://schemas.openxmlformats.org/officeDocument/2006/relationships/hyperlink" Target="https://app.hubspot.com/contacts/7879306/record/2-8483761/3173332372" TargetMode="External"/><Relationship Id="rId396" Type="http://schemas.openxmlformats.org/officeDocument/2006/relationships/hyperlink" Target="https://app.hubspot.com/contacts/7879306/contact/8132701" TargetMode="External"/><Relationship Id="rId397" Type="http://schemas.openxmlformats.org/officeDocument/2006/relationships/hyperlink" Target="https://app.hubspot.com/contacts/7879306/record/2-8483761/3173273517" TargetMode="External"/><Relationship Id="rId398" Type="http://schemas.openxmlformats.org/officeDocument/2006/relationships/hyperlink" Target="https://app.hubspot.com/contacts/7879306/contact/16795151" TargetMode="External"/><Relationship Id="rId399" Type="http://schemas.openxmlformats.org/officeDocument/2006/relationships/hyperlink" Target="https://app.hubspot.com/contacts/7879306/record/2-8483761/3173141333" TargetMode="External"/><Relationship Id="rId400" Type="http://schemas.openxmlformats.org/officeDocument/2006/relationships/hyperlink" Target="https://app.hubspot.com/contacts/7879306/contact/40351" TargetMode="External"/><Relationship Id="rId401" Type="http://schemas.openxmlformats.org/officeDocument/2006/relationships/hyperlink" Target="https://app.hubspot.com/contacts/7879306/record/2-8483761/3173141301" TargetMode="External"/><Relationship Id="rId402" Type="http://schemas.openxmlformats.org/officeDocument/2006/relationships/hyperlink" Target="https://app.hubspot.com/contacts/7879306/contact/40801" TargetMode="External"/><Relationship Id="rId403" Type="http://schemas.openxmlformats.org/officeDocument/2006/relationships/hyperlink" Target="https://app.hubspot.com/contacts/7879306/record/2-8483761/3173141368" TargetMode="External"/><Relationship Id="rId404" Type="http://schemas.openxmlformats.org/officeDocument/2006/relationships/hyperlink" Target="https://app.hubspot.com/contacts/7879306/contact/48801" TargetMode="External"/><Relationship Id="rId405" Type="http://schemas.openxmlformats.org/officeDocument/2006/relationships/hyperlink" Target="https://app.hubspot.com/contacts/7879306/record/2-8483761/3173207690" TargetMode="External"/><Relationship Id="rId406" Type="http://schemas.openxmlformats.org/officeDocument/2006/relationships/hyperlink" Target="https://app.hubspot.com/contacts/7879306/contact/4572757" TargetMode="External"/><Relationship Id="rId407" Type="http://schemas.openxmlformats.org/officeDocument/2006/relationships/hyperlink" Target="https://app.hubspot.com/contacts/7879306/record/2-8483761/3173344879" TargetMode="External"/><Relationship Id="rId408" Type="http://schemas.openxmlformats.org/officeDocument/2006/relationships/hyperlink" Target="https://app.hubspot.com/contacts/7879306/contact/4577444" TargetMode="External"/><Relationship Id="rId409" Type="http://schemas.openxmlformats.org/officeDocument/2006/relationships/hyperlink" Target="https://app.hubspot.com/contacts/7879306/record/2-8483761/3173298281" TargetMode="External"/><Relationship Id="rId410" Type="http://schemas.openxmlformats.org/officeDocument/2006/relationships/hyperlink" Target="https://app.hubspot.com/contacts/7879306/contact/1751351" TargetMode="External"/><Relationship Id="rId411" Type="http://schemas.openxmlformats.org/officeDocument/2006/relationships/hyperlink" Target="https://app.hubspot.com/contacts/7879306/record/2-8483761/3173150469" TargetMode="External"/><Relationship Id="rId412" Type="http://schemas.openxmlformats.org/officeDocument/2006/relationships/hyperlink" Target="https://app.hubspot.com/contacts/7879306/contact/4577121" TargetMode="External"/><Relationship Id="rId413" Type="http://schemas.openxmlformats.org/officeDocument/2006/relationships/hyperlink" Target="https://app.hubspot.com/contacts/7879306/record/2-8483761/3173332558" TargetMode="External"/><Relationship Id="rId414" Type="http://schemas.openxmlformats.org/officeDocument/2006/relationships/hyperlink" Target="https://app.hubspot.com/contacts/7879306/contact/1232051" TargetMode="External"/><Relationship Id="rId415" Type="http://schemas.openxmlformats.org/officeDocument/2006/relationships/hyperlink" Target="https://app.hubspot.com/contacts/7879306/record/2-8483761/4053634090" TargetMode="External"/><Relationship Id="rId416" Type="http://schemas.openxmlformats.org/officeDocument/2006/relationships/hyperlink" Target="https://app.hubspot.com/contacts/7879306/contact/24526201" TargetMode="External"/><Relationship Id="rId417" Type="http://schemas.openxmlformats.org/officeDocument/2006/relationships/hyperlink" Target="https://app.hubspot.com/contacts/7879306/record/2-8483761/4053958148" TargetMode="External"/><Relationship Id="rId418" Type="http://schemas.openxmlformats.org/officeDocument/2006/relationships/hyperlink" Target="https://app.hubspot.com/contacts/7879306/contact/24526101" TargetMode="External"/><Relationship Id="rId419" Type="http://schemas.openxmlformats.org/officeDocument/2006/relationships/hyperlink" Target="https://app.hubspot.com/contacts/7879306/record/2-8483761/3173259148" TargetMode="External"/><Relationship Id="rId420" Type="http://schemas.openxmlformats.org/officeDocument/2006/relationships/hyperlink" Target="https://app.hubspot.com/contacts/7879306/contact/7436401" TargetMode="External"/><Relationship Id="rId421" Type="http://schemas.openxmlformats.org/officeDocument/2006/relationships/hyperlink" Target="https://app.hubspot.com/contacts/7879306/record/2-8483761/3173177454" TargetMode="External"/><Relationship Id="rId422" Type="http://schemas.openxmlformats.org/officeDocument/2006/relationships/hyperlink" Target="https://app.hubspot.com/contacts/7879306/contact/4585238" TargetMode="External"/><Relationship Id="rId423" Type="http://schemas.openxmlformats.org/officeDocument/2006/relationships/hyperlink" Target="https://app.hubspot.com/contacts/7879306/record/2-8483761/3173125461" TargetMode="External"/><Relationship Id="rId424" Type="http://schemas.openxmlformats.org/officeDocument/2006/relationships/hyperlink" Target="https://app.hubspot.com/contacts/7879306/contact/7583551" TargetMode="External"/><Relationship Id="rId425" Type="http://schemas.openxmlformats.org/officeDocument/2006/relationships/hyperlink" Target="https://app.hubspot.com/contacts/7879306/record/2-8483761/3173125488" TargetMode="External"/><Relationship Id="rId426" Type="http://schemas.openxmlformats.org/officeDocument/2006/relationships/hyperlink" Target="https://app.hubspot.com/contacts/7879306/contact/7487301" TargetMode="External"/><Relationship Id="rId427" Type="http://schemas.openxmlformats.org/officeDocument/2006/relationships/hyperlink" Target="https://app.hubspot.com/contacts/7879306/record/2-8483761/3170711587" TargetMode="External"/><Relationship Id="rId428" Type="http://schemas.openxmlformats.org/officeDocument/2006/relationships/hyperlink" Target="https://app.hubspot.com/contacts/7879306/contact/97101" TargetMode="External"/><Relationship Id="rId429" Type="http://schemas.openxmlformats.org/officeDocument/2006/relationships/hyperlink" Target="https://app.hubspot.com/contacts/7879306/record/2-8483761/3173332611" TargetMode="External"/><Relationship Id="rId430" Type="http://schemas.openxmlformats.org/officeDocument/2006/relationships/hyperlink" Target="https://app.hubspot.com/contacts/7879306/contact/1247501" TargetMode="External"/><Relationship Id="rId431" Type="http://schemas.openxmlformats.org/officeDocument/2006/relationships/hyperlink" Target="https://app.hubspot.com/contacts/7879306/record/2-8483761/3173344635" TargetMode="External"/><Relationship Id="rId432" Type="http://schemas.openxmlformats.org/officeDocument/2006/relationships/hyperlink" Target="https://app.hubspot.com/contacts/7879306/contact/334051" TargetMode="External"/><Relationship Id="rId433" Type="http://schemas.openxmlformats.org/officeDocument/2006/relationships/hyperlink" Target="https://app.hubspot.com/contacts/7879306/record/2-8483761/3173057314" TargetMode="External"/><Relationship Id="rId434" Type="http://schemas.openxmlformats.org/officeDocument/2006/relationships/hyperlink" Target="https://app.hubspot.com/contacts/7879306/contact/4578769" TargetMode="External"/><Relationship Id="rId435" Type="http://schemas.openxmlformats.org/officeDocument/2006/relationships/hyperlink" Target="https://app.hubspot.com/contacts/7879306/record/2-8483761/3173229339" TargetMode="External"/><Relationship Id="rId436" Type="http://schemas.openxmlformats.org/officeDocument/2006/relationships/hyperlink" Target="https://app.hubspot.com/contacts/7879306/contact/9213301" TargetMode="External"/><Relationship Id="rId437" Type="http://schemas.openxmlformats.org/officeDocument/2006/relationships/hyperlink" Target="https://app.hubspot.com/contacts/7879306/record/2-8483761/3173323784" TargetMode="External"/><Relationship Id="rId438" Type="http://schemas.openxmlformats.org/officeDocument/2006/relationships/hyperlink" Target="https://app.hubspot.com/contacts/7879306/contact/4568502" TargetMode="External"/><Relationship Id="rId439" Type="http://schemas.openxmlformats.org/officeDocument/2006/relationships/hyperlink" Target="https://app.hubspot.com/contacts/7879306/record/2-8483761/3173258777" TargetMode="External"/><Relationship Id="rId440" Type="http://schemas.openxmlformats.org/officeDocument/2006/relationships/hyperlink" Target="https://app.hubspot.com/contacts/7879306/contact/2237151" TargetMode="External"/><Relationship Id="rId441" Type="http://schemas.openxmlformats.org/officeDocument/2006/relationships/hyperlink" Target="https://app.hubspot.com/contacts/7879306/record/2-8483761/3173228912" TargetMode="External"/><Relationship Id="rId442" Type="http://schemas.openxmlformats.org/officeDocument/2006/relationships/hyperlink" Target="https://app.hubspot.com/contacts/7879306/contact/2799001" TargetMode="External"/><Relationship Id="rId443" Type="http://schemas.openxmlformats.org/officeDocument/2006/relationships/hyperlink" Target="https://app.hubspot.com/contacts/7879306/record/2-8483761/3173141567" TargetMode="External"/><Relationship Id="rId444" Type="http://schemas.openxmlformats.org/officeDocument/2006/relationships/hyperlink" Target="https://app.hubspot.com/contacts/7879306/contact/13217551" TargetMode="External"/><Relationship Id="rId445" Type="http://schemas.openxmlformats.org/officeDocument/2006/relationships/hyperlink" Target="https://app.hubspot.com/contacts/7879306/record/2-8483761/3173116557" TargetMode="External"/><Relationship Id="rId446" Type="http://schemas.openxmlformats.org/officeDocument/2006/relationships/hyperlink" Target="https://app.hubspot.com/contacts/7879306/contact/6771101" TargetMode="External"/><Relationship Id="rId447" Type="http://schemas.openxmlformats.org/officeDocument/2006/relationships/hyperlink" Target="https://app.hubspot.com/contacts/7879306/record/2-8483761/3173286201" TargetMode="External"/><Relationship Id="rId448" Type="http://schemas.openxmlformats.org/officeDocument/2006/relationships/hyperlink" Target="https://app.hubspot.com/contacts/7879306/contact/3568451" TargetMode="External"/><Relationship Id="rId449" Type="http://schemas.openxmlformats.org/officeDocument/2006/relationships/hyperlink" Target="https://app.hubspot.com/contacts/7879306/record/2-8483761/3173185153" TargetMode="External"/><Relationship Id="rId450" Type="http://schemas.openxmlformats.org/officeDocument/2006/relationships/hyperlink" Target="https://app.hubspot.com/contacts/7879306/contact/2313101" TargetMode="External"/><Relationship Id="rId451" Type="http://schemas.openxmlformats.org/officeDocument/2006/relationships/hyperlink" Target="https://app.hubspot.com/contacts/7879306/record/2-8483761/3173141850" TargetMode="External"/><Relationship Id="rId452" Type="http://schemas.openxmlformats.org/officeDocument/2006/relationships/hyperlink" Target="https://app.hubspot.com/contacts/7879306/contact/18837351" TargetMode="External"/><Relationship Id="rId453" Type="http://schemas.openxmlformats.org/officeDocument/2006/relationships/hyperlink" Target="https://app.hubspot.com/contacts/7879306/record/2-8483761/3323988344" TargetMode="External"/><Relationship Id="rId454" Type="http://schemas.openxmlformats.org/officeDocument/2006/relationships/hyperlink" Target="https://app.hubspot.com/contacts/7879306/contact/22945501" TargetMode="External"/><Relationship Id="rId455" Type="http://schemas.openxmlformats.org/officeDocument/2006/relationships/hyperlink" Target="https://app.hubspot.com/contacts/7879306/record/2-8483761/3173324060" TargetMode="External"/><Relationship Id="rId456" Type="http://schemas.openxmlformats.org/officeDocument/2006/relationships/hyperlink" Target="https://app.hubspot.com/contacts/7879306/contact/125501" TargetMode="External"/><Relationship Id="rId457" Type="http://schemas.openxmlformats.org/officeDocument/2006/relationships/hyperlink" Target="https://app.hubspot.com/contacts/7879306/record/2-8483761/3173344648" TargetMode="External"/><Relationship Id="rId458" Type="http://schemas.openxmlformats.org/officeDocument/2006/relationships/hyperlink" Target="https://app.hubspot.com/contacts/7879306/contact/275701" TargetMode="External"/><Relationship Id="rId459" Type="http://schemas.openxmlformats.org/officeDocument/2006/relationships/hyperlink" Target="https://app.hubspot.com/contacts/7879306/record/2-8483761/3756091742" TargetMode="External"/><Relationship Id="rId460" Type="http://schemas.openxmlformats.org/officeDocument/2006/relationships/hyperlink" Target="https://app.hubspot.com/contacts/7879306/contact/24082501" TargetMode="External"/><Relationship Id="rId461" Type="http://schemas.openxmlformats.org/officeDocument/2006/relationships/hyperlink" Target="https://app.hubspot.com/contacts/7879306/record/2-8483761/3170711168" TargetMode="External"/><Relationship Id="rId462" Type="http://schemas.openxmlformats.org/officeDocument/2006/relationships/hyperlink" Target="https://app.hubspot.com/contacts/7879306/contact/1866601" TargetMode="External"/><Relationship Id="rId463" Type="http://schemas.openxmlformats.org/officeDocument/2006/relationships/hyperlink" Target="https://app.hubspot.com/contacts/7879306/record/2-8483761/3173057442" TargetMode="External"/><Relationship Id="rId464" Type="http://schemas.openxmlformats.org/officeDocument/2006/relationships/hyperlink" Target="https://app.hubspot.com/contacts/7879306/contact/7209101" TargetMode="External"/><Relationship Id="rId465" Type="http://schemas.openxmlformats.org/officeDocument/2006/relationships/hyperlink" Target="https://app.hubspot.com/contacts/7879306/record/2-8483761/3173323428" TargetMode="External"/><Relationship Id="rId466" Type="http://schemas.openxmlformats.org/officeDocument/2006/relationships/hyperlink" Target="https://app.hubspot.com/contacts/7879306/contact/13534051" TargetMode="External"/><Relationship Id="rId467" Type="http://schemas.openxmlformats.org/officeDocument/2006/relationships/hyperlink" Target="https://app.hubspot.com/contacts/7879306/record/2-8483761/3889319939" TargetMode="External"/><Relationship Id="rId468" Type="http://schemas.openxmlformats.org/officeDocument/2006/relationships/hyperlink" Target="https://app.hubspot.com/contacts/7879306/contact/24636851" TargetMode="External"/><Relationship Id="rId469" Type="http://schemas.openxmlformats.org/officeDocument/2006/relationships/hyperlink" Target="https://app.hubspot.com/contacts/7879306/record/2-8483761/3173345033" TargetMode="External"/><Relationship Id="rId470" Type="http://schemas.openxmlformats.org/officeDocument/2006/relationships/hyperlink" Target="https://app.hubspot.com/contacts/7879306/contact/20639101" TargetMode="External"/><Relationship Id="rId471" Type="http://schemas.openxmlformats.org/officeDocument/2006/relationships/hyperlink" Target="https://app.hubspot.com/contacts/7879306/record/2-8483761/3173298472" TargetMode="External"/><Relationship Id="rId472" Type="http://schemas.openxmlformats.org/officeDocument/2006/relationships/hyperlink" Target="https://app.hubspot.com/contacts/7879306/contact/1749151" TargetMode="External"/><Relationship Id="rId473" Type="http://schemas.openxmlformats.org/officeDocument/2006/relationships/hyperlink" Target="https://app.hubspot.com/contacts/7879306/record/2-8483761/3173196100" TargetMode="External"/><Relationship Id="rId474" Type="http://schemas.openxmlformats.org/officeDocument/2006/relationships/hyperlink" Target="https://app.hubspot.com/contacts/7879306/contact/19860901" TargetMode="External"/><Relationship Id="rId475" Type="http://schemas.openxmlformats.org/officeDocument/2006/relationships/hyperlink" Target="https://app.hubspot.com/contacts/7879306/record/2-8483761/3173149700" TargetMode="External"/><Relationship Id="rId476" Type="http://schemas.openxmlformats.org/officeDocument/2006/relationships/hyperlink" Target="https://app.hubspot.com/contacts/7879306/contact/5883301" TargetMode="External"/><Relationship Id="rId477" Type="http://schemas.openxmlformats.org/officeDocument/2006/relationships/hyperlink" Target="https://app.hubspot.com/contacts/7879306/record/2-8483761/3173177236" TargetMode="External"/><Relationship Id="rId478" Type="http://schemas.openxmlformats.org/officeDocument/2006/relationships/hyperlink" Target="https://app.hubspot.com/contacts/7879306/contact/1512801" TargetMode="External"/><Relationship Id="rId479" Type="http://schemas.openxmlformats.org/officeDocument/2006/relationships/hyperlink" Target="https://app.hubspot.com/contacts/7879306/record/2-8483761/3173332791" TargetMode="External"/><Relationship Id="rId480" Type="http://schemas.openxmlformats.org/officeDocument/2006/relationships/hyperlink" Target="https://app.hubspot.com/contacts/7879306/contact/21232501" TargetMode="External"/><Relationship Id="rId481" Type="http://schemas.openxmlformats.org/officeDocument/2006/relationships/hyperlink" Target="https://app.hubspot.com/contacts/7879306/record/2-8483761/3173393729" TargetMode="External"/><Relationship Id="rId482" Type="http://schemas.openxmlformats.org/officeDocument/2006/relationships/hyperlink" Target="https://app.hubspot.com/contacts/7879306/contact/6334001" TargetMode="External"/><Relationship Id="rId483" Type="http://schemas.openxmlformats.org/officeDocument/2006/relationships/hyperlink" Target="https://app.hubspot.com/contacts/7879306/record/2-8483761/3173393758" TargetMode="External"/><Relationship Id="rId484" Type="http://schemas.openxmlformats.org/officeDocument/2006/relationships/hyperlink" Target="https://app.hubspot.com/contacts/7879306/contact/6263101" TargetMode="External"/><Relationship Id="rId485" Type="http://schemas.openxmlformats.org/officeDocument/2006/relationships/hyperlink" Target="https://app.hubspot.com/contacts/7879306/record/2-8483761/3173141406" TargetMode="External"/><Relationship Id="rId486" Type="http://schemas.openxmlformats.org/officeDocument/2006/relationships/hyperlink" Target="https://app.hubspot.com/contacts/7879306/contact/9522451" TargetMode="External"/><Relationship Id="rId487" Type="http://schemas.openxmlformats.org/officeDocument/2006/relationships/hyperlink" Target="https://app.hubspot.com/contacts/7879306/record/2-8483761/3173149842" TargetMode="External"/><Relationship Id="rId488" Type="http://schemas.openxmlformats.org/officeDocument/2006/relationships/hyperlink" Target="https://app.hubspot.com/contacts/7879306/contact/5513401" TargetMode="External"/><Relationship Id="rId489" Type="http://schemas.openxmlformats.org/officeDocument/2006/relationships/hyperlink" Target="https://app.hubspot.com/contacts/7879306/record/2-8483761/3173057542" TargetMode="External"/><Relationship Id="rId490" Type="http://schemas.openxmlformats.org/officeDocument/2006/relationships/hyperlink" Target="https://app.hubspot.com/contacts/7879306/contact/7255401" TargetMode="External"/><Relationship Id="rId491" Type="http://schemas.openxmlformats.org/officeDocument/2006/relationships/hyperlink" Target="https://app.hubspot.com/contacts/7879306/record/2-8483761/3173185333" TargetMode="External"/><Relationship Id="rId492" Type="http://schemas.openxmlformats.org/officeDocument/2006/relationships/hyperlink" Target="https://app.hubspot.com/contacts/7879306/contact/12917601" TargetMode="External"/><Relationship Id="rId493" Type="http://schemas.openxmlformats.org/officeDocument/2006/relationships/hyperlink" Target="https://app.hubspot.com/contacts/7879306/record/2-8483761/3992030875" TargetMode="External"/><Relationship Id="rId494" Type="http://schemas.openxmlformats.org/officeDocument/2006/relationships/hyperlink" Target="https://app.hubspot.com/contacts/7879306/contact/24869351" TargetMode="External"/><Relationship Id="rId495" Type="http://schemas.openxmlformats.org/officeDocument/2006/relationships/hyperlink" Target="https://app.hubspot.com/contacts/7879306/record/2-8483761/3173258646" TargetMode="External"/><Relationship Id="rId496" Type="http://schemas.openxmlformats.org/officeDocument/2006/relationships/hyperlink" Target="https://app.hubspot.com/contacts/7879306/contact/2218101" TargetMode="External"/><Relationship Id="rId497" Type="http://schemas.openxmlformats.org/officeDocument/2006/relationships/hyperlink" Target="https://app.hubspot.com/contacts/7879306/record/2-8483761/3173243669" TargetMode="External"/><Relationship Id="rId498" Type="http://schemas.openxmlformats.org/officeDocument/2006/relationships/hyperlink" Target="https://app.hubspot.com/contacts/7879306/contact/22326701" TargetMode="External"/><Relationship Id="rId499" Type="http://schemas.openxmlformats.org/officeDocument/2006/relationships/hyperlink" Target="https://app.hubspot.com/contacts/7879306/record/2-8483761/3173149734" TargetMode="External"/><Relationship Id="rId500" Type="http://schemas.openxmlformats.org/officeDocument/2006/relationships/hyperlink" Target="https://app.hubspot.com/contacts/7879306/contact/6002851" TargetMode="External"/><Relationship Id="rId501" Type="http://schemas.openxmlformats.org/officeDocument/2006/relationships/hyperlink" Target="https://app.hubspot.com/contacts/7879306/record/2-8483761/3418469546" TargetMode="External"/><Relationship Id="rId502" Type="http://schemas.openxmlformats.org/officeDocument/2006/relationships/hyperlink" Target="https://app.hubspot.com/contacts/7879306/contact/23358051" TargetMode="External"/><Relationship Id="rId503" Type="http://schemas.openxmlformats.org/officeDocument/2006/relationships/hyperlink" Target="https://app.hubspot.com/contacts/7879306/record/2-8483761/3173149756" TargetMode="External"/><Relationship Id="rId504" Type="http://schemas.openxmlformats.org/officeDocument/2006/relationships/hyperlink" Target="https://app.hubspot.com/contacts/7879306/contact/6039551" TargetMode="External"/><Relationship Id="rId505" Type="http://schemas.openxmlformats.org/officeDocument/2006/relationships/hyperlink" Target="https://app.hubspot.com/contacts/7879306/record/2-8483761/3173196173" TargetMode="External"/><Relationship Id="rId506" Type="http://schemas.openxmlformats.org/officeDocument/2006/relationships/hyperlink" Target="https://app.hubspot.com/contacts/7879306/contact/16775165" TargetMode="External"/><Relationship Id="rId507" Type="http://schemas.openxmlformats.org/officeDocument/2006/relationships/hyperlink" Target="https://app.hubspot.com/contacts/7879306/record/2-8483761/3173273109" TargetMode="External"/><Relationship Id="rId508" Type="http://schemas.openxmlformats.org/officeDocument/2006/relationships/hyperlink" Target="https://app.hubspot.com/contacts/7879306/contact/8413151" TargetMode="External"/><Relationship Id="rId509" Type="http://schemas.openxmlformats.org/officeDocument/2006/relationships/hyperlink" Target="https://app.hubspot.com/contacts/7879306/record/2-8483761/3173324422" TargetMode="External"/><Relationship Id="rId510" Type="http://schemas.openxmlformats.org/officeDocument/2006/relationships/hyperlink" Target="https://app.hubspot.com/contacts/7879306/contact/12472651" TargetMode="External"/><Relationship Id="rId511" Type="http://schemas.openxmlformats.org/officeDocument/2006/relationships/hyperlink" Target="https://app.hubspot.com/contacts/7879306/record/2-8483761/3173324433" TargetMode="External"/><Relationship Id="rId512" Type="http://schemas.openxmlformats.org/officeDocument/2006/relationships/hyperlink" Target="https://app.hubspot.com/contacts/7879306/contact/12472751" TargetMode="External"/><Relationship Id="rId513" Type="http://schemas.openxmlformats.org/officeDocument/2006/relationships/hyperlink" Target="https://app.hubspot.com/contacts/7879306/record/2-8483761/3173126307" TargetMode="External"/><Relationship Id="rId514" Type="http://schemas.openxmlformats.org/officeDocument/2006/relationships/hyperlink" Target="https://app.hubspot.com/contacts/7879306/contact/3955151" TargetMode="External"/><Relationship Id="rId515" Type="http://schemas.openxmlformats.org/officeDocument/2006/relationships/hyperlink" Target="https://app.hubspot.com/contacts/7879306/record/2-8483761/3173273000" TargetMode="External"/><Relationship Id="rId516" Type="http://schemas.openxmlformats.org/officeDocument/2006/relationships/hyperlink" Target="https://app.hubspot.com/contacts/7879306/contact/2981801" TargetMode="External"/><Relationship Id="rId517" Type="http://schemas.openxmlformats.org/officeDocument/2006/relationships/hyperlink" Target="https://app.hubspot.com/contacts/7879306/record/2-8483761/3173273096" TargetMode="External"/><Relationship Id="rId518" Type="http://schemas.openxmlformats.org/officeDocument/2006/relationships/hyperlink" Target="https://app.hubspot.com/contacts/7879306/contact/2981851" TargetMode="External"/><Relationship Id="rId519" Type="http://schemas.openxmlformats.org/officeDocument/2006/relationships/hyperlink" Target="https://app.hubspot.com/contacts/7879306/record/2-8483761/3170711345" TargetMode="External"/><Relationship Id="rId520" Type="http://schemas.openxmlformats.org/officeDocument/2006/relationships/hyperlink" Target="https://app.hubspot.com/contacts/7879306/contact/4577829" TargetMode="External"/><Relationship Id="rId521" Type="http://schemas.openxmlformats.org/officeDocument/2006/relationships/hyperlink" Target="https://app.hubspot.com/contacts/7879306/record/2-8483761/3173207820" TargetMode="External"/><Relationship Id="rId522" Type="http://schemas.openxmlformats.org/officeDocument/2006/relationships/hyperlink" Target="https://app.hubspot.com/contacts/7879306/contact/4568907" TargetMode="External"/><Relationship Id="rId523" Type="http://schemas.openxmlformats.org/officeDocument/2006/relationships/hyperlink" Target="https://app.hubspot.com/contacts/7879306/record/2-8483761/3173393173" TargetMode="External"/><Relationship Id="rId524" Type="http://schemas.openxmlformats.org/officeDocument/2006/relationships/hyperlink" Target="https://app.hubspot.com/contacts/7879306/contact/5057551" TargetMode="External"/><Relationship Id="rId525" Type="http://schemas.openxmlformats.org/officeDocument/2006/relationships/hyperlink" Target="https://app.hubspot.com/contacts/7879306/record/2-8483761/3173164153" TargetMode="External"/><Relationship Id="rId526" Type="http://schemas.openxmlformats.org/officeDocument/2006/relationships/hyperlink" Target="https://app.hubspot.com/contacts/7879306/contact/21824801" TargetMode="External"/><Relationship Id="rId527" Type="http://schemas.openxmlformats.org/officeDocument/2006/relationships/hyperlink" Target="https://app.hubspot.com/contacts/7879306/record/2-8483761/3173272991" TargetMode="External"/><Relationship Id="rId528" Type="http://schemas.openxmlformats.org/officeDocument/2006/relationships/hyperlink" Target="https://app.hubspot.com/contacts/7879306/contact/3092701" TargetMode="External"/><Relationship Id="rId529" Type="http://schemas.openxmlformats.org/officeDocument/2006/relationships/hyperlink" Target="https://app.hubspot.com/contacts/7879306/record/2-8483761/3173323840" TargetMode="External"/><Relationship Id="rId530" Type="http://schemas.openxmlformats.org/officeDocument/2006/relationships/hyperlink" Target="https://app.hubspot.com/contacts/7879306/contact/4568551" TargetMode="External"/><Relationship Id="rId531" Type="http://schemas.openxmlformats.org/officeDocument/2006/relationships/hyperlink" Target="https://app.hubspot.com/contacts/7879306/record/2-8483761/3642653268" TargetMode="External"/><Relationship Id="rId532" Type="http://schemas.openxmlformats.org/officeDocument/2006/relationships/hyperlink" Target="https://app.hubspot.com/contacts/7879306/contact/22763901" TargetMode="External"/><Relationship Id="rId533" Type="http://schemas.openxmlformats.org/officeDocument/2006/relationships/hyperlink" Target="https://app.hubspot.com/contacts/7879306/record/2-8483761/3173393792" TargetMode="External"/><Relationship Id="rId534" Type="http://schemas.openxmlformats.org/officeDocument/2006/relationships/hyperlink" Target="https://app.hubspot.com/contacts/7879306/contact/17944801" TargetMode="External"/><Relationship Id="rId535" Type="http://schemas.openxmlformats.org/officeDocument/2006/relationships/hyperlink" Target="https://app.hubspot.com/contacts/7879306/record/2-8483761/3173273144" TargetMode="External"/><Relationship Id="rId536" Type="http://schemas.openxmlformats.org/officeDocument/2006/relationships/hyperlink" Target="https://app.hubspot.com/contacts/7879306/contact/8498851" TargetMode="External"/><Relationship Id="rId537" Type="http://schemas.openxmlformats.org/officeDocument/2006/relationships/hyperlink" Target="https://app.hubspot.com/contacts/7879306/record/2-8483761/3173229101" TargetMode="External"/><Relationship Id="rId538" Type="http://schemas.openxmlformats.org/officeDocument/2006/relationships/hyperlink" Target="https://app.hubspot.com/contacts/7879306/contact/4747301" TargetMode="External"/><Relationship Id="rId539" Type="http://schemas.openxmlformats.org/officeDocument/2006/relationships/hyperlink" Target="https://app.hubspot.com/contacts/7879306/record/2-8483761/3173184920" TargetMode="External"/><Relationship Id="rId540" Type="http://schemas.openxmlformats.org/officeDocument/2006/relationships/hyperlink" Target="https://app.hubspot.com/contacts/7879306/contact/6051851" TargetMode="External"/><Relationship Id="rId541" Type="http://schemas.openxmlformats.org/officeDocument/2006/relationships/hyperlink" Target="https://app.hubspot.com/contacts/7879306/record/2-8483761/3173228841" TargetMode="External"/><Relationship Id="rId542" Type="http://schemas.openxmlformats.org/officeDocument/2006/relationships/hyperlink" Target="https://app.hubspot.com/contacts/7879306/contact/658301" TargetMode="External"/><Relationship Id="rId543" Type="http://schemas.openxmlformats.org/officeDocument/2006/relationships/hyperlink" Target="https://app.hubspot.com/contacts/7879306/record/2-8483761/3173324075" TargetMode="External"/><Relationship Id="rId544" Type="http://schemas.openxmlformats.org/officeDocument/2006/relationships/hyperlink" Target="https://app.hubspot.com/contacts/7879306/contact/129401" TargetMode="External"/><Relationship Id="rId545" Type="http://schemas.openxmlformats.org/officeDocument/2006/relationships/hyperlink" Target="https://app.hubspot.com/contacts/7879306/record/2-8483761/3173323810" TargetMode="External"/><Relationship Id="rId546" Type="http://schemas.openxmlformats.org/officeDocument/2006/relationships/hyperlink" Target="https://app.hubspot.com/contacts/7879306/contact/4567101" TargetMode="External"/><Relationship Id="rId547" Type="http://schemas.openxmlformats.org/officeDocument/2006/relationships/hyperlink" Target="https://app.hubspot.com/contacts/7879306/record/2-8483761/3173323811" TargetMode="External"/><Relationship Id="rId548" Type="http://schemas.openxmlformats.org/officeDocument/2006/relationships/hyperlink" Target="https://app.hubspot.com/contacts/7879306/contact/4568601" TargetMode="External"/><Relationship Id="rId549" Type="http://schemas.openxmlformats.org/officeDocument/2006/relationships/hyperlink" Target="https://app.hubspot.com/contacts/7879306/record/2-8483761/3173323874" TargetMode="External"/><Relationship Id="rId550" Type="http://schemas.openxmlformats.org/officeDocument/2006/relationships/hyperlink" Target="https://app.hubspot.com/contacts/7879306/contact/4577275" TargetMode="External"/><Relationship Id="rId551" Type="http://schemas.openxmlformats.org/officeDocument/2006/relationships/hyperlink" Target="https://app.hubspot.com/contacts/7879306/record/2-8483761/3173207880" TargetMode="External"/><Relationship Id="rId552" Type="http://schemas.openxmlformats.org/officeDocument/2006/relationships/hyperlink" Target="https://app.hubspot.com/contacts/7879306/contact/4569151" TargetMode="External"/><Relationship Id="rId553" Type="http://schemas.openxmlformats.org/officeDocument/2006/relationships/hyperlink" Target="https://app.hubspot.com/contacts/7879306/record/2-8483761/3173324455" TargetMode="External"/><Relationship Id="rId554" Type="http://schemas.openxmlformats.org/officeDocument/2006/relationships/hyperlink" Target="https://app.hubspot.com/contacts/7879306/contact/12522601" TargetMode="External"/><Relationship Id="rId555" Type="http://schemas.openxmlformats.org/officeDocument/2006/relationships/hyperlink" Target="https://app.hubspot.com/contacts/7879306/record/2-8483761/3173185182" TargetMode="External"/><Relationship Id="rId556" Type="http://schemas.openxmlformats.org/officeDocument/2006/relationships/hyperlink" Target="https://app.hubspot.com/contacts/7879306/contact/2397001" TargetMode="External"/><Relationship Id="rId557" Type="http://schemas.openxmlformats.org/officeDocument/2006/relationships/hyperlink" Target="https://app.hubspot.com/contacts/7879306/record/2-8483761/3173254066" TargetMode="External"/><Relationship Id="rId558" Type="http://schemas.openxmlformats.org/officeDocument/2006/relationships/hyperlink" Target="https://app.hubspot.com/contacts/7879306/contact/208901" TargetMode="External"/><Relationship Id="rId559" Type="http://schemas.openxmlformats.org/officeDocument/2006/relationships/hyperlink" Target="https://app.hubspot.com/contacts/7879306/record/2-8483761/3173298296" TargetMode="External"/><Relationship Id="rId560" Type="http://schemas.openxmlformats.org/officeDocument/2006/relationships/hyperlink" Target="https://app.hubspot.com/contacts/7879306/contact/1783401" TargetMode="External"/><Relationship Id="rId561" Type="http://schemas.openxmlformats.org/officeDocument/2006/relationships/hyperlink" Target="https://app.hubspot.com/contacts/7879306/record/2-8483761/3173259045" TargetMode="External"/><Relationship Id="rId562" Type="http://schemas.openxmlformats.org/officeDocument/2006/relationships/hyperlink" Target="https://app.hubspot.com/contacts/7879306/contact/5447701" TargetMode="External"/><Relationship Id="rId563" Type="http://schemas.openxmlformats.org/officeDocument/2006/relationships/hyperlink" Target="https://app.hubspot.com/contacts/7879306/record/2-8483761/3173259061" TargetMode="External"/><Relationship Id="rId564" Type="http://schemas.openxmlformats.org/officeDocument/2006/relationships/hyperlink" Target="https://app.hubspot.com/contacts/7879306/contact/5447751" TargetMode="External"/><Relationship Id="rId565" Type="http://schemas.openxmlformats.org/officeDocument/2006/relationships/hyperlink" Target="https://app.hubspot.com/contacts/7879306/record/2-8483761/3173185409" TargetMode="External"/><Relationship Id="rId566" Type="http://schemas.openxmlformats.org/officeDocument/2006/relationships/hyperlink" Target="https://app.hubspot.com/contacts/7879306/contact/12749601" TargetMode="External"/><Relationship Id="rId567" Type="http://schemas.openxmlformats.org/officeDocument/2006/relationships/hyperlink" Target="https://app.hubspot.com/contacts/7879306/record/2-8483761/3173149715" TargetMode="External"/><Relationship Id="rId568" Type="http://schemas.openxmlformats.org/officeDocument/2006/relationships/hyperlink" Target="https://app.hubspot.com/contacts/7879306/contact/6039352" TargetMode="External"/><Relationship Id="rId569" Type="http://schemas.openxmlformats.org/officeDocument/2006/relationships/hyperlink" Target="https://app.hubspot.com/contacts/7879306/record/2-8483761/3173323788" TargetMode="External"/><Relationship Id="rId570" Type="http://schemas.openxmlformats.org/officeDocument/2006/relationships/hyperlink" Target="https://app.hubspot.com/contacts/7879306/contact/4567151" TargetMode="External"/><Relationship Id="rId571" Type="http://schemas.openxmlformats.org/officeDocument/2006/relationships/hyperlink" Target="https://app.hubspot.com/contacts/7879306/record/2-8483761/3173163829" TargetMode="External"/><Relationship Id="rId572" Type="http://schemas.openxmlformats.org/officeDocument/2006/relationships/hyperlink" Target="https://app.hubspot.com/contacts/7879306/contact/3125051" TargetMode="External"/><Relationship Id="rId573" Type="http://schemas.openxmlformats.org/officeDocument/2006/relationships/hyperlink" Target="https://app.hubspot.com/contacts/7879306/record/2-8483761/3173196408" TargetMode="External"/><Relationship Id="rId574" Type="http://schemas.openxmlformats.org/officeDocument/2006/relationships/hyperlink" Target="https://app.hubspot.com/contacts/7879306/contact/22045601" TargetMode="External"/><Relationship Id="rId575" Type="http://schemas.openxmlformats.org/officeDocument/2006/relationships/hyperlink" Target="https://app.hubspot.com/contacts/7879306/record/2-8483761/3173207679" TargetMode="External"/><Relationship Id="rId576" Type="http://schemas.openxmlformats.org/officeDocument/2006/relationships/hyperlink" Target="https://app.hubspot.com/contacts/7879306/contact/4573451" TargetMode="External"/><Relationship Id="rId577" Type="http://schemas.openxmlformats.org/officeDocument/2006/relationships/hyperlink" Target="https://app.hubspot.com/contacts/7879306/record/2-8483761/3173272958" TargetMode="External"/><Relationship Id="rId578" Type="http://schemas.openxmlformats.org/officeDocument/2006/relationships/hyperlink" Target="https://app.hubspot.com/contacts/7879306/contact/3092551" TargetMode="External"/><Relationship Id="rId579" Type="http://schemas.openxmlformats.org/officeDocument/2006/relationships/hyperlink" Target="https://app.hubspot.com/contacts/7879306/record/2-8483761/3173243152" TargetMode="External"/><Relationship Id="rId580" Type="http://schemas.openxmlformats.org/officeDocument/2006/relationships/hyperlink" Target="https://app.hubspot.com/contacts/7879306/contact/514851" TargetMode="External"/><Relationship Id="rId581" Type="http://schemas.openxmlformats.org/officeDocument/2006/relationships/hyperlink" Target="https://app.hubspot.com/contacts/7879306/record/2-8483761/3173243196" TargetMode="External"/><Relationship Id="rId582" Type="http://schemas.openxmlformats.org/officeDocument/2006/relationships/hyperlink" Target="https://app.hubspot.com/contacts/7879306/contact/514951" TargetMode="External"/><Relationship Id="rId583" Type="http://schemas.openxmlformats.org/officeDocument/2006/relationships/hyperlink" Target="https://app.hubspot.com/contacts/7879306/record/2-8483761/3173216557" TargetMode="External"/><Relationship Id="rId584" Type="http://schemas.openxmlformats.org/officeDocument/2006/relationships/hyperlink" Target="https://app.hubspot.com/contacts/7879306/contact/3270251" TargetMode="External"/><Relationship Id="rId585" Type="http://schemas.openxmlformats.org/officeDocument/2006/relationships/hyperlink" Target="https://app.hubspot.com/contacts/7879306/record/2-8483761/3173142100" TargetMode="External"/><Relationship Id="rId586" Type="http://schemas.openxmlformats.org/officeDocument/2006/relationships/hyperlink" Target="https://app.hubspot.com/contacts/7879306/contact/20778151" TargetMode="External"/><Relationship Id="rId587" Type="http://schemas.openxmlformats.org/officeDocument/2006/relationships/hyperlink" Target="https://app.hubspot.com/contacts/7879306/record/2-8483761/3173324312" TargetMode="External"/><Relationship Id="rId588" Type="http://schemas.openxmlformats.org/officeDocument/2006/relationships/hyperlink" Target="https://app.hubspot.com/contacts/7879306/contact/2421051" TargetMode="External"/><Relationship Id="rId589" Type="http://schemas.openxmlformats.org/officeDocument/2006/relationships/hyperlink" Target="https://app.hubspot.com/contacts/7879306/record/2-8483761/4365811719" TargetMode="External"/><Relationship Id="rId590" Type="http://schemas.openxmlformats.org/officeDocument/2006/relationships/hyperlink" Target="https://app.hubspot.com/contacts/7879306/contact/25350751" TargetMode="External"/><Relationship Id="rId591" Type="http://schemas.openxmlformats.org/officeDocument/2006/relationships/hyperlink" Target="https://app.hubspot.com/contacts/7879306/record/2-8483761/3173207888" TargetMode="External"/><Relationship Id="rId592" Type="http://schemas.openxmlformats.org/officeDocument/2006/relationships/hyperlink" Target="https://app.hubspot.com/contacts/7879306/contact/4569253" TargetMode="External"/><Relationship Id="rId593" Type="http://schemas.openxmlformats.org/officeDocument/2006/relationships/hyperlink" Target="https://app.hubspot.com/contacts/7879306/record/2-8483761/3614465081" TargetMode="External"/><Relationship Id="rId594" Type="http://schemas.openxmlformats.org/officeDocument/2006/relationships/hyperlink" Target="https://app.hubspot.com/contacts/7879306/contact/23850251" TargetMode="External"/><Relationship Id="rId595" Type="http://schemas.openxmlformats.org/officeDocument/2006/relationships/hyperlink" Target="https://app.hubspot.com/contacts/7879306/record/2-8483761/3173177703" TargetMode="External"/><Relationship Id="rId596" Type="http://schemas.openxmlformats.org/officeDocument/2006/relationships/hyperlink" Target="https://app.hubspot.com/contacts/7879306/contact/11118251" TargetMode="External"/><Relationship Id="rId597" Type="http://schemas.openxmlformats.org/officeDocument/2006/relationships/hyperlink" Target="https://app.hubspot.com/contacts/7879306/record/2-8483761/3173177697" TargetMode="External"/><Relationship Id="rId598" Type="http://schemas.openxmlformats.org/officeDocument/2006/relationships/hyperlink" Target="https://app.hubspot.com/contacts/7879306/contact/11242551" TargetMode="External"/><Relationship Id="rId599" Type="http://schemas.openxmlformats.org/officeDocument/2006/relationships/hyperlink" Target="https://app.hubspot.com/contacts/7879306/record/2-8483761/3170711811" TargetMode="External"/><Relationship Id="rId600" Type="http://schemas.openxmlformats.org/officeDocument/2006/relationships/hyperlink" Target="https://app.hubspot.com/contacts/7879306/contact/12188901" TargetMode="External"/><Relationship Id="rId601" Type="http://schemas.openxmlformats.org/officeDocument/2006/relationships/hyperlink" Target="https://app.hubspot.com/contacts/7879306/record/2-8483761/3173323883" TargetMode="External"/><Relationship Id="rId602" Type="http://schemas.openxmlformats.org/officeDocument/2006/relationships/hyperlink" Target="https://app.hubspot.com/contacts/7879306/contact/4577278" TargetMode="External"/><Relationship Id="rId603" Type="http://schemas.openxmlformats.org/officeDocument/2006/relationships/hyperlink" Target="https://app.hubspot.com/contacts/7879306/record/2-8483761/3173286561" TargetMode="External"/><Relationship Id="rId604" Type="http://schemas.openxmlformats.org/officeDocument/2006/relationships/hyperlink" Target="https://app.hubspot.com/contacts/7879306/contact/2655851" TargetMode="External"/><Relationship Id="rId605" Type="http://schemas.openxmlformats.org/officeDocument/2006/relationships/hyperlink" Target="https://app.hubspot.com/contacts/7879306/record/2-8483761/3173309009" TargetMode="External"/><Relationship Id="rId606" Type="http://schemas.openxmlformats.org/officeDocument/2006/relationships/hyperlink" Target="https://app.hubspot.com/contacts/7879306/contact/10047751" TargetMode="External"/><Relationship Id="rId607" Type="http://schemas.openxmlformats.org/officeDocument/2006/relationships/hyperlink" Target="https://app.hubspot.com/contacts/7879306/record/2-8483761/3173308796" TargetMode="External"/><Relationship Id="rId608" Type="http://schemas.openxmlformats.org/officeDocument/2006/relationships/hyperlink" Target="https://app.hubspot.com/contacts/7879306/contact/9019501" TargetMode="External"/><Relationship Id="rId609" Type="http://schemas.openxmlformats.org/officeDocument/2006/relationships/hyperlink" Target="https://app.hubspot.com/contacts/7879306/record/2-8483761/3173150499" TargetMode="External"/><Relationship Id="rId610" Type="http://schemas.openxmlformats.org/officeDocument/2006/relationships/hyperlink" Target="https://app.hubspot.com/contacts/7879306/contact/16777602" TargetMode="External"/><Relationship Id="rId611" Type="http://schemas.openxmlformats.org/officeDocument/2006/relationships/hyperlink" Target="https://app.hubspot.com/contacts/7879306/record/2-8483761/3173323439" TargetMode="External"/><Relationship Id="rId612" Type="http://schemas.openxmlformats.org/officeDocument/2006/relationships/hyperlink" Target="https://app.hubspot.com/contacts/7879306/contact/13620951" TargetMode="External"/><Relationship Id="rId613" Type="http://schemas.openxmlformats.org/officeDocument/2006/relationships/hyperlink" Target="https://app.hubspot.com/contacts/7879306/record/2-8483761/3173141309" TargetMode="External"/><Relationship Id="rId614" Type="http://schemas.openxmlformats.org/officeDocument/2006/relationships/hyperlink" Target="https://app.hubspot.com/contacts/7879306/contact/41402" TargetMode="External"/><Relationship Id="rId615" Type="http://schemas.openxmlformats.org/officeDocument/2006/relationships/hyperlink" Target="https://app.hubspot.com/contacts/7879306/record/2-8483761/3173141343" TargetMode="External"/><Relationship Id="rId616" Type="http://schemas.openxmlformats.org/officeDocument/2006/relationships/hyperlink" Target="https://app.hubspot.com/contacts/7879306/contact/41401" TargetMode="External"/><Relationship Id="rId617" Type="http://schemas.openxmlformats.org/officeDocument/2006/relationships/hyperlink" Target="https://app.hubspot.com/contacts/7879306/record/2-8483761/3173116841" TargetMode="External"/><Relationship Id="rId618" Type="http://schemas.openxmlformats.org/officeDocument/2006/relationships/hyperlink" Target="https://app.hubspot.com/contacts/7879306/contact/6885451" TargetMode="External"/><Relationship Id="rId619" Type="http://schemas.openxmlformats.org/officeDocument/2006/relationships/hyperlink" Target="https://app.hubspot.com/contacts/7879306/record/2-8483761/3173184897" TargetMode="External"/><Relationship Id="rId620" Type="http://schemas.openxmlformats.org/officeDocument/2006/relationships/hyperlink" Target="https://app.hubspot.com/contacts/7879306/contact/6207501" TargetMode="External"/><Relationship Id="rId621" Type="http://schemas.openxmlformats.org/officeDocument/2006/relationships/hyperlink" Target="https://app.hubspot.com/contacts/7879306/record/2-8483761/3173184941" TargetMode="External"/><Relationship Id="rId622" Type="http://schemas.openxmlformats.org/officeDocument/2006/relationships/hyperlink" Target="https://app.hubspot.com/contacts/7879306/contact/6161451" TargetMode="External"/><Relationship Id="rId623" Type="http://schemas.openxmlformats.org/officeDocument/2006/relationships/hyperlink" Target="https://app.hubspot.com/contacts/7879306/record/2-8483761/3173229102" TargetMode="External"/><Relationship Id="rId624" Type="http://schemas.openxmlformats.org/officeDocument/2006/relationships/hyperlink" Target="https://app.hubspot.com/contacts/7879306/contact/4699751" TargetMode="External"/><Relationship Id="rId625" Type="http://schemas.openxmlformats.org/officeDocument/2006/relationships/hyperlink" Target="https://app.hubspot.com/contacts/7879306/record/2-8483761/3173332520" TargetMode="External"/><Relationship Id="rId626" Type="http://schemas.openxmlformats.org/officeDocument/2006/relationships/hyperlink" Target="https://app.hubspot.com/contacts/7879306/contact/8187901" TargetMode="External"/><Relationship Id="rId627" Type="http://schemas.openxmlformats.org/officeDocument/2006/relationships/hyperlink" Target="https://app.hubspot.com/contacts/7879306/record/2-8483761/3170711066" TargetMode="External"/><Relationship Id="rId628" Type="http://schemas.openxmlformats.org/officeDocument/2006/relationships/hyperlink" Target="https://app.hubspot.com/contacts/7879306/contact/362601" TargetMode="External"/><Relationship Id="rId629" Type="http://schemas.openxmlformats.org/officeDocument/2006/relationships/hyperlink" Target="https://app.hubspot.com/contacts/7879306/record/2-8483761/3173207653" TargetMode="External"/><Relationship Id="rId630" Type="http://schemas.openxmlformats.org/officeDocument/2006/relationships/hyperlink" Target="https://app.hubspot.com/contacts/7879306/contact/4572512" TargetMode="External"/><Relationship Id="rId631" Type="http://schemas.openxmlformats.org/officeDocument/2006/relationships/hyperlink" Target="https://app.hubspot.com/contacts/7879306/record/2-8483761/3794504491" TargetMode="External"/><Relationship Id="rId632" Type="http://schemas.openxmlformats.org/officeDocument/2006/relationships/hyperlink" Target="https://app.hubspot.com/contacts/7879306/contact/24157401" TargetMode="External"/><Relationship Id="rId633" Type="http://schemas.openxmlformats.org/officeDocument/2006/relationships/hyperlink" Target="https://app.hubspot.com/contacts/7879306/record/2-8483761/4270029682" TargetMode="External"/><Relationship Id="rId634" Type="http://schemas.openxmlformats.org/officeDocument/2006/relationships/hyperlink" Target="https://app.hubspot.com/contacts/7879306/contact/24157401" TargetMode="External"/><Relationship Id="rId635" Type="http://schemas.openxmlformats.org/officeDocument/2006/relationships/hyperlink" Target="https://app.hubspot.com/contacts/7879306/record/2-8483761/3173286457" TargetMode="External"/><Relationship Id="rId636" Type="http://schemas.openxmlformats.org/officeDocument/2006/relationships/hyperlink" Target="https://app.hubspot.com/contacts/7879306/contact/5699101" TargetMode="External"/><Relationship Id="rId637" Type="http://schemas.openxmlformats.org/officeDocument/2006/relationships/hyperlink" Target="https://app.hubspot.com/contacts/7879306/record/2-8483761/3173309213" TargetMode="External"/><Relationship Id="rId638" Type="http://schemas.openxmlformats.org/officeDocument/2006/relationships/hyperlink" Target="https://app.hubspot.com/contacts/7879306/contact/10276701" TargetMode="External"/><Relationship Id="rId639" Type="http://schemas.openxmlformats.org/officeDocument/2006/relationships/hyperlink" Target="https://app.hubspot.com/contacts/7879306/record/2-8483761/3173228883" TargetMode="External"/><Relationship Id="rId640" Type="http://schemas.openxmlformats.org/officeDocument/2006/relationships/hyperlink" Target="https://app.hubspot.com/contacts/7879306/contact/2717651" TargetMode="External"/><Relationship Id="rId641" Type="http://schemas.openxmlformats.org/officeDocument/2006/relationships/hyperlink" Target="https://app.hubspot.com/contacts/7879306/record/2-8483761/3173141656" TargetMode="External"/><Relationship Id="rId642" Type="http://schemas.openxmlformats.org/officeDocument/2006/relationships/hyperlink" Target="https://app.hubspot.com/contacts/7879306/contact/16387151" TargetMode="External"/><Relationship Id="rId643" Type="http://schemas.openxmlformats.org/officeDocument/2006/relationships/hyperlink" Target="https://app.hubspot.com/contacts/7879306/record/2-8483761/3173228831" TargetMode="External"/><Relationship Id="rId644" Type="http://schemas.openxmlformats.org/officeDocument/2006/relationships/hyperlink" Target="https://app.hubspot.com/contacts/7879306/contact/702501" TargetMode="External"/><Relationship Id="rId645" Type="http://schemas.openxmlformats.org/officeDocument/2006/relationships/hyperlink" Target="https://app.hubspot.com/contacts/7879306/record/2-8483761/3173177090" TargetMode="External"/><Relationship Id="rId646" Type="http://schemas.openxmlformats.org/officeDocument/2006/relationships/hyperlink" Target="https://app.hubspot.com/contacts/7879306/contact/2114251" TargetMode="External"/><Relationship Id="rId647" Type="http://schemas.openxmlformats.org/officeDocument/2006/relationships/hyperlink" Target="https://app.hubspot.com/contacts/7879306/record/2-8483761/3173177602" TargetMode="External"/><Relationship Id="rId648" Type="http://schemas.openxmlformats.org/officeDocument/2006/relationships/hyperlink" Target="https://app.hubspot.com/contacts/7879306/contact/4585801" TargetMode="External"/><Relationship Id="rId649" Type="http://schemas.openxmlformats.org/officeDocument/2006/relationships/hyperlink" Target="https://app.hubspot.com/contacts/7879306/record/2-8483761/3907895965" TargetMode="External"/><Relationship Id="rId650" Type="http://schemas.openxmlformats.org/officeDocument/2006/relationships/hyperlink" Target="https://app.hubspot.com/contacts/7879306/contact/24391151" TargetMode="External"/><Relationship Id="rId651" Type="http://schemas.openxmlformats.org/officeDocument/2006/relationships/hyperlink" Target="https://app.hubspot.com/contacts/7879306/record/2-8483761/3908780621" TargetMode="External"/><Relationship Id="rId652" Type="http://schemas.openxmlformats.org/officeDocument/2006/relationships/hyperlink" Target="https://app.hubspot.com/contacts/7879306/contact/24390951" TargetMode="External"/><Relationship Id="rId653" Type="http://schemas.openxmlformats.org/officeDocument/2006/relationships/hyperlink" Target="https://app.hubspot.com/contacts/7879306/record/2-8483761/3173176997" TargetMode="External"/><Relationship Id="rId654" Type="http://schemas.openxmlformats.org/officeDocument/2006/relationships/hyperlink" Target="https://app.hubspot.com/contacts/7879306/contact/2109351" TargetMode="External"/><Relationship Id="rId655" Type="http://schemas.openxmlformats.org/officeDocument/2006/relationships/hyperlink" Target="https://app.hubspot.com/contacts/7879306/record/2-8483761/3173324666" TargetMode="External"/><Relationship Id="rId656" Type="http://schemas.openxmlformats.org/officeDocument/2006/relationships/hyperlink" Target="https://app.hubspot.com/contacts/7879306/contact/2109351" TargetMode="External"/><Relationship Id="rId657" Type="http://schemas.openxmlformats.org/officeDocument/2006/relationships/hyperlink" Target="https://app.hubspot.com/contacts/7879306/record/2-8483761/3173177118" TargetMode="External"/><Relationship Id="rId658" Type="http://schemas.openxmlformats.org/officeDocument/2006/relationships/hyperlink" Target="https://app.hubspot.com/contacts/7879306/contact/2109401" TargetMode="External"/><Relationship Id="rId659" Type="http://schemas.openxmlformats.org/officeDocument/2006/relationships/hyperlink" Target="https://app.hubspot.com/contacts/7879306/record/2-8483761/3173116763" TargetMode="External"/><Relationship Id="rId660" Type="http://schemas.openxmlformats.org/officeDocument/2006/relationships/hyperlink" Target="https://app.hubspot.com/contacts/7879306/contact/4582201" TargetMode="External"/><Relationship Id="rId661" Type="http://schemas.openxmlformats.org/officeDocument/2006/relationships/hyperlink" Target="https://app.hubspot.com/contacts/7879306/record/2-8483761/3173207893" TargetMode="External"/><Relationship Id="rId662" Type="http://schemas.openxmlformats.org/officeDocument/2006/relationships/hyperlink" Target="https://app.hubspot.com/contacts/7879306/contact/4568901" TargetMode="External"/><Relationship Id="rId663" Type="http://schemas.openxmlformats.org/officeDocument/2006/relationships/hyperlink" Target="https://app.hubspot.com/contacts/7879306/record/2-8483761/3173080869" TargetMode="External"/><Relationship Id="rId664" Type="http://schemas.openxmlformats.org/officeDocument/2006/relationships/hyperlink" Target="https://app.hubspot.com/contacts/7879306/contact/2891301" TargetMode="External"/><Relationship Id="rId665" Type="http://schemas.openxmlformats.org/officeDocument/2006/relationships/hyperlink" Target="https://app.hubspot.com/contacts/7879306/record/2-8483761/3173253944" TargetMode="External"/><Relationship Id="rId666" Type="http://schemas.openxmlformats.org/officeDocument/2006/relationships/hyperlink" Target="https://app.hubspot.com/contacts/7879306/contact/4312201" TargetMode="External"/><Relationship Id="rId667" Type="http://schemas.openxmlformats.org/officeDocument/2006/relationships/hyperlink" Target="https://app.hubspot.com/contacts/7879306/record/2-8483761/3173309057" TargetMode="External"/><Relationship Id="rId668" Type="http://schemas.openxmlformats.org/officeDocument/2006/relationships/hyperlink" Target="https://app.hubspot.com/contacts/7879306/contact/10195551" TargetMode="External"/><Relationship Id="rId669" Type="http://schemas.openxmlformats.org/officeDocument/2006/relationships/hyperlink" Target="https://app.hubspot.com/contacts/7879306/record/2-8483761/3173243456" TargetMode="External"/><Relationship Id="rId670" Type="http://schemas.openxmlformats.org/officeDocument/2006/relationships/hyperlink" Target="https://app.hubspot.com/contacts/7879306/contact/21070251" TargetMode="External"/><Relationship Id="rId671" Type="http://schemas.openxmlformats.org/officeDocument/2006/relationships/hyperlink" Target="https://app.hubspot.com/contacts/7879306/record/2-8483761/3173344948" TargetMode="External"/><Relationship Id="rId672" Type="http://schemas.openxmlformats.org/officeDocument/2006/relationships/hyperlink" Target="https://app.hubspot.com/contacts/7879306/contact/20663451" TargetMode="External"/><Relationship Id="rId673" Type="http://schemas.openxmlformats.org/officeDocument/2006/relationships/hyperlink" Target="https://app.hubspot.com/contacts/7879306/record/2-8483761/3173057459" TargetMode="External"/><Relationship Id="rId674" Type="http://schemas.openxmlformats.org/officeDocument/2006/relationships/hyperlink" Target="https://app.hubspot.com/contacts/7879306/contact/7264551" TargetMode="External"/><Relationship Id="rId675" Type="http://schemas.openxmlformats.org/officeDocument/2006/relationships/hyperlink" Target="https://app.hubspot.com/contacts/7879306/record/2-8483761/3173229067" TargetMode="External"/><Relationship Id="rId676" Type="http://schemas.openxmlformats.org/officeDocument/2006/relationships/hyperlink" Target="https://app.hubspot.com/contacts/7879306/contact/4747001" TargetMode="External"/><Relationship Id="rId677" Type="http://schemas.openxmlformats.org/officeDocument/2006/relationships/hyperlink" Target="https://app.hubspot.com/contacts/7879306/record/2-8483761/3386017888" TargetMode="External"/><Relationship Id="rId678" Type="http://schemas.openxmlformats.org/officeDocument/2006/relationships/hyperlink" Target="https://app.hubspot.com/contacts/7879306/contact/19585151" TargetMode="External"/><Relationship Id="rId679" Type="http://schemas.openxmlformats.org/officeDocument/2006/relationships/hyperlink" Target="https://app.hubspot.com/contacts/7879306/record/2-8483761/3173177733" TargetMode="External"/><Relationship Id="rId680" Type="http://schemas.openxmlformats.org/officeDocument/2006/relationships/hyperlink" Target="https://app.hubspot.com/contacts/7879306/contact/18277101" TargetMode="External"/><Relationship Id="rId681" Type="http://schemas.openxmlformats.org/officeDocument/2006/relationships/hyperlink" Target="https://app.hubspot.com/contacts/7879306/record/2-8483761/3173185121" TargetMode="External"/><Relationship Id="rId682" Type="http://schemas.openxmlformats.org/officeDocument/2006/relationships/hyperlink" Target="https://app.hubspot.com/contacts/7879306/contact/11050151" TargetMode="External"/><Relationship Id="rId683" Type="http://schemas.openxmlformats.org/officeDocument/2006/relationships/hyperlink" Target="https://app.hubspot.com/contacts/7879306/record/2-8483761/3173242958" TargetMode="External"/><Relationship Id="rId684" Type="http://schemas.openxmlformats.org/officeDocument/2006/relationships/hyperlink" Target="https://app.hubspot.com/contacts/7879306/contact/11595851" TargetMode="External"/><Relationship Id="rId685" Type="http://schemas.openxmlformats.org/officeDocument/2006/relationships/hyperlink" Target="https://app.hubspot.com/contacts/7879306/record/2-8483761/3173149774" TargetMode="External"/><Relationship Id="rId686" Type="http://schemas.openxmlformats.org/officeDocument/2006/relationships/hyperlink" Target="https://app.hubspot.com/contacts/7879306/contact/5882251" TargetMode="External"/><Relationship Id="rId687" Type="http://schemas.openxmlformats.org/officeDocument/2006/relationships/hyperlink" Target="https://app.hubspot.com/contacts/7879306/record/2-8483761/3173258754" TargetMode="External"/><Relationship Id="rId688" Type="http://schemas.openxmlformats.org/officeDocument/2006/relationships/hyperlink" Target="https://app.hubspot.com/contacts/7879306/contact/2219501" TargetMode="External"/><Relationship Id="rId689" Type="http://schemas.openxmlformats.org/officeDocument/2006/relationships/hyperlink" Target="https://app.hubspot.com/contacts/7879306/record/2-8483761/3173080872" TargetMode="External"/><Relationship Id="rId690" Type="http://schemas.openxmlformats.org/officeDocument/2006/relationships/hyperlink" Target="https://app.hubspot.com/contacts/7879306/contact/2939351" TargetMode="External"/><Relationship Id="rId691" Type="http://schemas.openxmlformats.org/officeDocument/2006/relationships/hyperlink" Target="https://app.hubspot.com/contacts/7879306/record/2-8483761/3173324078" TargetMode="External"/><Relationship Id="rId692" Type="http://schemas.openxmlformats.org/officeDocument/2006/relationships/hyperlink" Target="https://app.hubspot.com/contacts/7879306/contact/116151" TargetMode="External"/><Relationship Id="rId693" Type="http://schemas.openxmlformats.org/officeDocument/2006/relationships/hyperlink" Target="https://app.hubspot.com/contacts/7879306/record/2-8483761/3170711664" TargetMode="External"/><Relationship Id="rId694" Type="http://schemas.openxmlformats.org/officeDocument/2006/relationships/hyperlink" Target="https://app.hubspot.com/contacts/7879306/contact/8297601" TargetMode="External"/><Relationship Id="rId695" Type="http://schemas.openxmlformats.org/officeDocument/2006/relationships/hyperlink" Target="https://app.hubspot.com/contacts/7879306/record/2-8483761/3173229152" TargetMode="External"/><Relationship Id="rId696" Type="http://schemas.openxmlformats.org/officeDocument/2006/relationships/hyperlink" Target="https://app.hubspot.com/contacts/7879306/contact/8036901" TargetMode="External"/><Relationship Id="rId697" Type="http://schemas.openxmlformats.org/officeDocument/2006/relationships/hyperlink" Target="https://app.hubspot.com/contacts/7879306/record/2-8483761/3173141668" TargetMode="External"/><Relationship Id="rId698" Type="http://schemas.openxmlformats.org/officeDocument/2006/relationships/hyperlink" Target="https://app.hubspot.com/contacts/7879306/contact/16334651" TargetMode="External"/><Relationship Id="rId699" Type="http://schemas.openxmlformats.org/officeDocument/2006/relationships/hyperlink" Target="https://app.hubspot.com/contacts/7879306/record/2-8483761/3173323329" TargetMode="External"/><Relationship Id="rId700" Type="http://schemas.openxmlformats.org/officeDocument/2006/relationships/hyperlink" Target="https://app.hubspot.com/contacts/7879306/contact/14324501" TargetMode="External"/><Relationship Id="rId701" Type="http://schemas.openxmlformats.org/officeDocument/2006/relationships/hyperlink" Target="https://app.hubspot.com/contacts/7879306/record/2-8483761/3173243169" TargetMode="External"/><Relationship Id="rId702" Type="http://schemas.openxmlformats.org/officeDocument/2006/relationships/hyperlink" Target="https://app.hubspot.com/contacts/7879306/contact/514151" TargetMode="External"/><Relationship Id="rId703" Type="http://schemas.openxmlformats.org/officeDocument/2006/relationships/hyperlink" Target="https://app.hubspot.com/contacts/7879306/record/2-8483761/3173243190" TargetMode="External"/><Relationship Id="rId704" Type="http://schemas.openxmlformats.org/officeDocument/2006/relationships/hyperlink" Target="https://app.hubspot.com/contacts/7879306/contact/519201" TargetMode="External"/><Relationship Id="rId705" Type="http://schemas.openxmlformats.org/officeDocument/2006/relationships/hyperlink" Target="https://app.hubspot.com/contacts/7879306/record/2-8483761/3173273257" TargetMode="External"/><Relationship Id="rId706" Type="http://schemas.openxmlformats.org/officeDocument/2006/relationships/hyperlink" Target="https://app.hubspot.com/contacts/7879306/contact/11272201" TargetMode="External"/><Relationship Id="rId707" Type="http://schemas.openxmlformats.org/officeDocument/2006/relationships/hyperlink" Target="https://app.hubspot.com/contacts/7879306/record/2-8483761/3173273371" TargetMode="External"/><Relationship Id="rId708" Type="http://schemas.openxmlformats.org/officeDocument/2006/relationships/hyperlink" Target="https://app.hubspot.com/contacts/7879306/contact/11272301" TargetMode="External"/><Relationship Id="rId709" Type="http://schemas.openxmlformats.org/officeDocument/2006/relationships/hyperlink" Target="https://app.hubspot.com/contacts/7879306/record/2-8483761/3173308995" TargetMode="External"/><Relationship Id="rId710" Type="http://schemas.openxmlformats.org/officeDocument/2006/relationships/hyperlink" Target="https://app.hubspot.com/contacts/7879306/contact/9989051" TargetMode="External"/><Relationship Id="rId711" Type="http://schemas.openxmlformats.org/officeDocument/2006/relationships/hyperlink" Target="https://app.hubspot.com/contacts/7879306/record/2-8483761/3173207845" TargetMode="External"/><Relationship Id="rId712" Type="http://schemas.openxmlformats.org/officeDocument/2006/relationships/hyperlink" Target="https://app.hubspot.com/contacts/7879306/contact/4569003" TargetMode="External"/><Relationship Id="rId713" Type="http://schemas.openxmlformats.org/officeDocument/2006/relationships/hyperlink" Target="https://app.hubspot.com/contacts/7879306/record/2-8483761/3173207853" TargetMode="External"/><Relationship Id="rId714" Type="http://schemas.openxmlformats.org/officeDocument/2006/relationships/hyperlink" Target="https://app.hubspot.com/contacts/7879306/contact/4569353" TargetMode="External"/><Relationship Id="rId715" Type="http://schemas.openxmlformats.org/officeDocument/2006/relationships/hyperlink" Target="https://app.hubspot.com/contacts/7879306/record/2-8483761/3173057421" TargetMode="External"/><Relationship Id="rId716" Type="http://schemas.openxmlformats.org/officeDocument/2006/relationships/hyperlink" Target="https://app.hubspot.com/contacts/7879306/contact/7205201" TargetMode="External"/><Relationship Id="rId717" Type="http://schemas.openxmlformats.org/officeDocument/2006/relationships/hyperlink" Target="https://app.hubspot.com/contacts/7879306/record/2-8483761/3173057422" TargetMode="External"/><Relationship Id="rId718" Type="http://schemas.openxmlformats.org/officeDocument/2006/relationships/hyperlink" Target="https://app.hubspot.com/contacts/7879306/contact/7247951" TargetMode="External"/><Relationship Id="rId719" Type="http://schemas.openxmlformats.org/officeDocument/2006/relationships/hyperlink" Target="https://app.hubspot.com/contacts/7879306/record/2-8483761/3173125712" TargetMode="External"/><Relationship Id="rId720" Type="http://schemas.openxmlformats.org/officeDocument/2006/relationships/hyperlink" Target="https://app.hubspot.com/contacts/7879306/contact/17159851" TargetMode="External"/><Relationship Id="rId721" Type="http://schemas.openxmlformats.org/officeDocument/2006/relationships/hyperlink" Target="https://app.hubspot.com/contacts/7879306/record/2-8483761/3173184896" TargetMode="External"/><Relationship Id="rId722" Type="http://schemas.openxmlformats.org/officeDocument/2006/relationships/hyperlink" Target="https://app.hubspot.com/contacts/7879306/contact/6163501" TargetMode="External"/><Relationship Id="rId723" Type="http://schemas.openxmlformats.org/officeDocument/2006/relationships/hyperlink" Target="https://app.hubspot.com/contacts/7879306/record/2-8483761/3173184909" TargetMode="External"/><Relationship Id="rId724" Type="http://schemas.openxmlformats.org/officeDocument/2006/relationships/hyperlink" Target="https://app.hubspot.com/contacts/7879306/contact/6163701" TargetMode="External"/><Relationship Id="rId725" Type="http://schemas.openxmlformats.org/officeDocument/2006/relationships/hyperlink" Target="https://app.hubspot.com/contacts/7879306/record/2-8483761/3582026612" TargetMode="External"/><Relationship Id="rId726" Type="http://schemas.openxmlformats.org/officeDocument/2006/relationships/hyperlink" Target="https://app.hubspot.com/contacts/7879306/contact/24005201" TargetMode="External"/><Relationship Id="rId727" Type="http://schemas.openxmlformats.org/officeDocument/2006/relationships/hyperlink" Target="https://app.hubspot.com/contacts/7879306/record/2-7775359/4022046248" TargetMode="External"/><Relationship Id="rId728" Type="http://schemas.openxmlformats.org/officeDocument/2006/relationships/hyperlink" Target="https://app.hubspot.com/contacts/7879306/contact/24005201" TargetMode="External"/><Relationship Id="rId729" Type="http://schemas.openxmlformats.org/officeDocument/2006/relationships/hyperlink" Target="https://app.hubspot.com/contacts/7879306/record/2-8483761/3173177526" TargetMode="External"/><Relationship Id="rId730" Type="http://schemas.openxmlformats.org/officeDocument/2006/relationships/hyperlink" Target="https://app.hubspot.com/contacts/7879306/contact/4585101" TargetMode="External"/><Relationship Id="rId731" Type="http://schemas.openxmlformats.org/officeDocument/2006/relationships/hyperlink" Target="https://app.hubspot.com/contacts/7879306/record/2-8483761/3173243442" TargetMode="External"/><Relationship Id="rId732" Type="http://schemas.openxmlformats.org/officeDocument/2006/relationships/hyperlink" Target="https://app.hubspot.com/contacts/7879306/contact/21172301" TargetMode="External"/><Relationship Id="rId733" Type="http://schemas.openxmlformats.org/officeDocument/2006/relationships/hyperlink" Target="https://app.hubspot.com/contacts/7879306/record/2-8483761/3173332145" TargetMode="External"/><Relationship Id="rId734" Type="http://schemas.openxmlformats.org/officeDocument/2006/relationships/hyperlink" Target="https://app.hubspot.com/contacts/7879306/contact/13432851" TargetMode="External"/><Relationship Id="rId735" Type="http://schemas.openxmlformats.org/officeDocument/2006/relationships/hyperlink" Target="https://app.hubspot.com/contacts/7879306/record/2-8483761/3173344561" TargetMode="External"/><Relationship Id="rId736" Type="http://schemas.openxmlformats.org/officeDocument/2006/relationships/hyperlink" Target="https://app.hubspot.com/contacts/7879306/contact/19001" TargetMode="External"/><Relationship Id="rId737" Type="http://schemas.openxmlformats.org/officeDocument/2006/relationships/hyperlink" Target="https://app.hubspot.com/contacts/7879306/record/2-8483761/3173177456" TargetMode="External"/><Relationship Id="rId738" Type="http://schemas.openxmlformats.org/officeDocument/2006/relationships/hyperlink" Target="https://app.hubspot.com/contacts/7879306/contact/4618901" TargetMode="External"/><Relationship Id="rId739" Type="http://schemas.openxmlformats.org/officeDocument/2006/relationships/hyperlink" Target="https://app.hubspot.com/contacts/7879306/record/2-8483761/3173323787" TargetMode="External"/><Relationship Id="rId740" Type="http://schemas.openxmlformats.org/officeDocument/2006/relationships/hyperlink" Target="https://app.hubspot.com/contacts/7879306/contact/4568201" TargetMode="External"/><Relationship Id="rId741" Type="http://schemas.openxmlformats.org/officeDocument/2006/relationships/hyperlink" Target="https://app.hubspot.com/contacts/7879306/record/2-8483761/3173286563" TargetMode="External"/><Relationship Id="rId742" Type="http://schemas.openxmlformats.org/officeDocument/2006/relationships/hyperlink" Target="https://app.hubspot.com/contacts/7879306/contact/2656351" TargetMode="External"/><Relationship Id="rId743" Type="http://schemas.openxmlformats.org/officeDocument/2006/relationships/hyperlink" Target="https://app.hubspot.com/contacts/7879306/record/2-8483761/3170711167" TargetMode="External"/><Relationship Id="rId744" Type="http://schemas.openxmlformats.org/officeDocument/2006/relationships/hyperlink" Target="https://app.hubspot.com/contacts/7879306/contact/1912101" TargetMode="External"/><Relationship Id="rId745" Type="http://schemas.openxmlformats.org/officeDocument/2006/relationships/hyperlink" Target="https://app.hubspot.com/contacts/7879306/record/2-8483761/3173216308" TargetMode="External"/><Relationship Id="rId746" Type="http://schemas.openxmlformats.org/officeDocument/2006/relationships/hyperlink" Target="https://app.hubspot.com/contacts/7879306/contact/4576989" TargetMode="External"/><Relationship Id="rId747" Type="http://schemas.openxmlformats.org/officeDocument/2006/relationships/hyperlink" Target="https://app.hubspot.com/contacts/7879306/record/2-8483761/3224103599" TargetMode="External"/><Relationship Id="rId748" Type="http://schemas.openxmlformats.org/officeDocument/2006/relationships/hyperlink" Target="https://app.hubspot.com/contacts/7879306/contact/23289351" TargetMode="External"/><Relationship Id="rId749" Type="http://schemas.openxmlformats.org/officeDocument/2006/relationships/hyperlink" Target="https://app.hubspot.com/contacts/7879306/record/2-8483761/3173243056" TargetMode="External"/><Relationship Id="rId750" Type="http://schemas.openxmlformats.org/officeDocument/2006/relationships/hyperlink" Target="https://app.hubspot.com/contacts/7879306/contact/557101" TargetMode="External"/><Relationship Id="rId751" Type="http://schemas.openxmlformats.org/officeDocument/2006/relationships/hyperlink" Target="https://app.hubspot.com/contacts/7879306/record/2-8483761/3173207858" TargetMode="External"/><Relationship Id="rId752" Type="http://schemas.openxmlformats.org/officeDocument/2006/relationships/hyperlink" Target="https://app.hubspot.com/contacts/7879306/contact/4569352" TargetMode="External"/><Relationship Id="rId753" Type="http://schemas.openxmlformats.org/officeDocument/2006/relationships/hyperlink" Target="https://app.hubspot.com/contacts/7879306/record/2-8483761/3173207883" TargetMode="External"/><Relationship Id="rId754" Type="http://schemas.openxmlformats.org/officeDocument/2006/relationships/hyperlink" Target="https://app.hubspot.com/contacts/7879306/contact/4568956" TargetMode="External"/><Relationship Id="rId755" Type="http://schemas.openxmlformats.org/officeDocument/2006/relationships/hyperlink" Target="https://app.hubspot.com/contacts/7879306/record/2-8483761/3173216850" TargetMode="External"/><Relationship Id="rId756" Type="http://schemas.openxmlformats.org/officeDocument/2006/relationships/hyperlink" Target="https://app.hubspot.com/contacts/7879306/contact/18792401" TargetMode="External"/><Relationship Id="rId757" Type="http://schemas.openxmlformats.org/officeDocument/2006/relationships/hyperlink" Target="https://app.hubspot.com/contacts/7879306/record/2-8483761/3173163920" TargetMode="External"/><Relationship Id="rId758" Type="http://schemas.openxmlformats.org/officeDocument/2006/relationships/hyperlink" Target="https://app.hubspot.com/contacts/7879306/contact/4524251" TargetMode="External"/><Relationship Id="rId759" Type="http://schemas.openxmlformats.org/officeDocument/2006/relationships/hyperlink" Target="https://app.hubspot.com/contacts/7879306/record/2-8483761/3170711220" TargetMode="External"/><Relationship Id="rId760" Type="http://schemas.openxmlformats.org/officeDocument/2006/relationships/hyperlink" Target="https://app.hubspot.com/contacts/7879306/contact/4578058" TargetMode="External"/><Relationship Id="rId761" Type="http://schemas.openxmlformats.org/officeDocument/2006/relationships/hyperlink" Target="https://app.hubspot.com/contacts/7879306/record/2-8483761/3173273259" TargetMode="External"/><Relationship Id="rId762" Type="http://schemas.openxmlformats.org/officeDocument/2006/relationships/hyperlink" Target="https://app.hubspot.com/contacts/7879306/contact/11315451" TargetMode="External"/><Relationship Id="rId763" Type="http://schemas.openxmlformats.org/officeDocument/2006/relationships/hyperlink" Target="https://app.hubspot.com/contacts/7879306/record/2-8483761/3173141815" TargetMode="External"/><Relationship Id="rId764" Type="http://schemas.openxmlformats.org/officeDocument/2006/relationships/hyperlink" Target="https://app.hubspot.com/contacts/7879306/contact/18942651" TargetMode="External"/><Relationship Id="rId765" Type="http://schemas.openxmlformats.org/officeDocument/2006/relationships/hyperlink" Target="https://app.hubspot.com/contacts/7879306/record/2-8483761/3173141890" TargetMode="External"/><Relationship Id="rId766" Type="http://schemas.openxmlformats.org/officeDocument/2006/relationships/hyperlink" Target="https://app.hubspot.com/contacts/7879306/contact/19041251" TargetMode="External"/><Relationship Id="rId767" Type="http://schemas.openxmlformats.org/officeDocument/2006/relationships/hyperlink" Target="https://app.hubspot.com/contacts/7879306/record/2-8483761/3173228983" TargetMode="External"/><Relationship Id="rId768" Type="http://schemas.openxmlformats.org/officeDocument/2006/relationships/hyperlink" Target="https://app.hubspot.com/contacts/7879306/contact/4743651" TargetMode="External"/><Relationship Id="rId769" Type="http://schemas.openxmlformats.org/officeDocument/2006/relationships/hyperlink" Target="https://app.hubspot.com/contacts/7879306/record/2-8483761/3173308778" TargetMode="External"/><Relationship Id="rId770" Type="http://schemas.openxmlformats.org/officeDocument/2006/relationships/hyperlink" Target="https://app.hubspot.com/contacts/7879306/contact/9064751" TargetMode="External"/><Relationship Id="rId771" Type="http://schemas.openxmlformats.org/officeDocument/2006/relationships/hyperlink" Target="https://app.hubspot.com/contacts/7879306/record/2-8483761/3173308780" TargetMode="External"/><Relationship Id="rId772" Type="http://schemas.openxmlformats.org/officeDocument/2006/relationships/hyperlink" Target="https://app.hubspot.com/contacts/7879306/contact/9064701" TargetMode="External"/><Relationship Id="rId773" Type="http://schemas.openxmlformats.org/officeDocument/2006/relationships/hyperlink" Target="https://app.hubspot.com/contacts/7879306/record/2-8483761/3173149725" TargetMode="External"/><Relationship Id="rId774" Type="http://schemas.openxmlformats.org/officeDocument/2006/relationships/hyperlink" Target="https://app.hubspot.com/contacts/7879306/contact/5918201" TargetMode="External"/><Relationship Id="rId775" Type="http://schemas.openxmlformats.org/officeDocument/2006/relationships/hyperlink" Target="https://app.hubspot.com/contacts/7879306/record/2-8483761/3173216516" TargetMode="External"/><Relationship Id="rId776" Type="http://schemas.openxmlformats.org/officeDocument/2006/relationships/hyperlink" Target="https://app.hubspot.com/contacts/7879306/contact/3332651" TargetMode="External"/><Relationship Id="rId777" Type="http://schemas.openxmlformats.org/officeDocument/2006/relationships/hyperlink" Target="https://app.hubspot.com/contacts/7879306/record/2-8483761/3173185142" TargetMode="External"/><Relationship Id="rId778" Type="http://schemas.openxmlformats.org/officeDocument/2006/relationships/hyperlink" Target="https://app.hubspot.com/contacts/7879306/contact/2293551" TargetMode="External"/><Relationship Id="rId779" Type="http://schemas.openxmlformats.org/officeDocument/2006/relationships/hyperlink" Target="https://app.hubspot.com/contacts/7879306/record/2-8483761/3173323948" TargetMode="External"/><Relationship Id="rId780" Type="http://schemas.openxmlformats.org/officeDocument/2006/relationships/hyperlink" Target="https://app.hubspot.com/contacts/7879306/contact/101651" TargetMode="External"/><Relationship Id="rId781" Type="http://schemas.openxmlformats.org/officeDocument/2006/relationships/hyperlink" Target="https://app.hubspot.com/contacts/7879306/record/2-8483761/3173286576" TargetMode="External"/><Relationship Id="rId782" Type="http://schemas.openxmlformats.org/officeDocument/2006/relationships/hyperlink" Target="https://app.hubspot.com/contacts/7879306/contact/2654801" TargetMode="External"/><Relationship Id="rId783" Type="http://schemas.openxmlformats.org/officeDocument/2006/relationships/hyperlink" Target="https://app.hubspot.com/contacts/7879306/record/2-8483761/3173393004" TargetMode="External"/><Relationship Id="rId784" Type="http://schemas.openxmlformats.org/officeDocument/2006/relationships/hyperlink" Target="https://app.hubspot.com/contacts/7879306/contact/1649101" TargetMode="External"/><Relationship Id="rId785" Type="http://schemas.openxmlformats.org/officeDocument/2006/relationships/hyperlink" Target="https://app.hubspot.com/contacts/7879306/record/2-8483761/3170712114" TargetMode="External"/><Relationship Id="rId786" Type="http://schemas.openxmlformats.org/officeDocument/2006/relationships/hyperlink" Target="https://app.hubspot.com/contacts/7879306/contact/5230051" TargetMode="External"/><Relationship Id="rId787" Type="http://schemas.openxmlformats.org/officeDocument/2006/relationships/hyperlink" Target="https://app.hubspot.com/contacts/7879306/record/2-8483761/3170712149" TargetMode="External"/><Relationship Id="rId788" Type="http://schemas.openxmlformats.org/officeDocument/2006/relationships/hyperlink" Target="https://app.hubspot.com/contacts/7879306/contact/5230101" TargetMode="External"/><Relationship Id="rId789" Type="http://schemas.openxmlformats.org/officeDocument/2006/relationships/hyperlink" Target="https://app.hubspot.com/contacts/7879306/record/2-8483761/3173057385" TargetMode="External"/><Relationship Id="rId790" Type="http://schemas.openxmlformats.org/officeDocument/2006/relationships/hyperlink" Target="https://app.hubspot.com/contacts/7879306/contact/7261851" TargetMode="External"/><Relationship Id="rId791" Type="http://schemas.openxmlformats.org/officeDocument/2006/relationships/hyperlink" Target="https://app.hubspot.com/contacts/7879306/record/2-8483761/3173332506" TargetMode="External"/><Relationship Id="rId792" Type="http://schemas.openxmlformats.org/officeDocument/2006/relationships/hyperlink" Target="https://app.hubspot.com/contacts/7879306/contact/8168051" TargetMode="External"/><Relationship Id="rId793" Type="http://schemas.openxmlformats.org/officeDocument/2006/relationships/hyperlink" Target="https://app.hubspot.com/contacts/7879306/record/2-8483761/3173324351" TargetMode="External"/><Relationship Id="rId794" Type="http://schemas.openxmlformats.org/officeDocument/2006/relationships/hyperlink" Target="https://app.hubspot.com/contacts/7879306/contact/2440201" TargetMode="External"/><Relationship Id="rId795" Type="http://schemas.openxmlformats.org/officeDocument/2006/relationships/hyperlink" Target="https://app.hubspot.com/contacts/7879306/record/2-8483761/3173216560" TargetMode="External"/><Relationship Id="rId796" Type="http://schemas.openxmlformats.org/officeDocument/2006/relationships/hyperlink" Target="https://app.hubspot.com/contacts/7879306/contact/3252151" TargetMode="External"/><Relationship Id="rId797" Type="http://schemas.openxmlformats.org/officeDocument/2006/relationships/hyperlink" Target="https://app.hubspot.com/contacts/7879306/record/2-8483761/3173308813" TargetMode="External"/><Relationship Id="rId798" Type="http://schemas.openxmlformats.org/officeDocument/2006/relationships/hyperlink" Target="https://app.hubspot.com/contacts/7879306/contact/9026451" TargetMode="External"/><Relationship Id="rId799" Type="http://schemas.openxmlformats.org/officeDocument/2006/relationships/hyperlink" Target="https://app.hubspot.com/contacts/7879306/record/2-8483761/3173298271" TargetMode="External"/><Relationship Id="rId800" Type="http://schemas.openxmlformats.org/officeDocument/2006/relationships/hyperlink" Target="https://app.hubspot.com/contacts/7879306/contact/1752151" TargetMode="External"/><Relationship Id="rId801" Type="http://schemas.openxmlformats.org/officeDocument/2006/relationships/hyperlink" Target="https://app.hubspot.com/contacts/7879306/record/2-8483761/3778661547" TargetMode="External"/><Relationship Id="rId802" Type="http://schemas.openxmlformats.org/officeDocument/2006/relationships/hyperlink" Target="https://app.hubspot.com/contacts/7879306/contact/23514701" TargetMode="External"/><Relationship Id="rId803" Type="http://schemas.openxmlformats.org/officeDocument/2006/relationships/hyperlink" Target="https://app.hubspot.com/contacts/7879306/record/2-8483761/3173117463" TargetMode="External"/><Relationship Id="rId804" Type="http://schemas.openxmlformats.org/officeDocument/2006/relationships/hyperlink" Target="https://app.hubspot.com/contacts/7879306/contact/19103151" TargetMode="External"/><Relationship Id="rId805" Type="http://schemas.openxmlformats.org/officeDocument/2006/relationships/hyperlink" Target="https://app.hubspot.com/contacts/7879306/record/2-8483761/3173125669" TargetMode="External"/><Relationship Id="rId806" Type="http://schemas.openxmlformats.org/officeDocument/2006/relationships/hyperlink" Target="https://app.hubspot.com/contacts/7879306/contact/4578177" TargetMode="External"/><Relationship Id="rId807" Type="http://schemas.openxmlformats.org/officeDocument/2006/relationships/hyperlink" Target="https://app.hubspot.com/contacts/7879306/record/2-8483761/3173177001" TargetMode="External"/><Relationship Id="rId808" Type="http://schemas.openxmlformats.org/officeDocument/2006/relationships/hyperlink" Target="https://app.hubspot.com/contacts/7879306/contact/2111701" TargetMode="External"/><Relationship Id="rId809" Type="http://schemas.openxmlformats.org/officeDocument/2006/relationships/hyperlink" Target="https://app.hubspot.com/contacts/7879306/record/2-8483761/3701643176" TargetMode="External"/><Relationship Id="rId810" Type="http://schemas.openxmlformats.org/officeDocument/2006/relationships/hyperlink" Target="https://app.hubspot.com/contacts/7879306/contact/22998751" TargetMode="External"/><Relationship Id="rId811" Type="http://schemas.openxmlformats.org/officeDocument/2006/relationships/hyperlink" Target="https://app.hubspot.com/contacts/7879306/record/2-8483761/3701691401" TargetMode="External"/><Relationship Id="rId812" Type="http://schemas.openxmlformats.org/officeDocument/2006/relationships/hyperlink" Target="https://app.hubspot.com/contacts/7879306/contact/22998851" TargetMode="External"/><Relationship Id="rId813" Type="http://schemas.openxmlformats.org/officeDocument/2006/relationships/hyperlink" Target="https://app.hubspot.com/contacts/7879306/record/2-8483761/3173207837" TargetMode="External"/><Relationship Id="rId814" Type="http://schemas.openxmlformats.org/officeDocument/2006/relationships/hyperlink" Target="https://app.hubspot.com/contacts/7879306/contact/4568801" TargetMode="External"/><Relationship Id="rId815" Type="http://schemas.openxmlformats.org/officeDocument/2006/relationships/hyperlink" Target="https://app.hubspot.com/contacts/7879306/record/2-8483761/3173393508" TargetMode="External"/><Relationship Id="rId816" Type="http://schemas.openxmlformats.org/officeDocument/2006/relationships/hyperlink" Target="https://app.hubspot.com/contacts/7879306/contact/15425701" TargetMode="External"/><Relationship Id="rId817" Type="http://schemas.openxmlformats.org/officeDocument/2006/relationships/hyperlink" Target="https://app.hubspot.com/contacts/7879306/record/2-8483761/3173150634" TargetMode="External"/><Relationship Id="rId818" Type="http://schemas.openxmlformats.org/officeDocument/2006/relationships/hyperlink" Target="https://app.hubspot.com/contacts/7879306/contact/12644201" TargetMode="External"/><Relationship Id="rId819" Type="http://schemas.openxmlformats.org/officeDocument/2006/relationships/hyperlink" Target="https://app.hubspot.com/contacts/7879306/record/2-8483761/3173242952" TargetMode="External"/><Relationship Id="rId820" Type="http://schemas.openxmlformats.org/officeDocument/2006/relationships/hyperlink" Target="https://app.hubspot.com/contacts/7879306/contact/11659251" TargetMode="External"/><Relationship Id="rId821" Type="http://schemas.openxmlformats.org/officeDocument/2006/relationships/hyperlink" Target="https://app.hubspot.com/contacts/7879306/record/2-8483761/3173273410" TargetMode="External"/><Relationship Id="rId822" Type="http://schemas.openxmlformats.org/officeDocument/2006/relationships/hyperlink" Target="https://app.hubspot.com/contacts/7879306/contact/10720201" TargetMode="External"/><Relationship Id="rId823" Type="http://schemas.openxmlformats.org/officeDocument/2006/relationships/hyperlink" Target="https://app.hubspot.com/contacts/7879306/record/2-8483761/3173216413" TargetMode="External"/><Relationship Id="rId824" Type="http://schemas.openxmlformats.org/officeDocument/2006/relationships/hyperlink" Target="https://app.hubspot.com/contacts/7879306/contact/8872501" TargetMode="External"/><Relationship Id="rId825" Type="http://schemas.openxmlformats.org/officeDocument/2006/relationships/hyperlink" Target="https://app.hubspot.com/contacts/7879306/record/2-8483761/3173258656" TargetMode="External"/><Relationship Id="rId826" Type="http://schemas.openxmlformats.org/officeDocument/2006/relationships/hyperlink" Target="https://app.hubspot.com/contacts/7879306/contact/2180001" TargetMode="External"/><Relationship Id="rId827" Type="http://schemas.openxmlformats.org/officeDocument/2006/relationships/hyperlink" Target="https://app.hubspot.com/contacts/7879306/record/2-8483761/3173324092" TargetMode="External"/><Relationship Id="rId828" Type="http://schemas.openxmlformats.org/officeDocument/2006/relationships/hyperlink" Target="https://app.hubspot.com/contacts/7879306/contact/156151" TargetMode="External"/><Relationship Id="rId829" Type="http://schemas.openxmlformats.org/officeDocument/2006/relationships/hyperlink" Target="https://app.hubspot.com/contacts/7879306/record/2-8483761/3173228910" TargetMode="External"/><Relationship Id="rId830" Type="http://schemas.openxmlformats.org/officeDocument/2006/relationships/hyperlink" Target="https://app.hubspot.com/contacts/7879306/contact/2840651" TargetMode="External"/><Relationship Id="rId831" Type="http://schemas.openxmlformats.org/officeDocument/2006/relationships/hyperlink" Target="https://app.hubspot.com/contacts/7879306/record/2-8483761/3173286161" TargetMode="External"/><Relationship Id="rId832" Type="http://schemas.openxmlformats.org/officeDocument/2006/relationships/hyperlink" Target="https://app.hubspot.com/contacts/7879306/contact/17665151" TargetMode="External"/><Relationship Id="rId833" Type="http://schemas.openxmlformats.org/officeDocument/2006/relationships/hyperlink" Target="https://app.hubspot.com/contacts/7879306/record/2-8483761/3170711673" TargetMode="External"/><Relationship Id="rId834" Type="http://schemas.openxmlformats.org/officeDocument/2006/relationships/hyperlink" Target="https://app.hubspot.com/contacts/7879306/contact/8402851" TargetMode="External"/><Relationship Id="rId835" Type="http://schemas.openxmlformats.org/officeDocument/2006/relationships/hyperlink" Target="https://app.hubspot.com/contacts/7879306/record/2-8483761/3173393175" TargetMode="External"/><Relationship Id="rId836" Type="http://schemas.openxmlformats.org/officeDocument/2006/relationships/hyperlink" Target="https://app.hubspot.com/contacts/7879306/contact/5150851" TargetMode="External"/><Relationship Id="rId837" Type="http://schemas.openxmlformats.org/officeDocument/2006/relationships/hyperlink" Target="https://app.hubspot.com/contacts/7879306/record/2-8483761/3173393225" TargetMode="External"/><Relationship Id="rId838" Type="http://schemas.openxmlformats.org/officeDocument/2006/relationships/hyperlink" Target="https://app.hubspot.com/contacts/7879306/contact/5150901" TargetMode="External"/><Relationship Id="rId839" Type="http://schemas.openxmlformats.org/officeDocument/2006/relationships/hyperlink" Target="https://app.hubspot.com/contacts/7879306/record/2-7775359/3168477572" TargetMode="External"/><Relationship Id="rId840" Type="http://schemas.openxmlformats.org/officeDocument/2006/relationships/hyperlink" Target="https://app.hubspot.com/contacts/7879306/contact/11592401" TargetMode="External"/><Relationship Id="rId841" Type="http://schemas.openxmlformats.org/officeDocument/2006/relationships/hyperlink" Target="https://app.hubspot.com/contacts/7879306/record/2-8483761/3352433282" TargetMode="External"/><Relationship Id="rId842" Type="http://schemas.openxmlformats.org/officeDocument/2006/relationships/hyperlink" Target="https://app.hubspot.com/contacts/7879306/contact/11592401" TargetMode="External"/><Relationship Id="rId843" Type="http://schemas.openxmlformats.org/officeDocument/2006/relationships/hyperlink" Target="https://app.hubspot.com/contacts/7879306/record/2-8483761/3173057657" TargetMode="External"/><Relationship Id="rId844" Type="http://schemas.openxmlformats.org/officeDocument/2006/relationships/hyperlink" Target="https://app.hubspot.com/contacts/7879306/contact/10507901" TargetMode="External"/><Relationship Id="rId845" Type="http://schemas.openxmlformats.org/officeDocument/2006/relationships/hyperlink" Target="https://app.hubspot.com/contacts/7879306/record/2-8483761/3173286482" TargetMode="External"/><Relationship Id="rId846" Type="http://schemas.openxmlformats.org/officeDocument/2006/relationships/hyperlink" Target="https://app.hubspot.com/contacts/7879306/contact/5824301" TargetMode="External"/><Relationship Id="rId847" Type="http://schemas.openxmlformats.org/officeDocument/2006/relationships/hyperlink" Target="https://app.hubspot.com/contacts/7879306/record/2-8483761/3173393799" TargetMode="External"/><Relationship Id="rId848" Type="http://schemas.openxmlformats.org/officeDocument/2006/relationships/hyperlink" Target="https://app.hubspot.com/contacts/7879306/contact/18088601" TargetMode="External"/><Relationship Id="rId849" Type="http://schemas.openxmlformats.org/officeDocument/2006/relationships/hyperlink" Target="https://app.hubspot.com/contacts/7879306/record/2-8483761/3173393927" TargetMode="External"/><Relationship Id="rId850" Type="http://schemas.openxmlformats.org/officeDocument/2006/relationships/hyperlink" Target="https://app.hubspot.com/contacts/7879306/contact/18088701" TargetMode="External"/><Relationship Id="rId851" Type="http://schemas.openxmlformats.org/officeDocument/2006/relationships/hyperlink" Target="https://app.hubspot.com/contacts/7879306/record/2-8483761/4064574315" TargetMode="External"/><Relationship Id="rId852" Type="http://schemas.openxmlformats.org/officeDocument/2006/relationships/hyperlink" Target="https://app.hubspot.com/contacts/7879306/contact/24515851" TargetMode="External"/><Relationship Id="rId853" Type="http://schemas.openxmlformats.org/officeDocument/2006/relationships/hyperlink" Target="https://app.hubspot.com/contacts/7879306/record/2-8483761/3173393764" TargetMode="External"/><Relationship Id="rId854" Type="http://schemas.openxmlformats.org/officeDocument/2006/relationships/hyperlink" Target="https://app.hubspot.com/contacts/7879306/contact/6320301" TargetMode="External"/><Relationship Id="rId855" Type="http://schemas.openxmlformats.org/officeDocument/2006/relationships/hyperlink" Target="https://app.hubspot.com/contacts/7879306/record/2-8483761/3173149955" TargetMode="External"/><Relationship Id="rId856" Type="http://schemas.openxmlformats.org/officeDocument/2006/relationships/hyperlink" Target="https://app.hubspot.com/contacts/7879306/contact/5654051" TargetMode="External"/><Relationship Id="rId857" Type="http://schemas.openxmlformats.org/officeDocument/2006/relationships/hyperlink" Target="https://app.hubspot.com/contacts/7879306/record/2-7775359/3832622701" TargetMode="External"/><Relationship Id="rId858" Type="http://schemas.openxmlformats.org/officeDocument/2006/relationships/hyperlink" Target="https://app.hubspot.com/contacts/7879306/contact/5654051" TargetMode="External"/><Relationship Id="rId859" Type="http://schemas.openxmlformats.org/officeDocument/2006/relationships/hyperlink" Target="https://app.hubspot.com/contacts/7879306/record/2-8483761/3173344682" TargetMode="External"/><Relationship Id="rId860" Type="http://schemas.openxmlformats.org/officeDocument/2006/relationships/hyperlink" Target="https://app.hubspot.com/contacts/7879306/contact/277151" TargetMode="External"/><Relationship Id="rId861" Type="http://schemas.openxmlformats.org/officeDocument/2006/relationships/hyperlink" Target="https://app.hubspot.com/contacts/7879306/record/2-8483761/3173057404" TargetMode="External"/><Relationship Id="rId862" Type="http://schemas.openxmlformats.org/officeDocument/2006/relationships/hyperlink" Target="https://app.hubspot.com/contacts/7879306/contact/7147301" TargetMode="External"/><Relationship Id="rId863" Type="http://schemas.openxmlformats.org/officeDocument/2006/relationships/hyperlink" Target="https://app.hubspot.com/contacts/7879306/record/2-8483761/3173393523" TargetMode="External"/><Relationship Id="rId864" Type="http://schemas.openxmlformats.org/officeDocument/2006/relationships/hyperlink" Target="https://app.hubspot.com/contacts/7879306/contact/15488901" TargetMode="External"/><Relationship Id="rId865" Type="http://schemas.openxmlformats.org/officeDocument/2006/relationships/hyperlink" Target="https://app.hubspot.com/contacts/7879306/record/2-8483761/3173393582" TargetMode="External"/><Relationship Id="rId866" Type="http://schemas.openxmlformats.org/officeDocument/2006/relationships/hyperlink" Target="https://app.hubspot.com/contacts/7879306/contact/15489101" TargetMode="External"/><Relationship Id="rId867" Type="http://schemas.openxmlformats.org/officeDocument/2006/relationships/hyperlink" Target="https://app.hubspot.com/contacts/7879306/record/2-8483761/3173273172" TargetMode="External"/><Relationship Id="rId868" Type="http://schemas.openxmlformats.org/officeDocument/2006/relationships/hyperlink" Target="https://app.hubspot.com/contacts/7879306/contact/8580451" TargetMode="External"/><Relationship Id="rId869" Type="http://schemas.openxmlformats.org/officeDocument/2006/relationships/hyperlink" Target="https://app.hubspot.com/contacts/7879306/record/2-8483761/3173332063" TargetMode="External"/><Relationship Id="rId870" Type="http://schemas.openxmlformats.org/officeDocument/2006/relationships/hyperlink" Target="https://app.hubspot.com/contacts/7879306/contact/2890901" TargetMode="External"/><Relationship Id="rId871" Type="http://schemas.openxmlformats.org/officeDocument/2006/relationships/hyperlink" Target="https://app.hubspot.com/contacts/7879306/record/2-8483761/3173344862" TargetMode="External"/><Relationship Id="rId872" Type="http://schemas.openxmlformats.org/officeDocument/2006/relationships/hyperlink" Target="https://app.hubspot.com/contacts/7879306/contact/4577702" TargetMode="External"/><Relationship Id="rId873" Type="http://schemas.openxmlformats.org/officeDocument/2006/relationships/hyperlink" Target="https://app.hubspot.com/contacts/7879306/record/2-8483761/3173259120" TargetMode="External"/><Relationship Id="rId874" Type="http://schemas.openxmlformats.org/officeDocument/2006/relationships/hyperlink" Target="https://app.hubspot.com/contacts/7879306/contact/7442001" TargetMode="External"/><Relationship Id="rId875" Type="http://schemas.openxmlformats.org/officeDocument/2006/relationships/hyperlink" Target="https://app.hubspot.com/contacts/7879306/record/2-8483761/3173332622" TargetMode="External"/><Relationship Id="rId876" Type="http://schemas.openxmlformats.org/officeDocument/2006/relationships/hyperlink" Target="https://app.hubspot.com/contacts/7879306/contact/1200801" TargetMode="External"/><Relationship Id="rId877" Type="http://schemas.openxmlformats.org/officeDocument/2006/relationships/hyperlink" Target="https://app.hubspot.com/contacts/7879306/record/2-8483761/3173150626" TargetMode="External"/><Relationship Id="rId878" Type="http://schemas.openxmlformats.org/officeDocument/2006/relationships/hyperlink" Target="https://app.hubspot.com/contacts/7879306/contact/12689351" TargetMode="External"/><Relationship Id="rId879" Type="http://schemas.openxmlformats.org/officeDocument/2006/relationships/hyperlink" Target="https://app.hubspot.com/contacts/7879306/record/2-8483761/3173207907" TargetMode="External"/><Relationship Id="rId880" Type="http://schemas.openxmlformats.org/officeDocument/2006/relationships/hyperlink" Target="https://app.hubspot.com/contacts/7879306/contact/4568955" TargetMode="External"/><Relationship Id="rId881" Type="http://schemas.openxmlformats.org/officeDocument/2006/relationships/hyperlink" Target="https://app.hubspot.com/contacts/7879306/record/2-8483761/3202843515" TargetMode="External"/><Relationship Id="rId882" Type="http://schemas.openxmlformats.org/officeDocument/2006/relationships/hyperlink" Target="https://app.hubspot.com/contacts/7879306/contact/22894951" TargetMode="External"/><Relationship Id="rId883" Type="http://schemas.openxmlformats.org/officeDocument/2006/relationships/hyperlink" Target="https://app.hubspot.com/contacts/7879306/record/2-8483761/3173184883" TargetMode="External"/><Relationship Id="rId884" Type="http://schemas.openxmlformats.org/officeDocument/2006/relationships/hyperlink" Target="https://app.hubspot.com/contacts/7879306/contact/6194951" TargetMode="External"/><Relationship Id="rId885" Type="http://schemas.openxmlformats.org/officeDocument/2006/relationships/hyperlink" Target="https://app.hubspot.com/contacts/7879306/record/2-8483761/3173184921" TargetMode="External"/><Relationship Id="rId886" Type="http://schemas.openxmlformats.org/officeDocument/2006/relationships/hyperlink" Target="https://app.hubspot.com/contacts/7879306/contact/6194801" TargetMode="External"/><Relationship Id="rId887" Type="http://schemas.openxmlformats.org/officeDocument/2006/relationships/hyperlink" Target="https://app.hubspot.com/contacts/7879306/record/2-8483761/3173057664" TargetMode="External"/><Relationship Id="rId888" Type="http://schemas.openxmlformats.org/officeDocument/2006/relationships/hyperlink" Target="https://app.hubspot.com/contacts/7879306/contact/10349751" TargetMode="External"/><Relationship Id="rId889" Type="http://schemas.openxmlformats.org/officeDocument/2006/relationships/hyperlink" Target="https://app.hubspot.com/contacts/7879306/record/2-8483761/3173057792" TargetMode="External"/><Relationship Id="rId890" Type="http://schemas.openxmlformats.org/officeDocument/2006/relationships/hyperlink" Target="https://app.hubspot.com/contacts/7879306/contact/10349601" TargetMode="External"/><Relationship Id="rId891" Type="http://schemas.openxmlformats.org/officeDocument/2006/relationships/hyperlink" Target="https://app.hubspot.com/contacts/7879306/record/2-8483761/3173080861" TargetMode="External"/><Relationship Id="rId892" Type="http://schemas.openxmlformats.org/officeDocument/2006/relationships/hyperlink" Target="https://app.hubspot.com/contacts/7879306/contact/776351" TargetMode="External"/><Relationship Id="rId893" Type="http://schemas.openxmlformats.org/officeDocument/2006/relationships/hyperlink" Target="https://app.hubspot.com/contacts/7879306/record/2-8483761/3173185045" TargetMode="External"/><Relationship Id="rId894" Type="http://schemas.openxmlformats.org/officeDocument/2006/relationships/hyperlink" Target="https://app.hubspot.com/contacts/7879306/contact/10898951" TargetMode="External"/><Relationship Id="rId895" Type="http://schemas.openxmlformats.org/officeDocument/2006/relationships/hyperlink" Target="https://app.hubspot.com/contacts/7879306/record/2-8483761/3173298446" TargetMode="External"/><Relationship Id="rId896" Type="http://schemas.openxmlformats.org/officeDocument/2006/relationships/hyperlink" Target="https://app.hubspot.com/contacts/7879306/contact/1704951" TargetMode="External"/><Relationship Id="rId897" Type="http://schemas.openxmlformats.org/officeDocument/2006/relationships/hyperlink" Target="https://app.hubspot.com/contacts/7879306/record/2-8483761/3173207835" TargetMode="External"/><Relationship Id="rId898" Type="http://schemas.openxmlformats.org/officeDocument/2006/relationships/hyperlink" Target="https://app.hubspot.com/contacts/7879306/contact/4569053" TargetMode="External"/><Relationship Id="rId899" Type="http://schemas.openxmlformats.org/officeDocument/2006/relationships/hyperlink" Target="https://app.hubspot.com/contacts/7879306/record/2-8483761/3173298532" TargetMode="External"/><Relationship Id="rId900" Type="http://schemas.openxmlformats.org/officeDocument/2006/relationships/hyperlink" Target="https://app.hubspot.com/contacts/7879306/contact/1682801" TargetMode="External"/><Relationship Id="rId901" Type="http://schemas.openxmlformats.org/officeDocument/2006/relationships/hyperlink" Target="https://app.hubspot.com/contacts/7879306/record/2-8483761/3170711179" TargetMode="External"/><Relationship Id="rId902" Type="http://schemas.openxmlformats.org/officeDocument/2006/relationships/hyperlink" Target="https://app.hubspot.com/contacts/7879306/contact/1987001" TargetMode="External"/><Relationship Id="rId903" Type="http://schemas.openxmlformats.org/officeDocument/2006/relationships/hyperlink" Target="https://app.hubspot.com/contacts/7879306/record/2-8483761/3173163823" TargetMode="External"/><Relationship Id="rId904" Type="http://schemas.openxmlformats.org/officeDocument/2006/relationships/hyperlink" Target="https://app.hubspot.com/contacts/7879306/contact/3144301" TargetMode="External"/><Relationship Id="rId905" Type="http://schemas.openxmlformats.org/officeDocument/2006/relationships/hyperlink" Target="https://app.hubspot.com/contacts/7879306/record/2-8483761/3173116810" TargetMode="External"/><Relationship Id="rId906" Type="http://schemas.openxmlformats.org/officeDocument/2006/relationships/hyperlink" Target="https://app.hubspot.com/contacts/7879306/contact/4583821" TargetMode="External"/><Relationship Id="rId907" Type="http://schemas.openxmlformats.org/officeDocument/2006/relationships/hyperlink" Target="https://app.hubspot.com/contacts/7879306/record/2-8483761/3173344921" TargetMode="External"/><Relationship Id="rId908" Type="http://schemas.openxmlformats.org/officeDocument/2006/relationships/hyperlink" Target="https://app.hubspot.com/contacts/7879306/contact/20570951" TargetMode="External"/><Relationship Id="rId909" Type="http://schemas.openxmlformats.org/officeDocument/2006/relationships/hyperlink" Target="https://app.hubspot.com/contacts/7879306/record/2-8483761/3173163870" TargetMode="External"/><Relationship Id="rId910" Type="http://schemas.openxmlformats.org/officeDocument/2006/relationships/hyperlink" Target="https://app.hubspot.com/contacts/7879306/contact/3162801" TargetMode="External"/><Relationship Id="rId911" Type="http://schemas.openxmlformats.org/officeDocument/2006/relationships/hyperlink" Target="https://app.hubspot.com/contacts/7879306/record/2-8483761/3173207825" TargetMode="External"/><Relationship Id="rId912" Type="http://schemas.openxmlformats.org/officeDocument/2006/relationships/hyperlink" Target="https://app.hubspot.com/contacts/7879306/contact/4569251" TargetMode="External"/><Relationship Id="rId913" Type="http://schemas.openxmlformats.org/officeDocument/2006/relationships/hyperlink" Target="https://app.hubspot.com/contacts/7879306/record/2-8483761/3173216328" TargetMode="External"/><Relationship Id="rId914" Type="http://schemas.openxmlformats.org/officeDocument/2006/relationships/hyperlink" Target="https://app.hubspot.com/contacts/7879306/contact/4573652" TargetMode="External"/><Relationship Id="rId915" Type="http://schemas.openxmlformats.org/officeDocument/2006/relationships/hyperlink" Target="https://app.hubspot.com/contacts/7879306/record/2-8483761/3173125711" TargetMode="External"/><Relationship Id="rId916" Type="http://schemas.openxmlformats.org/officeDocument/2006/relationships/hyperlink" Target="https://app.hubspot.com/contacts/7879306/contact/17101501" TargetMode="External"/><Relationship Id="rId917" Type="http://schemas.openxmlformats.org/officeDocument/2006/relationships/hyperlink" Target="https://app.hubspot.com/contacts/7879306/record/2-8483761/3173273675" TargetMode="External"/><Relationship Id="rId918" Type="http://schemas.openxmlformats.org/officeDocument/2006/relationships/hyperlink" Target="https://app.hubspot.com/contacts/7879306/contact/17351001" TargetMode="External"/><Relationship Id="rId919" Type="http://schemas.openxmlformats.org/officeDocument/2006/relationships/hyperlink" Target="https://app.hubspot.com/contacts/7879306/record/2-8483761/3173273741" TargetMode="External"/><Relationship Id="rId920" Type="http://schemas.openxmlformats.org/officeDocument/2006/relationships/hyperlink" Target="https://app.hubspot.com/contacts/7879306/contact/17350801" TargetMode="External"/><Relationship Id="rId921" Type="http://schemas.openxmlformats.org/officeDocument/2006/relationships/hyperlink" Target="https://app.hubspot.com/contacts/7879306/record/2-8483761/3173125983" TargetMode="External"/><Relationship Id="rId922" Type="http://schemas.openxmlformats.org/officeDocument/2006/relationships/hyperlink" Target="https://app.hubspot.com/contacts/7879306/contact/19530301" TargetMode="External"/><Relationship Id="rId923" Type="http://schemas.openxmlformats.org/officeDocument/2006/relationships/hyperlink" Target="https://app.hubspot.com/contacts/7879306/record/2-8483761/3173149772" TargetMode="External"/><Relationship Id="rId924" Type="http://schemas.openxmlformats.org/officeDocument/2006/relationships/hyperlink" Target="https://app.hubspot.com/contacts/7879306/contact/5884451" TargetMode="External"/><Relationship Id="rId925" Type="http://schemas.openxmlformats.org/officeDocument/2006/relationships/hyperlink" Target="https://app.hubspot.com/contacts/7879306/record/2-8483761/3173142092" TargetMode="External"/><Relationship Id="rId926" Type="http://schemas.openxmlformats.org/officeDocument/2006/relationships/hyperlink" Target="https://app.hubspot.com/contacts/7879306/contact/20835851" TargetMode="External"/><Relationship Id="rId927" Type="http://schemas.openxmlformats.org/officeDocument/2006/relationships/hyperlink" Target="https://app.hubspot.com/contacts/7879306/record/2-8483761/3173259161" TargetMode="External"/><Relationship Id="rId928" Type="http://schemas.openxmlformats.org/officeDocument/2006/relationships/hyperlink" Target="https://app.hubspot.com/contacts/7879306/contact/7415501" TargetMode="External"/><Relationship Id="rId929" Type="http://schemas.openxmlformats.org/officeDocument/2006/relationships/hyperlink" Target="https://app.hubspot.com/contacts/7879306/record/2-8483761/3502582163" TargetMode="External"/><Relationship Id="rId930" Type="http://schemas.openxmlformats.org/officeDocument/2006/relationships/hyperlink" Target="https://app.hubspot.com/contacts/7879306/contact/22446151" TargetMode="External"/><Relationship Id="rId931" Type="http://schemas.openxmlformats.org/officeDocument/2006/relationships/hyperlink" Target="https://app.hubspot.com/contacts/7879306/record/2-8483761/3170711099" TargetMode="External"/><Relationship Id="rId932" Type="http://schemas.openxmlformats.org/officeDocument/2006/relationships/hyperlink" Target="https://app.hubspot.com/contacts/7879306/contact/1913101" TargetMode="External"/><Relationship Id="rId933" Type="http://schemas.openxmlformats.org/officeDocument/2006/relationships/hyperlink" Target="https://app.hubspot.com/contacts/7879306/record/2-8483761/3173141161" TargetMode="External"/><Relationship Id="rId934" Type="http://schemas.openxmlformats.org/officeDocument/2006/relationships/hyperlink" Target="https://app.hubspot.com/contacts/7879306/contact/13944601" TargetMode="External"/><Relationship Id="rId935" Type="http://schemas.openxmlformats.org/officeDocument/2006/relationships/hyperlink" Target="https://app.hubspot.com/contacts/7879306/record/2-8483761/3173150627" TargetMode="External"/><Relationship Id="rId936" Type="http://schemas.openxmlformats.org/officeDocument/2006/relationships/hyperlink" Target="https://app.hubspot.com/contacts/7879306/contact/12678001" TargetMode="External"/><Relationship Id="rId937" Type="http://schemas.openxmlformats.org/officeDocument/2006/relationships/hyperlink" Target="https://app.hubspot.com/contacts/7879306/record/2-8483761/3173150722" TargetMode="External"/><Relationship Id="rId938" Type="http://schemas.openxmlformats.org/officeDocument/2006/relationships/hyperlink" Target="https://app.hubspot.com/contacts/7879306/contact/12678101" TargetMode="External"/><Relationship Id="rId939" Type="http://schemas.openxmlformats.org/officeDocument/2006/relationships/hyperlink" Target="https://app.hubspot.com/contacts/7879306/record/2-8483761/3173286432" TargetMode="External"/><Relationship Id="rId940" Type="http://schemas.openxmlformats.org/officeDocument/2006/relationships/hyperlink" Target="https://app.hubspot.com/contacts/7879306/contact/5698301" TargetMode="External"/><Relationship Id="rId941" Type="http://schemas.openxmlformats.org/officeDocument/2006/relationships/hyperlink" Target="https://app.hubspot.com/contacts/7879306/record/2-8483761/3173344899" TargetMode="External"/><Relationship Id="rId942" Type="http://schemas.openxmlformats.org/officeDocument/2006/relationships/hyperlink" Target="https://app.hubspot.com/contacts/7879306/contact/4577651" TargetMode="External"/><Relationship Id="rId943" Type="http://schemas.openxmlformats.org/officeDocument/2006/relationships/hyperlink" Target="https://app.hubspot.com/contacts/7879306/record/2-8483761/3173344691" TargetMode="External"/><Relationship Id="rId944" Type="http://schemas.openxmlformats.org/officeDocument/2006/relationships/hyperlink" Target="https://app.hubspot.com/contacts/7879306/contact/278401" TargetMode="External"/><Relationship Id="rId945" Type="http://schemas.openxmlformats.org/officeDocument/2006/relationships/hyperlink" Target="https://app.hubspot.com/contacts/7879306/record/2-8483761/3173323798" TargetMode="External"/><Relationship Id="rId946" Type="http://schemas.openxmlformats.org/officeDocument/2006/relationships/hyperlink" Target="https://app.hubspot.com/contacts/7879306/contact/4568351" TargetMode="External"/><Relationship Id="rId947" Type="http://schemas.openxmlformats.org/officeDocument/2006/relationships/hyperlink" Target="https://app.hubspot.com/contacts/7879306/record/2-8483761/3173125197" TargetMode="External"/><Relationship Id="rId948" Type="http://schemas.openxmlformats.org/officeDocument/2006/relationships/hyperlink" Target="https://app.hubspot.com/contacts/7879306/contact/7767251" TargetMode="External"/><Relationship Id="rId949" Type="http://schemas.openxmlformats.org/officeDocument/2006/relationships/hyperlink" Target="https://app.hubspot.com/contacts/7879306/record/2-8483761/3173229164" TargetMode="External"/><Relationship Id="rId950" Type="http://schemas.openxmlformats.org/officeDocument/2006/relationships/hyperlink" Target="https://app.hubspot.com/contacts/7879306/contact/7855401" TargetMode="External"/><Relationship Id="rId951" Type="http://schemas.openxmlformats.org/officeDocument/2006/relationships/hyperlink" Target="https://app.hubspot.com/contacts/7879306/record/2-8483761/3173177221" TargetMode="External"/><Relationship Id="rId952" Type="http://schemas.openxmlformats.org/officeDocument/2006/relationships/hyperlink" Target="https://app.hubspot.com/contacts/7879306/contact/1496501" TargetMode="External"/><Relationship Id="rId953" Type="http://schemas.openxmlformats.org/officeDocument/2006/relationships/hyperlink" Target="https://app.hubspot.com/contacts/7879306/record/2-8483761/3173392985" TargetMode="External"/><Relationship Id="rId954" Type="http://schemas.openxmlformats.org/officeDocument/2006/relationships/hyperlink" Target="https://app.hubspot.com/contacts/7879306/contact/1651101" TargetMode="External"/><Relationship Id="rId955" Type="http://schemas.openxmlformats.org/officeDocument/2006/relationships/hyperlink" Target="https://app.hubspot.com/contacts/7879306/record/2-8483761/4248037417" TargetMode="External"/><Relationship Id="rId956" Type="http://schemas.openxmlformats.org/officeDocument/2006/relationships/hyperlink" Target="https://app.hubspot.com/contacts/7879306/contact/25317401" TargetMode="External"/><Relationship Id="rId957" Type="http://schemas.openxmlformats.org/officeDocument/2006/relationships/hyperlink" Target="https://app.hubspot.com/contacts/7879306/record/2-8483761/3170711651" TargetMode="External"/><Relationship Id="rId958" Type="http://schemas.openxmlformats.org/officeDocument/2006/relationships/hyperlink" Target="https://app.hubspot.com/contacts/7879306/contact/8369301" TargetMode="External"/><Relationship Id="rId959" Type="http://schemas.openxmlformats.org/officeDocument/2006/relationships/hyperlink" Target="https://app.hubspot.com/contacts/7879306/record/2-8483761/3173150053" TargetMode="External"/><Relationship Id="rId960" Type="http://schemas.openxmlformats.org/officeDocument/2006/relationships/hyperlink" Target="https://app.hubspot.com/contacts/7879306/contact/11927601" TargetMode="External"/><Relationship Id="rId961" Type="http://schemas.openxmlformats.org/officeDocument/2006/relationships/hyperlink" Target="https://app.hubspot.com/contacts/7879306/record/2-8483761/3173258807" TargetMode="External"/><Relationship Id="rId962" Type="http://schemas.openxmlformats.org/officeDocument/2006/relationships/hyperlink" Target="https://app.hubspot.com/contacts/7879306/contact/4578413" TargetMode="External"/><Relationship Id="rId963" Type="http://schemas.openxmlformats.org/officeDocument/2006/relationships/hyperlink" Target="https://app.hubspot.com/contacts/7879306/record/2-7775359/3166978438" TargetMode="External"/><Relationship Id="rId964" Type="http://schemas.openxmlformats.org/officeDocument/2006/relationships/hyperlink" Target="https://app.hubspot.com/contacts/7879306/contact/4566701" TargetMode="External"/><Relationship Id="rId965" Type="http://schemas.openxmlformats.org/officeDocument/2006/relationships/hyperlink" Target="https://app.hubspot.com/contacts/7879306/record/2-8483761/3173323697" TargetMode="External"/><Relationship Id="rId966" Type="http://schemas.openxmlformats.org/officeDocument/2006/relationships/hyperlink" Target="https://app.hubspot.com/contacts/7879306/contact/4566701" TargetMode="External"/><Relationship Id="rId967" Type="http://schemas.openxmlformats.org/officeDocument/2006/relationships/hyperlink" Target="https://app.hubspot.com/contacts/7879306/record/2-8483761/3173323814" TargetMode="External"/><Relationship Id="rId968" Type="http://schemas.openxmlformats.org/officeDocument/2006/relationships/hyperlink" Target="https://app.hubspot.com/contacts/7879306/contact/4557601" TargetMode="External"/><Relationship Id="rId969" Type="http://schemas.openxmlformats.org/officeDocument/2006/relationships/hyperlink" Target="https://app.hubspot.com/contacts/7879306/record/2-8483761/3173207877" TargetMode="External"/><Relationship Id="rId970" Type="http://schemas.openxmlformats.org/officeDocument/2006/relationships/hyperlink" Target="https://app.hubspot.com/contacts/7879306/contact/4569056" TargetMode="External"/><Relationship Id="rId971" Type="http://schemas.openxmlformats.org/officeDocument/2006/relationships/hyperlink" Target="https://app.hubspot.com/contacts/7879306/record/2-8483761/3173298520" TargetMode="External"/><Relationship Id="rId972" Type="http://schemas.openxmlformats.org/officeDocument/2006/relationships/hyperlink" Target="https://app.hubspot.com/contacts/7879306/contact/1710151" TargetMode="External"/><Relationship Id="rId973" Type="http://schemas.openxmlformats.org/officeDocument/2006/relationships/hyperlink" Target="https://app.hubspot.com/contacts/7879306/record/2-8483761/3173332484" TargetMode="External"/><Relationship Id="rId974" Type="http://schemas.openxmlformats.org/officeDocument/2006/relationships/hyperlink" Target="https://app.hubspot.com/contacts/7879306/contact/8142851" TargetMode="External"/><Relationship Id="rId975" Type="http://schemas.openxmlformats.org/officeDocument/2006/relationships/hyperlink" Target="https://app.hubspot.com/contacts/7879306/record/2-8483761/3170710924" TargetMode="External"/><Relationship Id="rId976" Type="http://schemas.openxmlformats.org/officeDocument/2006/relationships/hyperlink" Target="https://app.hubspot.com/contacts/7879306/contact/352601" TargetMode="External"/><Relationship Id="rId977" Type="http://schemas.openxmlformats.org/officeDocument/2006/relationships/hyperlink" Target="https://app.hubspot.com/contacts/7879306/record/2-8483761/3173332638" TargetMode="External"/><Relationship Id="rId978" Type="http://schemas.openxmlformats.org/officeDocument/2006/relationships/hyperlink" Target="https://app.hubspot.com/contacts/7879306/contact/1201601" TargetMode="External"/><Relationship Id="rId979" Type="http://schemas.openxmlformats.org/officeDocument/2006/relationships/hyperlink" Target="https://app.hubspot.com/contacts/7879306/record/2-8483761/3173344675" TargetMode="External"/><Relationship Id="rId980" Type="http://schemas.openxmlformats.org/officeDocument/2006/relationships/hyperlink" Target="https://app.hubspot.com/contacts/7879306/contact/267901" TargetMode="External"/><Relationship Id="rId981" Type="http://schemas.openxmlformats.org/officeDocument/2006/relationships/hyperlink" Target="https://app.hubspot.com/contacts/7879306/record/2-8483761/3173177441" TargetMode="External"/><Relationship Id="rId982" Type="http://schemas.openxmlformats.org/officeDocument/2006/relationships/hyperlink" Target="https://app.hubspot.com/contacts/7879306/contact/4586055" TargetMode="External"/><Relationship Id="rId983" Type="http://schemas.openxmlformats.org/officeDocument/2006/relationships/hyperlink" Target="https://app.hubspot.com/contacts/7879306/record/2-8483761/3173057809" TargetMode="External"/><Relationship Id="rId984" Type="http://schemas.openxmlformats.org/officeDocument/2006/relationships/hyperlink" Target="https://app.hubspot.com/contacts/7879306/contact/10508001" TargetMode="External"/><Relationship Id="rId985" Type="http://schemas.openxmlformats.org/officeDocument/2006/relationships/hyperlink" Target="https://app.hubspot.com/contacts/7879306/record/2-8483761/3173393187" TargetMode="External"/><Relationship Id="rId986" Type="http://schemas.openxmlformats.org/officeDocument/2006/relationships/hyperlink" Target="https://app.hubspot.com/contacts/7879306/contact/5198101" TargetMode="External"/><Relationship Id="rId987" Type="http://schemas.openxmlformats.org/officeDocument/2006/relationships/hyperlink" Target="https://app.hubspot.com/contacts/7879306/record/2-8483761/3173258848" TargetMode="External"/><Relationship Id="rId988" Type="http://schemas.openxmlformats.org/officeDocument/2006/relationships/hyperlink" Target="https://app.hubspot.com/contacts/7879306/contact/4578403" TargetMode="External"/><Relationship Id="rId989" Type="http://schemas.openxmlformats.org/officeDocument/2006/relationships/hyperlink" Target="https://app.hubspot.com/contacts/7879306/record/2-8483761/3376712011" TargetMode="External"/><Relationship Id="rId990" Type="http://schemas.openxmlformats.org/officeDocument/2006/relationships/hyperlink" Target="https://app.hubspot.com/contacts/7879306/contact/10858751" TargetMode="External"/><Relationship Id="rId991" Type="http://schemas.openxmlformats.org/officeDocument/2006/relationships/hyperlink" Target="https://app.hubspot.com/contacts/7879306/record/2-8483761/3173309204" TargetMode="External"/><Relationship Id="rId992" Type="http://schemas.openxmlformats.org/officeDocument/2006/relationships/hyperlink" Target="https://app.hubspot.com/contacts/7879306/contact/10195501" TargetMode="External"/><Relationship Id="rId993" Type="http://schemas.openxmlformats.org/officeDocument/2006/relationships/hyperlink" Target="https://app.hubspot.com/contacts/7879306/record/2-8483761/3173243503" TargetMode="External"/><Relationship Id="rId994" Type="http://schemas.openxmlformats.org/officeDocument/2006/relationships/hyperlink" Target="https://app.hubspot.com/contacts/7879306/contact/21074151" TargetMode="External"/><Relationship Id="rId995" Type="http://schemas.openxmlformats.org/officeDocument/2006/relationships/hyperlink" Target="https://app.hubspot.com/contacts/7879306/record/2-8483761/3173208163" TargetMode="External"/><Relationship Id="rId996" Type="http://schemas.openxmlformats.org/officeDocument/2006/relationships/hyperlink" Target="https://app.hubspot.com/contacts/7879306/contact/15159451" TargetMode="External"/><Relationship Id="rId997" Type="http://schemas.openxmlformats.org/officeDocument/2006/relationships/hyperlink" Target="https://app.hubspot.com/contacts/7879306/record/2-8483761/3173286742" TargetMode="External"/><Relationship Id="rId998" Type="http://schemas.openxmlformats.org/officeDocument/2006/relationships/hyperlink" Target="https://app.hubspot.com/contacts/7879306/contact/16775931" TargetMode="External"/><Relationship Id="rId999" Type="http://schemas.openxmlformats.org/officeDocument/2006/relationships/hyperlink" Target="https://app.hubspot.com/contacts/7879306/record/2-8483761/3173286658" TargetMode="External"/><Relationship Id="rId1000" Type="http://schemas.openxmlformats.org/officeDocument/2006/relationships/hyperlink" Target="https://app.hubspot.com/contacts/7879306/contact/2586901" TargetMode="External"/><Relationship Id="rId1001" Type="http://schemas.openxmlformats.org/officeDocument/2006/relationships/hyperlink" Target="https://app.hubspot.com/contacts/7879306/record/2-8483761/3170711223" TargetMode="External"/><Relationship Id="rId1002" Type="http://schemas.openxmlformats.org/officeDocument/2006/relationships/hyperlink" Target="https://app.hubspot.com/contacts/7879306/contact/4578039" TargetMode="External"/><Relationship Id="rId1003" Type="http://schemas.openxmlformats.org/officeDocument/2006/relationships/hyperlink" Target="https://app.hubspot.com/contacts/7879306/record/2-8483761/3170710923" TargetMode="External"/><Relationship Id="rId1004" Type="http://schemas.openxmlformats.org/officeDocument/2006/relationships/hyperlink" Target="https://app.hubspot.com/contacts/7879306/contact/406501" TargetMode="External"/><Relationship Id="rId1005" Type="http://schemas.openxmlformats.org/officeDocument/2006/relationships/hyperlink" Target="https://app.hubspot.com/contacts/7879306/record/2-8483761/3173149762" TargetMode="External"/><Relationship Id="rId1006" Type="http://schemas.openxmlformats.org/officeDocument/2006/relationships/hyperlink" Target="https://app.hubspot.com/contacts/7879306/contact/6039151" TargetMode="External"/><Relationship Id="rId1007" Type="http://schemas.openxmlformats.org/officeDocument/2006/relationships/hyperlink" Target="https://app.hubspot.com/contacts/7879306/record/2-8483761/3173207898" TargetMode="External"/><Relationship Id="rId1008" Type="http://schemas.openxmlformats.org/officeDocument/2006/relationships/hyperlink" Target="https://app.hubspot.com/contacts/7879306/contact/4571309" TargetMode="External"/><Relationship Id="rId1009" Type="http://schemas.openxmlformats.org/officeDocument/2006/relationships/hyperlink" Target="https://app.hubspot.com/contacts/7879306/record/2-8483761/3173228880" TargetMode="External"/><Relationship Id="rId1010" Type="http://schemas.openxmlformats.org/officeDocument/2006/relationships/hyperlink" Target="https://app.hubspot.com/contacts/7879306/contact/2842351" TargetMode="External"/><Relationship Id="rId1011" Type="http://schemas.openxmlformats.org/officeDocument/2006/relationships/hyperlink" Target="https://app.hubspot.com/contacts/7879306/record/2-8483761/3173242929" TargetMode="External"/><Relationship Id="rId1012" Type="http://schemas.openxmlformats.org/officeDocument/2006/relationships/hyperlink" Target="https://app.hubspot.com/contacts/7879306/contact/11540801" TargetMode="External"/><Relationship Id="rId1013" Type="http://schemas.openxmlformats.org/officeDocument/2006/relationships/hyperlink" Target="https://app.hubspot.com/contacts/7879306/record/2-8483761/3173242987" TargetMode="External"/><Relationship Id="rId1014" Type="http://schemas.openxmlformats.org/officeDocument/2006/relationships/hyperlink" Target="https://app.hubspot.com/contacts/7879306/contact/11540851" TargetMode="External"/><Relationship Id="rId1015" Type="http://schemas.openxmlformats.org/officeDocument/2006/relationships/hyperlink" Target="https://app.hubspot.com/contacts/7879306/record/2-8483761/3173286164" TargetMode="External"/><Relationship Id="rId1016" Type="http://schemas.openxmlformats.org/officeDocument/2006/relationships/hyperlink" Target="https://app.hubspot.com/contacts/7879306/contact/17606301" TargetMode="External"/><Relationship Id="rId1017" Type="http://schemas.openxmlformats.org/officeDocument/2006/relationships/hyperlink" Target="https://app.hubspot.com/contacts/7879306/record/2-8483761/3173298489" TargetMode="External"/><Relationship Id="rId1018" Type="http://schemas.openxmlformats.org/officeDocument/2006/relationships/hyperlink" Target="https://app.hubspot.com/contacts/7879306/contact/1747001" TargetMode="External"/><Relationship Id="rId1019" Type="http://schemas.openxmlformats.org/officeDocument/2006/relationships/hyperlink" Target="https://app.hubspot.com/contacts/7879306/record/2-8483761/3173216561" TargetMode="External"/><Relationship Id="rId1020" Type="http://schemas.openxmlformats.org/officeDocument/2006/relationships/hyperlink" Target="https://app.hubspot.com/contacts/7879306/contact/3323901" TargetMode="External"/><Relationship Id="rId1021" Type="http://schemas.openxmlformats.org/officeDocument/2006/relationships/hyperlink" Target="https://app.hubspot.com/contacts/7879306/record/2-8483761/3251560202" TargetMode="External"/><Relationship Id="rId1022" Type="http://schemas.openxmlformats.org/officeDocument/2006/relationships/hyperlink" Target="https://app.hubspot.com/contacts/7879306/contact/17548501" TargetMode="External"/><Relationship Id="rId1023" Type="http://schemas.openxmlformats.org/officeDocument/2006/relationships/hyperlink" Target="https://app.hubspot.com/contacts/7879306/record/2-8483761/3173163941" TargetMode="External"/><Relationship Id="rId1024" Type="http://schemas.openxmlformats.org/officeDocument/2006/relationships/hyperlink" Target="https://app.hubspot.com/contacts/7879306/contact/4520551" TargetMode="External"/><Relationship Id="rId1025" Type="http://schemas.openxmlformats.org/officeDocument/2006/relationships/hyperlink" Target="https://app.hubspot.com/contacts/7879306/record/2-8483761/3173258934" TargetMode="External"/><Relationship Id="rId1026" Type="http://schemas.openxmlformats.org/officeDocument/2006/relationships/hyperlink" Target="https://app.hubspot.com/contacts/7879306/contact/5445251" TargetMode="External"/><Relationship Id="rId1027" Type="http://schemas.openxmlformats.org/officeDocument/2006/relationships/hyperlink" Target="https://app.hubspot.com/contacts/7879306/record/2-8483761/3173286199" TargetMode="External"/><Relationship Id="rId1028" Type="http://schemas.openxmlformats.org/officeDocument/2006/relationships/hyperlink" Target="https://app.hubspot.com/contacts/7879306/contact/3580601" TargetMode="External"/><Relationship Id="rId1029" Type="http://schemas.openxmlformats.org/officeDocument/2006/relationships/hyperlink" Target="https://app.hubspot.com/contacts/7879306/record/2-8483761/3173286305" TargetMode="External"/><Relationship Id="rId1030" Type="http://schemas.openxmlformats.org/officeDocument/2006/relationships/hyperlink" Target="https://app.hubspot.com/contacts/7879306/contact/3572651" TargetMode="External"/><Relationship Id="rId1031" Type="http://schemas.openxmlformats.org/officeDocument/2006/relationships/hyperlink" Target="https://app.hubspot.com/contacts/7879306/record/2-8483761/3173298267" TargetMode="External"/><Relationship Id="rId1032" Type="http://schemas.openxmlformats.org/officeDocument/2006/relationships/hyperlink" Target="https://app.hubspot.com/contacts/7879306/contact/1808601" TargetMode="External"/><Relationship Id="rId1033" Type="http://schemas.openxmlformats.org/officeDocument/2006/relationships/hyperlink" Target="https://app.hubspot.com/contacts/7879306/record/2-8483761/3173393010" TargetMode="External"/><Relationship Id="rId1034" Type="http://schemas.openxmlformats.org/officeDocument/2006/relationships/hyperlink" Target="https://app.hubspot.com/contacts/7879306/contact/1651901" TargetMode="External"/><Relationship Id="rId1035" Type="http://schemas.openxmlformats.org/officeDocument/2006/relationships/hyperlink" Target="https://app.hubspot.com/contacts/7879306/record/2-8483761/3173273382" TargetMode="External"/><Relationship Id="rId1036" Type="http://schemas.openxmlformats.org/officeDocument/2006/relationships/hyperlink" Target="https://app.hubspot.com/contacts/7879306/contact/10722551" TargetMode="External"/><Relationship Id="rId1037" Type="http://schemas.openxmlformats.org/officeDocument/2006/relationships/hyperlink" Target="https://app.hubspot.com/contacts/7879306/record/2-8483761/3173323573" TargetMode="External"/><Relationship Id="rId1038" Type="http://schemas.openxmlformats.org/officeDocument/2006/relationships/hyperlink" Target="https://app.hubspot.com/contacts/7879306/contact/4584765" TargetMode="External"/><Relationship Id="rId1039" Type="http://schemas.openxmlformats.org/officeDocument/2006/relationships/hyperlink" Target="https://app.hubspot.com/contacts/7879306/record/2-8483761/3774811278" TargetMode="External"/><Relationship Id="rId1040" Type="http://schemas.openxmlformats.org/officeDocument/2006/relationships/hyperlink" Target="https://app.hubspot.com/contacts/7879306/contact/23167251" TargetMode="External"/><Relationship Id="rId1041" Type="http://schemas.openxmlformats.org/officeDocument/2006/relationships/hyperlink" Target="https://app.hubspot.com/contacts/7879306/record/2-8483761/3173324043" TargetMode="External"/><Relationship Id="rId1042" Type="http://schemas.openxmlformats.org/officeDocument/2006/relationships/hyperlink" Target="https://app.hubspot.com/contacts/7879306/contact/123151" TargetMode="External"/><Relationship Id="rId1043" Type="http://schemas.openxmlformats.org/officeDocument/2006/relationships/hyperlink" Target="https://app.hubspot.com/contacts/7879306/record/2-8483761/3173150110" TargetMode="External"/><Relationship Id="rId1044" Type="http://schemas.openxmlformats.org/officeDocument/2006/relationships/hyperlink" Target="https://app.hubspot.com/contacts/7879306/contact/7140351" TargetMode="External"/><Relationship Id="rId1045" Type="http://schemas.openxmlformats.org/officeDocument/2006/relationships/hyperlink" Target="https://app.hubspot.com/contacts/7879306/record/2-8483761/3173324466" TargetMode="External"/><Relationship Id="rId1046" Type="http://schemas.openxmlformats.org/officeDocument/2006/relationships/hyperlink" Target="https://app.hubspot.com/contacts/7879306/contact/12395051" TargetMode="External"/><Relationship Id="rId1047" Type="http://schemas.openxmlformats.org/officeDocument/2006/relationships/hyperlink" Target="https://app.hubspot.com/contacts/7879306/record/2-8483761/3173323927" TargetMode="External"/><Relationship Id="rId1048" Type="http://schemas.openxmlformats.org/officeDocument/2006/relationships/hyperlink" Target="https://app.hubspot.com/contacts/7879306/contact/4577291" TargetMode="External"/><Relationship Id="rId1049" Type="http://schemas.openxmlformats.org/officeDocument/2006/relationships/hyperlink" Target="https://app.hubspot.com/contacts/7879306/record/2-8483761/3173142017" TargetMode="External"/><Relationship Id="rId1050" Type="http://schemas.openxmlformats.org/officeDocument/2006/relationships/hyperlink" Target="https://app.hubspot.com/contacts/7879306/contact/4933001" TargetMode="External"/><Relationship Id="rId1051" Type="http://schemas.openxmlformats.org/officeDocument/2006/relationships/hyperlink" Target="https://app.hubspot.com/contacts/7879306/record/2-8483761/3173229117" TargetMode="External"/><Relationship Id="rId1052" Type="http://schemas.openxmlformats.org/officeDocument/2006/relationships/hyperlink" Target="https://app.hubspot.com/contacts/7879306/contact/4755151" TargetMode="External"/><Relationship Id="rId1053" Type="http://schemas.openxmlformats.org/officeDocument/2006/relationships/hyperlink" Target="https://app.hubspot.com/contacts/7879306/record/2-8483761/3173273263" TargetMode="External"/><Relationship Id="rId1054" Type="http://schemas.openxmlformats.org/officeDocument/2006/relationships/hyperlink" Target="https://app.hubspot.com/contacts/7879306/contact/11335251" TargetMode="External"/><Relationship Id="rId1055" Type="http://schemas.openxmlformats.org/officeDocument/2006/relationships/hyperlink" Target="https://app.hubspot.com/contacts/7879306/record/2-8483761/3173141648" TargetMode="External"/><Relationship Id="rId1056" Type="http://schemas.openxmlformats.org/officeDocument/2006/relationships/hyperlink" Target="https://app.hubspot.com/contacts/7879306/contact/16401351" TargetMode="External"/><Relationship Id="rId1057" Type="http://schemas.openxmlformats.org/officeDocument/2006/relationships/hyperlink" Target="https://app.hubspot.com/contacts/7879306/record/2-8483761/3173125445" TargetMode="External"/><Relationship Id="rId1058" Type="http://schemas.openxmlformats.org/officeDocument/2006/relationships/hyperlink" Target="https://app.hubspot.com/contacts/7879306/contact/7494601" TargetMode="External"/><Relationship Id="rId1059" Type="http://schemas.openxmlformats.org/officeDocument/2006/relationships/hyperlink" Target="https://app.hubspot.com/contacts/7879306/record/2-8483761/3173141291" TargetMode="External"/><Relationship Id="rId1060" Type="http://schemas.openxmlformats.org/officeDocument/2006/relationships/hyperlink" Target="https://app.hubspot.com/contacts/7879306/contact/51101" TargetMode="External"/><Relationship Id="rId1061" Type="http://schemas.openxmlformats.org/officeDocument/2006/relationships/hyperlink" Target="https://app.hubspot.com/contacts/7879306/record/2-8483761/3173125968" TargetMode="External"/><Relationship Id="rId1062" Type="http://schemas.openxmlformats.org/officeDocument/2006/relationships/hyperlink" Target="https://app.hubspot.com/contacts/7879306/contact/15889351" TargetMode="External"/><Relationship Id="rId1063" Type="http://schemas.openxmlformats.org/officeDocument/2006/relationships/hyperlink" Target="https://app.hubspot.com/contacts/7879306/record/2-8483761/3173207834" TargetMode="External"/><Relationship Id="rId1064" Type="http://schemas.openxmlformats.org/officeDocument/2006/relationships/hyperlink" Target="https://app.hubspot.com/contacts/7879306/contact/4568709" TargetMode="External"/><Relationship Id="rId1065" Type="http://schemas.openxmlformats.org/officeDocument/2006/relationships/hyperlink" Target="https://app.hubspot.com/contacts/7879306/record/2-8483761/3173393670" TargetMode="External"/><Relationship Id="rId1066" Type="http://schemas.openxmlformats.org/officeDocument/2006/relationships/hyperlink" Target="https://app.hubspot.com/contacts/7879306/contact/15419351" TargetMode="External"/><Relationship Id="rId1067" Type="http://schemas.openxmlformats.org/officeDocument/2006/relationships/hyperlink" Target="https://app.hubspot.com/contacts/7879306/record/2-8483761/3173141147" TargetMode="External"/><Relationship Id="rId1068" Type="http://schemas.openxmlformats.org/officeDocument/2006/relationships/hyperlink" Target="https://app.hubspot.com/contacts/7879306/contact/13944001" TargetMode="External"/><Relationship Id="rId1069" Type="http://schemas.openxmlformats.org/officeDocument/2006/relationships/hyperlink" Target="https://app.hubspot.com/contacts/7879306/record/2-8483761/3173207670" TargetMode="External"/><Relationship Id="rId1070" Type="http://schemas.openxmlformats.org/officeDocument/2006/relationships/hyperlink" Target="https://app.hubspot.com/contacts/7879306/contact/4573201" TargetMode="External"/><Relationship Id="rId1071" Type="http://schemas.openxmlformats.org/officeDocument/2006/relationships/hyperlink" Target="https://app.hubspot.com/contacts/7879306/record/2-8483761/3173125256" TargetMode="External"/><Relationship Id="rId1072" Type="http://schemas.openxmlformats.org/officeDocument/2006/relationships/hyperlink" Target="https://app.hubspot.com/contacts/7879306/contact/7772951" TargetMode="External"/><Relationship Id="rId1073" Type="http://schemas.openxmlformats.org/officeDocument/2006/relationships/hyperlink" Target="https://app.hubspot.com/contacts/7879306/record/2-8483761/3192269492" TargetMode="External"/><Relationship Id="rId1074" Type="http://schemas.openxmlformats.org/officeDocument/2006/relationships/hyperlink" Target="https://app.hubspot.com/contacts/7879306/contact/7772951" TargetMode="External"/><Relationship Id="rId1075" Type="http://schemas.openxmlformats.org/officeDocument/2006/relationships/hyperlink" Target="https://app.hubspot.com/contacts/7879306/record/2-8483761/3173185459" TargetMode="External"/><Relationship Id="rId1076" Type="http://schemas.openxmlformats.org/officeDocument/2006/relationships/hyperlink" Target="https://app.hubspot.com/contacts/7879306/contact/15490801" TargetMode="External"/><Relationship Id="rId1077" Type="http://schemas.openxmlformats.org/officeDocument/2006/relationships/hyperlink" Target="https://app.hubspot.com/contacts/7879306/record/2-8483761/3173393591" TargetMode="External"/><Relationship Id="rId1078" Type="http://schemas.openxmlformats.org/officeDocument/2006/relationships/hyperlink" Target="https://app.hubspot.com/contacts/7879306/contact/15490801" TargetMode="External"/><Relationship Id="rId1079" Type="http://schemas.openxmlformats.org/officeDocument/2006/relationships/hyperlink" Target="https://app.hubspot.com/contacts/7879306/record/2-8483761/3170711165" TargetMode="External"/><Relationship Id="rId1080" Type="http://schemas.openxmlformats.org/officeDocument/2006/relationships/hyperlink" Target="https://app.hubspot.com/contacts/7879306/contact/1985051" TargetMode="External"/><Relationship Id="rId1081" Type="http://schemas.openxmlformats.org/officeDocument/2006/relationships/hyperlink" Target="https://app.hubspot.com/contacts/7879306/record/2-8483761/3173323689" TargetMode="External"/><Relationship Id="rId1082" Type="http://schemas.openxmlformats.org/officeDocument/2006/relationships/hyperlink" Target="https://app.hubspot.com/contacts/7879306/contact/4567104" TargetMode="External"/><Relationship Id="rId1083" Type="http://schemas.openxmlformats.org/officeDocument/2006/relationships/hyperlink" Target="https://app.hubspot.com/contacts/7879306/record/2-8483761/3173323584" TargetMode="External"/><Relationship Id="rId1084" Type="http://schemas.openxmlformats.org/officeDocument/2006/relationships/hyperlink" Target="https://app.hubspot.com/contacts/7879306/contact/4584970" TargetMode="External"/><Relationship Id="rId1085" Type="http://schemas.openxmlformats.org/officeDocument/2006/relationships/hyperlink" Target="https://app.hubspot.com/contacts/7879306/record/2-8483761/3173126203" TargetMode="External"/><Relationship Id="rId1086" Type="http://schemas.openxmlformats.org/officeDocument/2006/relationships/hyperlink" Target="https://app.hubspot.com/contacts/7879306/contact/1399351" TargetMode="External"/><Relationship Id="rId1087" Type="http://schemas.openxmlformats.org/officeDocument/2006/relationships/hyperlink" Target="https://app.hubspot.com/contacts/7879306/record/2-8483761/4242246207" TargetMode="External"/><Relationship Id="rId1088" Type="http://schemas.openxmlformats.org/officeDocument/2006/relationships/hyperlink" Target="https://app.hubspot.com/contacts/7879306/contact/24623951" TargetMode="External"/><Relationship Id="rId1089" Type="http://schemas.openxmlformats.org/officeDocument/2006/relationships/hyperlink" Target="https://app.hubspot.com/contacts/7879306/record/2-8483761/3173116840" TargetMode="External"/><Relationship Id="rId1090" Type="http://schemas.openxmlformats.org/officeDocument/2006/relationships/hyperlink" Target="https://app.hubspot.com/contacts/7879306/contact/6829151" TargetMode="External"/><Relationship Id="rId1091" Type="http://schemas.openxmlformats.org/officeDocument/2006/relationships/hyperlink" Target="https://app.hubspot.com/contacts/7879306/record/2-8483761/3789527404" TargetMode="External"/><Relationship Id="rId1092" Type="http://schemas.openxmlformats.org/officeDocument/2006/relationships/hyperlink" Target="https://app.hubspot.com/contacts/7879306/contact/24157451" TargetMode="External"/><Relationship Id="rId1093" Type="http://schemas.openxmlformats.org/officeDocument/2006/relationships/hyperlink" Target="https://app.hubspot.com/contacts/7879306/record/2-8483761/3173253964" TargetMode="External"/><Relationship Id="rId1094" Type="http://schemas.openxmlformats.org/officeDocument/2006/relationships/hyperlink" Target="https://app.hubspot.com/contacts/7879306/contact/4418501" TargetMode="External"/><Relationship Id="rId1095" Type="http://schemas.openxmlformats.org/officeDocument/2006/relationships/hyperlink" Target="https://app.hubspot.com/contacts/7879306/record/2-8483761/3173253978" TargetMode="External"/><Relationship Id="rId1096" Type="http://schemas.openxmlformats.org/officeDocument/2006/relationships/hyperlink" Target="https://app.hubspot.com/contacts/7879306/contact/4280401" TargetMode="External"/><Relationship Id="rId1097" Type="http://schemas.openxmlformats.org/officeDocument/2006/relationships/hyperlink" Target="https://app.hubspot.com/contacts/7879306/record/2-8483761/3173323837" TargetMode="External"/><Relationship Id="rId1098" Type="http://schemas.openxmlformats.org/officeDocument/2006/relationships/hyperlink" Target="https://app.hubspot.com/contacts/7879306/contact/4568252" TargetMode="External"/><Relationship Id="rId1099" Type="http://schemas.openxmlformats.org/officeDocument/2006/relationships/hyperlink" Target="https://app.hubspot.com/contacts/7879306/record/2-8483761/3173196047" TargetMode="External"/><Relationship Id="rId1100" Type="http://schemas.openxmlformats.org/officeDocument/2006/relationships/hyperlink" Target="https://app.hubspot.com/contacts/7879306/contact/19865151" TargetMode="External"/><Relationship Id="rId1101" Type="http://schemas.openxmlformats.org/officeDocument/2006/relationships/hyperlink" Target="https://app.hubspot.com/contacts/7879306/record/2-8483761/3173196050" TargetMode="External"/><Relationship Id="rId1102" Type="http://schemas.openxmlformats.org/officeDocument/2006/relationships/hyperlink" Target="https://app.hubspot.com/contacts/7879306/contact/19865251" TargetMode="External"/><Relationship Id="rId1103" Type="http://schemas.openxmlformats.org/officeDocument/2006/relationships/hyperlink" Target="https://app.hubspot.com/contacts/7879306/record/2-8483761/3173324333" TargetMode="External"/><Relationship Id="rId1104" Type="http://schemas.openxmlformats.org/officeDocument/2006/relationships/hyperlink" Target="https://app.hubspot.com/contacts/7879306/contact/2475801" TargetMode="External"/><Relationship Id="rId1105" Type="http://schemas.openxmlformats.org/officeDocument/2006/relationships/hyperlink" Target="https://app.hubspot.com/contacts/7879306/record/2-8483761/3173273655" TargetMode="External"/><Relationship Id="rId1106" Type="http://schemas.openxmlformats.org/officeDocument/2006/relationships/hyperlink" Target="https://app.hubspot.com/contacts/7879306/contact/17238151" TargetMode="External"/><Relationship Id="rId1107" Type="http://schemas.openxmlformats.org/officeDocument/2006/relationships/hyperlink" Target="https://app.hubspot.com/contacts/7879306/record/2-8483761/3173332373" TargetMode="External"/><Relationship Id="rId1108" Type="http://schemas.openxmlformats.org/officeDocument/2006/relationships/hyperlink" Target="https://app.hubspot.com/contacts/7879306/contact/8176551" TargetMode="External"/><Relationship Id="rId1109" Type="http://schemas.openxmlformats.org/officeDocument/2006/relationships/hyperlink" Target="https://app.hubspot.com/contacts/7879306/record/2-8483761/3173116959" TargetMode="External"/><Relationship Id="rId1110" Type="http://schemas.openxmlformats.org/officeDocument/2006/relationships/hyperlink" Target="https://app.hubspot.com/contacts/7879306/contact/6956201" TargetMode="External"/><Relationship Id="rId1111" Type="http://schemas.openxmlformats.org/officeDocument/2006/relationships/hyperlink" Target="https://app.hubspot.com/contacts/7879306/record/2-8483761/3173344555" TargetMode="External"/><Relationship Id="rId1112" Type="http://schemas.openxmlformats.org/officeDocument/2006/relationships/hyperlink" Target="https://app.hubspot.com/contacts/7879306/contact/18301" TargetMode="External"/><Relationship Id="rId1113" Type="http://schemas.openxmlformats.org/officeDocument/2006/relationships/hyperlink" Target="https://app.hubspot.com/contacts/7879306/record/2-8483761/3173344775" TargetMode="External"/><Relationship Id="rId1114" Type="http://schemas.openxmlformats.org/officeDocument/2006/relationships/hyperlink" Target="https://app.hubspot.com/contacts/7879306/contact/291151" TargetMode="External"/><Relationship Id="rId1115" Type="http://schemas.openxmlformats.org/officeDocument/2006/relationships/hyperlink" Target="https://app.hubspot.com/contacts/7879306/record/2-8483761/3173243537" TargetMode="External"/><Relationship Id="rId1116" Type="http://schemas.openxmlformats.org/officeDocument/2006/relationships/hyperlink" Target="https://app.hubspot.com/contacts/7879306/contact/21075151" TargetMode="External"/><Relationship Id="rId1117" Type="http://schemas.openxmlformats.org/officeDocument/2006/relationships/hyperlink" Target="https://app.hubspot.com/contacts/7879306/record/2-8483761/3173253711" TargetMode="External"/><Relationship Id="rId1118" Type="http://schemas.openxmlformats.org/officeDocument/2006/relationships/hyperlink" Target="https://app.hubspot.com/contacts/7879306/contact/965151" TargetMode="External"/><Relationship Id="rId1119" Type="http://schemas.openxmlformats.org/officeDocument/2006/relationships/hyperlink" Target="https://app.hubspot.com/contacts/7879306/record/2-8483761/3173323815" TargetMode="External"/><Relationship Id="rId1120" Type="http://schemas.openxmlformats.org/officeDocument/2006/relationships/hyperlink" Target="https://app.hubspot.com/contacts/7879306/contact/4568651" TargetMode="External"/><Relationship Id="rId1121" Type="http://schemas.openxmlformats.org/officeDocument/2006/relationships/hyperlink" Target="https://app.hubspot.com/contacts/7879306/record/2-8483761/3173344931" TargetMode="External"/><Relationship Id="rId1122" Type="http://schemas.openxmlformats.org/officeDocument/2006/relationships/hyperlink" Target="https://app.hubspot.com/contacts/7879306/contact/20617201" TargetMode="External"/><Relationship Id="rId1123" Type="http://schemas.openxmlformats.org/officeDocument/2006/relationships/hyperlink" Target="https://app.hubspot.com/contacts/7879306/record/2-8483761/3170711642" TargetMode="External"/><Relationship Id="rId1124" Type="http://schemas.openxmlformats.org/officeDocument/2006/relationships/hyperlink" Target="https://app.hubspot.com/contacts/7879306/contact/8307851" TargetMode="External"/><Relationship Id="rId1125" Type="http://schemas.openxmlformats.org/officeDocument/2006/relationships/hyperlink" Target="https://app.hubspot.com/contacts/7879306/record/2-8483761/3173253947" TargetMode="External"/><Relationship Id="rId1126" Type="http://schemas.openxmlformats.org/officeDocument/2006/relationships/hyperlink" Target="https://app.hubspot.com/contacts/7879306/contact/4315351" TargetMode="External"/><Relationship Id="rId1127" Type="http://schemas.openxmlformats.org/officeDocument/2006/relationships/hyperlink" Target="https://app.hubspot.com/contacts/7879306/record/2-8483761/3173057676" TargetMode="External"/><Relationship Id="rId1128" Type="http://schemas.openxmlformats.org/officeDocument/2006/relationships/hyperlink" Target="https://app.hubspot.com/contacts/7879306/contact/10354401" TargetMode="External"/><Relationship Id="rId1129" Type="http://schemas.openxmlformats.org/officeDocument/2006/relationships/hyperlink" Target="https://app.hubspot.com/contacts/7879306/record/2-8483761/3173177125" TargetMode="External"/><Relationship Id="rId1130" Type="http://schemas.openxmlformats.org/officeDocument/2006/relationships/hyperlink" Target="https://app.hubspot.com/contacts/7879306/contact/2111201" TargetMode="External"/><Relationship Id="rId1131" Type="http://schemas.openxmlformats.org/officeDocument/2006/relationships/hyperlink" Target="https://app.hubspot.com/contacts/7879306/record/2-8483761/3173207892" TargetMode="External"/><Relationship Id="rId1132" Type="http://schemas.openxmlformats.org/officeDocument/2006/relationships/hyperlink" Target="https://app.hubspot.com/contacts/7879306/contact/4569401" TargetMode="External"/><Relationship Id="rId1133" Type="http://schemas.openxmlformats.org/officeDocument/2006/relationships/hyperlink" Target="https://app.hubspot.com/contacts/7879306/record/2-8483761/3173272990" TargetMode="External"/><Relationship Id="rId1134" Type="http://schemas.openxmlformats.org/officeDocument/2006/relationships/hyperlink" Target="https://app.hubspot.com/contacts/7879306/contact/3096451" TargetMode="External"/><Relationship Id="rId1135" Type="http://schemas.openxmlformats.org/officeDocument/2006/relationships/hyperlink" Target="https://app.hubspot.com/contacts/7879306/record/2-7775359/4195528486" TargetMode="External"/><Relationship Id="rId1136" Type="http://schemas.openxmlformats.org/officeDocument/2006/relationships/hyperlink" Target="https://app.hubspot.com/contacts/7879306/contact/3096451" TargetMode="External"/><Relationship Id="rId1137" Type="http://schemas.openxmlformats.org/officeDocument/2006/relationships/hyperlink" Target="https://app.hubspot.com/contacts/7879306/record/2-8483761/3521774956" TargetMode="External"/><Relationship Id="rId1138" Type="http://schemas.openxmlformats.org/officeDocument/2006/relationships/hyperlink" Target="https://app.hubspot.com/contacts/7879306/contact/23345701" TargetMode="External"/><Relationship Id="rId1139" Type="http://schemas.openxmlformats.org/officeDocument/2006/relationships/hyperlink" Target="https://app.hubspot.com/contacts/7879306/record/2-8483761/3173184932" TargetMode="External"/><Relationship Id="rId1140" Type="http://schemas.openxmlformats.org/officeDocument/2006/relationships/hyperlink" Target="https://app.hubspot.com/contacts/7879306/contact/6164401" TargetMode="External"/><Relationship Id="rId1141" Type="http://schemas.openxmlformats.org/officeDocument/2006/relationships/hyperlink" Target="https://app.hubspot.com/contacts/7879306/record/2-8483761/3173259123" TargetMode="External"/><Relationship Id="rId1142" Type="http://schemas.openxmlformats.org/officeDocument/2006/relationships/hyperlink" Target="https://app.hubspot.com/contacts/7879306/contact/7388551" TargetMode="External"/><Relationship Id="rId1143" Type="http://schemas.openxmlformats.org/officeDocument/2006/relationships/hyperlink" Target="https://app.hubspot.com/contacts/7879306/record/2-8483761/3173177156" TargetMode="External"/><Relationship Id="rId1144" Type="http://schemas.openxmlformats.org/officeDocument/2006/relationships/hyperlink" Target="https://app.hubspot.com/contacts/7879306/contact/2074101" TargetMode="External"/><Relationship Id="rId1145" Type="http://schemas.openxmlformats.org/officeDocument/2006/relationships/hyperlink" Target="https://app.hubspot.com/contacts/7879306/record/2-8483761/3328326072" TargetMode="External"/><Relationship Id="rId1146" Type="http://schemas.openxmlformats.org/officeDocument/2006/relationships/hyperlink" Target="https://app.hubspot.com/contacts/7879306/contact/2794101" TargetMode="External"/><Relationship Id="rId1147" Type="http://schemas.openxmlformats.org/officeDocument/2006/relationships/hyperlink" Target="https://app.hubspot.com/contacts/7879306/record/2-8483761/3173323349" TargetMode="External"/><Relationship Id="rId1148" Type="http://schemas.openxmlformats.org/officeDocument/2006/relationships/hyperlink" Target="https://app.hubspot.com/contacts/7879306/contact/14271001" TargetMode="External"/><Relationship Id="rId1149" Type="http://schemas.openxmlformats.org/officeDocument/2006/relationships/hyperlink" Target="https://app.hubspot.com/contacts/7879306/record/2-8483761/3173323374" TargetMode="External"/><Relationship Id="rId1150" Type="http://schemas.openxmlformats.org/officeDocument/2006/relationships/hyperlink" Target="https://app.hubspot.com/contacts/7879306/contact/14270901" TargetMode="External"/><Relationship Id="rId1151" Type="http://schemas.openxmlformats.org/officeDocument/2006/relationships/hyperlink" Target="https://app.hubspot.com/contacts/7879306/record/2-8483761/3173258655" TargetMode="External"/><Relationship Id="rId1152" Type="http://schemas.openxmlformats.org/officeDocument/2006/relationships/hyperlink" Target="https://app.hubspot.com/contacts/7879306/contact/2266701" TargetMode="External"/><Relationship Id="rId1153" Type="http://schemas.openxmlformats.org/officeDocument/2006/relationships/hyperlink" Target="https://app.hubspot.com/contacts/7879306/record/2-8483761/3333032717" TargetMode="External"/><Relationship Id="rId1154" Type="http://schemas.openxmlformats.org/officeDocument/2006/relationships/hyperlink" Target="https://app.hubspot.com/contacts/7879306/contact/15481951" TargetMode="External"/><Relationship Id="rId1155" Type="http://schemas.openxmlformats.org/officeDocument/2006/relationships/hyperlink" Target="https://app.hubspot.com/contacts/7879306/record/2-8483761/3173308682" TargetMode="External"/><Relationship Id="rId1156" Type="http://schemas.openxmlformats.org/officeDocument/2006/relationships/hyperlink" Target="https://app.hubspot.com/contacts/7879306/contact/14625901" TargetMode="External"/><Relationship Id="rId1157" Type="http://schemas.openxmlformats.org/officeDocument/2006/relationships/hyperlink" Target="https://app.hubspot.com/contacts/7879306/record/2-8483761/3170712209" TargetMode="External"/><Relationship Id="rId1158" Type="http://schemas.openxmlformats.org/officeDocument/2006/relationships/hyperlink" Target="https://app.hubspot.com/contacts/7879306/contact/21523701" TargetMode="External"/><Relationship Id="rId1159" Type="http://schemas.openxmlformats.org/officeDocument/2006/relationships/hyperlink" Target="https://app.hubspot.com/contacts/7879306/record/2-8483761/3173393742" TargetMode="External"/><Relationship Id="rId1160" Type="http://schemas.openxmlformats.org/officeDocument/2006/relationships/hyperlink" Target="https://app.hubspot.com/contacts/7879306/contact/6247401" TargetMode="External"/><Relationship Id="rId1161" Type="http://schemas.openxmlformats.org/officeDocument/2006/relationships/hyperlink" Target="https://app.hubspot.com/contacts/7879306/record/2-8483761/3173184879" TargetMode="External"/><Relationship Id="rId1162" Type="http://schemas.openxmlformats.org/officeDocument/2006/relationships/hyperlink" Target="https://app.hubspot.com/contacts/7879306/contact/6143751" TargetMode="External"/><Relationship Id="rId1163" Type="http://schemas.openxmlformats.org/officeDocument/2006/relationships/hyperlink" Target="https://app.hubspot.com/contacts/7879306/record/2-8483761/3173216634" TargetMode="External"/><Relationship Id="rId1164" Type="http://schemas.openxmlformats.org/officeDocument/2006/relationships/hyperlink" Target="https://app.hubspot.com/contacts/7879306/contact/13177001" TargetMode="External"/><Relationship Id="rId1165" Type="http://schemas.openxmlformats.org/officeDocument/2006/relationships/hyperlink" Target="https://app.hubspot.com/contacts/7879306/record/2-8483761/3173298455" TargetMode="External"/><Relationship Id="rId1166" Type="http://schemas.openxmlformats.org/officeDocument/2006/relationships/hyperlink" Target="https://app.hubspot.com/contacts/7879306/contact/1668801" TargetMode="External"/><Relationship Id="rId1167" Type="http://schemas.openxmlformats.org/officeDocument/2006/relationships/hyperlink" Target="https://app.hubspot.com/contacts/7879306/record/2-8483761/3173393017" TargetMode="External"/><Relationship Id="rId1168" Type="http://schemas.openxmlformats.org/officeDocument/2006/relationships/hyperlink" Target="https://app.hubspot.com/contacts/7879306/contact/1546501" TargetMode="External"/><Relationship Id="rId1169" Type="http://schemas.openxmlformats.org/officeDocument/2006/relationships/hyperlink" Target="https://app.hubspot.com/contacts/7879306/record/2-8483761/3173393062" TargetMode="External"/><Relationship Id="rId1170" Type="http://schemas.openxmlformats.org/officeDocument/2006/relationships/hyperlink" Target="https://app.hubspot.com/contacts/7879306/contact/1610251" TargetMode="External"/><Relationship Id="rId1171" Type="http://schemas.openxmlformats.org/officeDocument/2006/relationships/hyperlink" Target="https://app.hubspot.com/contacts/7879306/record/2-8483761/3173393205" TargetMode="External"/><Relationship Id="rId1172" Type="http://schemas.openxmlformats.org/officeDocument/2006/relationships/hyperlink" Target="https://app.hubspot.com/contacts/7879306/contact/5044151" TargetMode="External"/><Relationship Id="rId1173" Type="http://schemas.openxmlformats.org/officeDocument/2006/relationships/hyperlink" Target="https://app.hubspot.com/contacts/7879306/record/2-8483761/3774968328" TargetMode="External"/><Relationship Id="rId1174" Type="http://schemas.openxmlformats.org/officeDocument/2006/relationships/hyperlink" Target="https://app.hubspot.com/contacts/7879306/contact/24196001" TargetMode="External"/><Relationship Id="rId1175" Type="http://schemas.openxmlformats.org/officeDocument/2006/relationships/hyperlink" Target="https://app.hubspot.com/contacts/7879306/record/2-8483761/3170711048" TargetMode="External"/><Relationship Id="rId1176" Type="http://schemas.openxmlformats.org/officeDocument/2006/relationships/hyperlink" Target="https://app.hubspot.com/contacts/7879306/contact/362401" TargetMode="External"/><Relationship Id="rId1177" Type="http://schemas.openxmlformats.org/officeDocument/2006/relationships/hyperlink" Target="https://app.hubspot.com/contacts/7879306/record/2-8483761/3173243055" TargetMode="External"/><Relationship Id="rId1178" Type="http://schemas.openxmlformats.org/officeDocument/2006/relationships/hyperlink" Target="https://app.hubspot.com/contacts/7879306/contact/474501" TargetMode="External"/><Relationship Id="rId1179" Type="http://schemas.openxmlformats.org/officeDocument/2006/relationships/hyperlink" Target="https://app.hubspot.com/contacts/7879306/record/2-8483761/3173080865" TargetMode="External"/><Relationship Id="rId1180" Type="http://schemas.openxmlformats.org/officeDocument/2006/relationships/hyperlink" Target="https://app.hubspot.com/contacts/7879306/contact/2936401" TargetMode="External"/><Relationship Id="rId1181" Type="http://schemas.openxmlformats.org/officeDocument/2006/relationships/hyperlink" Target="https://app.hubspot.com/contacts/7879306/record/2-8483761/3424093020" TargetMode="External"/><Relationship Id="rId1182" Type="http://schemas.openxmlformats.org/officeDocument/2006/relationships/hyperlink" Target="https://app.hubspot.com/contacts/7879306/contact/22682301" TargetMode="External"/><Relationship Id="rId1183" Type="http://schemas.openxmlformats.org/officeDocument/2006/relationships/hyperlink" Target="https://app.hubspot.com/contacts/7879306/record/2-8483761/3424662587" TargetMode="External"/><Relationship Id="rId1184" Type="http://schemas.openxmlformats.org/officeDocument/2006/relationships/hyperlink" Target="https://app.hubspot.com/contacts/7879306/contact/22682351" TargetMode="External"/><Relationship Id="rId1185" Type="http://schemas.openxmlformats.org/officeDocument/2006/relationships/hyperlink" Target="https://app.hubspot.com/contacts/7879306/record/2-8483761/4195809194" TargetMode="External"/><Relationship Id="rId1186" Type="http://schemas.openxmlformats.org/officeDocument/2006/relationships/hyperlink" Target="https://app.hubspot.com/contacts/7879306/contact/24945051" TargetMode="External"/><Relationship Id="rId1187" Type="http://schemas.openxmlformats.org/officeDocument/2006/relationships/hyperlink" Target="https://app.hubspot.com/contacts/7879306/record/2-8483761/3187395614" TargetMode="External"/><Relationship Id="rId1188" Type="http://schemas.openxmlformats.org/officeDocument/2006/relationships/hyperlink" Target="https://app.hubspot.com/contacts/7879306/contact/22885501" TargetMode="External"/><Relationship Id="rId1189" Type="http://schemas.openxmlformats.org/officeDocument/2006/relationships/hyperlink" Target="https://app.hubspot.com/contacts/7879306/record/2-8483761/3173323667" TargetMode="External"/><Relationship Id="rId1190" Type="http://schemas.openxmlformats.org/officeDocument/2006/relationships/hyperlink" Target="https://app.hubspot.com/contacts/7879306/contact/4584954" TargetMode="External"/><Relationship Id="rId1191" Type="http://schemas.openxmlformats.org/officeDocument/2006/relationships/hyperlink" Target="https://app.hubspot.com/contacts/7879306/record/2-8483761/3170711089" TargetMode="External"/><Relationship Id="rId1192" Type="http://schemas.openxmlformats.org/officeDocument/2006/relationships/hyperlink" Target="https://app.hubspot.com/contacts/7879306/contact/1878101" TargetMode="External"/><Relationship Id="rId1193" Type="http://schemas.openxmlformats.org/officeDocument/2006/relationships/hyperlink" Target="https://app.hubspot.com/contacts/7879306/record/2-8483761/3170711841" TargetMode="External"/><Relationship Id="rId1194" Type="http://schemas.openxmlformats.org/officeDocument/2006/relationships/hyperlink" Target="https://app.hubspot.com/contacts/7879306/contact/12335001" TargetMode="External"/><Relationship Id="rId1195" Type="http://schemas.openxmlformats.org/officeDocument/2006/relationships/hyperlink" Target="https://app.hubspot.com/contacts/7879306/record/2-8483761/3173207819" TargetMode="External"/><Relationship Id="rId1196" Type="http://schemas.openxmlformats.org/officeDocument/2006/relationships/hyperlink" Target="https://app.hubspot.com/contacts/7879306/contact/4569552" TargetMode="External"/><Relationship Id="rId1197" Type="http://schemas.openxmlformats.org/officeDocument/2006/relationships/hyperlink" Target="https://app.hubspot.com/contacts/7879306/record/2-8483761/3173216641" TargetMode="External"/><Relationship Id="rId1198" Type="http://schemas.openxmlformats.org/officeDocument/2006/relationships/hyperlink" Target="https://app.hubspot.com/contacts/7879306/contact/13057551" TargetMode="External"/><Relationship Id="rId1199" Type="http://schemas.openxmlformats.org/officeDocument/2006/relationships/hyperlink" Target="https://app.hubspot.com/contacts/7879306/record/2-8483761/3173273434" TargetMode="External"/><Relationship Id="rId1200" Type="http://schemas.openxmlformats.org/officeDocument/2006/relationships/hyperlink" Target="https://app.hubspot.com/contacts/7879306/contact/10541351" TargetMode="External"/><Relationship Id="rId1201" Type="http://schemas.openxmlformats.org/officeDocument/2006/relationships/hyperlink" Target="https://app.hubspot.com/contacts/7879306/record/2-8483761/3173298482" TargetMode="External"/><Relationship Id="rId1202" Type="http://schemas.openxmlformats.org/officeDocument/2006/relationships/hyperlink" Target="https://app.hubspot.com/contacts/7879306/contact/1709701" TargetMode="External"/><Relationship Id="rId1203" Type="http://schemas.openxmlformats.org/officeDocument/2006/relationships/hyperlink" Target="https://app.hubspot.com/contacts/7879306/record/2-8483761/3173116545" TargetMode="External"/><Relationship Id="rId1204" Type="http://schemas.openxmlformats.org/officeDocument/2006/relationships/hyperlink" Target="https://app.hubspot.com/contacts/7879306/contact/6770351" TargetMode="External"/><Relationship Id="rId1205" Type="http://schemas.openxmlformats.org/officeDocument/2006/relationships/hyperlink" Target="https://app.hubspot.com/contacts/7879306/record/2-8483761/3173116938" TargetMode="External"/><Relationship Id="rId1206" Type="http://schemas.openxmlformats.org/officeDocument/2006/relationships/hyperlink" Target="https://app.hubspot.com/contacts/7879306/contact/6864951" TargetMode="External"/><Relationship Id="rId1207" Type="http://schemas.openxmlformats.org/officeDocument/2006/relationships/hyperlink" Target="https://app.hubspot.com/contacts/7879306/record/2-8483761/3173125177" TargetMode="External"/><Relationship Id="rId1208" Type="http://schemas.openxmlformats.org/officeDocument/2006/relationships/hyperlink" Target="https://app.hubspot.com/contacts/7879306/contact/7724301" TargetMode="External"/><Relationship Id="rId1209" Type="http://schemas.openxmlformats.org/officeDocument/2006/relationships/hyperlink" Target="https://app.hubspot.com/contacts/7879306/record/2-8483761/3173195872" TargetMode="External"/><Relationship Id="rId1210" Type="http://schemas.openxmlformats.org/officeDocument/2006/relationships/hyperlink" Target="https://app.hubspot.com/contacts/7879306/contact/9351401" TargetMode="External"/><Relationship Id="rId1211" Type="http://schemas.openxmlformats.org/officeDocument/2006/relationships/hyperlink" Target="https://app.hubspot.com/contacts/7879306/record/2-8483761/4198973246" TargetMode="External"/><Relationship Id="rId1212" Type="http://schemas.openxmlformats.org/officeDocument/2006/relationships/hyperlink" Target="https://app.hubspot.com/contacts/7879306/contact/24950251" TargetMode="External"/><Relationship Id="rId1213" Type="http://schemas.openxmlformats.org/officeDocument/2006/relationships/hyperlink" Target="https://app.hubspot.com/contacts/7879306/record/2-8483761/4199571795" TargetMode="External"/><Relationship Id="rId1214" Type="http://schemas.openxmlformats.org/officeDocument/2006/relationships/hyperlink" Target="https://app.hubspot.com/contacts/7879306/contact/24950301" TargetMode="External"/><Relationship Id="rId1215" Type="http://schemas.openxmlformats.org/officeDocument/2006/relationships/hyperlink" Target="https://app.hubspot.com/contacts/7879306/record/2-8483761/3173177229" TargetMode="External"/><Relationship Id="rId1216" Type="http://schemas.openxmlformats.org/officeDocument/2006/relationships/hyperlink" Target="https://app.hubspot.com/contacts/7879306/contact/1490301" TargetMode="External"/><Relationship Id="rId1217" Type="http://schemas.openxmlformats.org/officeDocument/2006/relationships/hyperlink" Target="https://app.hubspot.com/contacts/7879306/record/2-8483761/3173393059" TargetMode="External"/><Relationship Id="rId1218" Type="http://schemas.openxmlformats.org/officeDocument/2006/relationships/hyperlink" Target="https://app.hubspot.com/contacts/7879306/contact/1581451" TargetMode="External"/><Relationship Id="rId1219" Type="http://schemas.openxmlformats.org/officeDocument/2006/relationships/hyperlink" Target="https://app.hubspot.com/contacts/7879306/record/2-8483761/3173141166" TargetMode="External"/><Relationship Id="rId1220" Type="http://schemas.openxmlformats.org/officeDocument/2006/relationships/hyperlink" Target="https://app.hubspot.com/contacts/7879306/contact/13810501" TargetMode="External"/><Relationship Id="rId1221" Type="http://schemas.openxmlformats.org/officeDocument/2006/relationships/hyperlink" Target="https://app.hubspot.com/contacts/7879306/record/2-8483761/3173332591" TargetMode="External"/><Relationship Id="rId1222" Type="http://schemas.openxmlformats.org/officeDocument/2006/relationships/hyperlink" Target="https://app.hubspot.com/contacts/7879306/contact/1261851" TargetMode="External"/><Relationship Id="rId1223" Type="http://schemas.openxmlformats.org/officeDocument/2006/relationships/hyperlink" Target="https://app.hubspot.com/contacts/7879306/record/2-8483761/3173177388" TargetMode="External"/><Relationship Id="rId1224" Type="http://schemas.openxmlformats.org/officeDocument/2006/relationships/hyperlink" Target="https://app.hubspot.com/contacts/7879306/contact/4083101" TargetMode="External"/><Relationship Id="rId1225" Type="http://schemas.openxmlformats.org/officeDocument/2006/relationships/hyperlink" Target="https://app.hubspot.com/contacts/7879306/record/2-8483761/3173185191" TargetMode="External"/><Relationship Id="rId1226" Type="http://schemas.openxmlformats.org/officeDocument/2006/relationships/hyperlink" Target="https://app.hubspot.com/contacts/7879306/contact/2340651" TargetMode="External"/><Relationship Id="rId1227" Type="http://schemas.openxmlformats.org/officeDocument/2006/relationships/hyperlink" Target="https://app.hubspot.com/contacts/7879306/record/2-8483761/3173125399" TargetMode="External"/><Relationship Id="rId1228" Type="http://schemas.openxmlformats.org/officeDocument/2006/relationships/hyperlink" Target="https://app.hubspot.com/contacts/7879306/contact/20186751" TargetMode="External"/><Relationship Id="rId1229" Type="http://schemas.openxmlformats.org/officeDocument/2006/relationships/hyperlink" Target="https://app.hubspot.com/contacts/7879306/record/2-8483761/3173177356" TargetMode="External"/><Relationship Id="rId1230" Type="http://schemas.openxmlformats.org/officeDocument/2006/relationships/hyperlink" Target="https://app.hubspot.com/contacts/7879306/contact/4161101" TargetMode="External"/><Relationship Id="rId1231" Type="http://schemas.openxmlformats.org/officeDocument/2006/relationships/hyperlink" Target="https://app.hubspot.com/contacts/7879306/record/2-8483761/3173184943" TargetMode="External"/><Relationship Id="rId1232" Type="http://schemas.openxmlformats.org/officeDocument/2006/relationships/hyperlink" Target="https://app.hubspot.com/contacts/7879306/contact/6154501" TargetMode="External"/><Relationship Id="rId1233" Type="http://schemas.openxmlformats.org/officeDocument/2006/relationships/hyperlink" Target="https://app.hubspot.com/contacts/7879306/record/2-8483761/3173323661" TargetMode="External"/><Relationship Id="rId1234" Type="http://schemas.openxmlformats.org/officeDocument/2006/relationships/hyperlink" Target="https://app.hubspot.com/contacts/7879306/contact/4584930" TargetMode="External"/><Relationship Id="rId1235" Type="http://schemas.openxmlformats.org/officeDocument/2006/relationships/hyperlink" Target="https://app.hubspot.com/contacts/7879306/record/2-8483761/3173141259" TargetMode="External"/><Relationship Id="rId1236" Type="http://schemas.openxmlformats.org/officeDocument/2006/relationships/hyperlink" Target="https://app.hubspot.com/contacts/7879306/contact/13750151" TargetMode="External"/><Relationship Id="rId1237" Type="http://schemas.openxmlformats.org/officeDocument/2006/relationships/hyperlink" Target="https://app.hubspot.com/contacts/7879306/record/2-8483761/3173207665" TargetMode="External"/><Relationship Id="rId1238" Type="http://schemas.openxmlformats.org/officeDocument/2006/relationships/hyperlink" Target="https://app.hubspot.com/contacts/7879306/contact/4573109" TargetMode="External"/><Relationship Id="rId1239" Type="http://schemas.openxmlformats.org/officeDocument/2006/relationships/hyperlink" Target="https://app.hubspot.com/contacts/7879306/record/2-8483761/3173228804" TargetMode="External"/><Relationship Id="rId1240" Type="http://schemas.openxmlformats.org/officeDocument/2006/relationships/hyperlink" Target="https://app.hubspot.com/contacts/7879306/contact/724451" TargetMode="External"/><Relationship Id="rId1241" Type="http://schemas.openxmlformats.org/officeDocument/2006/relationships/hyperlink" Target="https://app.hubspot.com/contacts/7879306/record/2-8483761/3173323830" TargetMode="External"/><Relationship Id="rId1242" Type="http://schemas.openxmlformats.org/officeDocument/2006/relationships/hyperlink" Target="https://app.hubspot.com/contacts/7879306/contact/4568401" TargetMode="External"/><Relationship Id="rId1243" Type="http://schemas.openxmlformats.org/officeDocument/2006/relationships/hyperlink" Target="https://app.hubspot.com/contacts/7879306/record/2-8483761/3173150276" TargetMode="External"/><Relationship Id="rId1244" Type="http://schemas.openxmlformats.org/officeDocument/2006/relationships/hyperlink" Target="https://app.hubspot.com/contacts/7879306/contact/18395851" TargetMode="External"/><Relationship Id="rId1245" Type="http://schemas.openxmlformats.org/officeDocument/2006/relationships/hyperlink" Target="https://app.hubspot.com/contacts/7879306/record/2-8483761/3173150301" TargetMode="External"/><Relationship Id="rId1246" Type="http://schemas.openxmlformats.org/officeDocument/2006/relationships/hyperlink" Target="https://app.hubspot.com/contacts/7879306/contact/18396001" TargetMode="External"/><Relationship Id="rId1247" Type="http://schemas.openxmlformats.org/officeDocument/2006/relationships/hyperlink" Target="https://app.hubspot.com/contacts/7879306/record/2-8483761/3173207867" TargetMode="External"/><Relationship Id="rId1248" Type="http://schemas.openxmlformats.org/officeDocument/2006/relationships/hyperlink" Target="https://app.hubspot.com/contacts/7879306/contact/4568902" TargetMode="External"/><Relationship Id="rId1249" Type="http://schemas.openxmlformats.org/officeDocument/2006/relationships/hyperlink" Target="https://app.hubspot.com/contacts/7879306/record/2-8483761/3173196289" TargetMode="External"/><Relationship Id="rId1250" Type="http://schemas.openxmlformats.org/officeDocument/2006/relationships/hyperlink" Target="https://app.hubspot.com/contacts/7879306/contact/19586851" TargetMode="External"/><Relationship Id="rId1251" Type="http://schemas.openxmlformats.org/officeDocument/2006/relationships/hyperlink" Target="https://app.hubspot.com/contacts/7879306/record/2-8483761/3173216891" TargetMode="External"/><Relationship Id="rId1252" Type="http://schemas.openxmlformats.org/officeDocument/2006/relationships/hyperlink" Target="https://app.hubspot.com/contacts/7879306/contact/18785601" TargetMode="External"/><Relationship Id="rId1253" Type="http://schemas.openxmlformats.org/officeDocument/2006/relationships/hyperlink" Target="https://app.hubspot.com/contacts/7879306/record/2-8483761/3173207829" TargetMode="External"/><Relationship Id="rId1254" Type="http://schemas.openxmlformats.org/officeDocument/2006/relationships/hyperlink" Target="https://app.hubspot.com/contacts/7879306/contact/4569052" TargetMode="External"/><Relationship Id="rId1255" Type="http://schemas.openxmlformats.org/officeDocument/2006/relationships/hyperlink" Target="https://app.hubspot.com/contacts/7879306/record/2-8483761/3173216263" TargetMode="External"/><Relationship Id="rId1256" Type="http://schemas.openxmlformats.org/officeDocument/2006/relationships/hyperlink" Target="https://app.hubspot.com/contacts/7879306/contact/4576701" TargetMode="External"/><Relationship Id="rId1257" Type="http://schemas.openxmlformats.org/officeDocument/2006/relationships/hyperlink" Target="https://app.hubspot.com/contacts/7879306/record/2-8483761/3173308672" TargetMode="External"/><Relationship Id="rId1258" Type="http://schemas.openxmlformats.org/officeDocument/2006/relationships/hyperlink" Target="https://app.hubspot.com/contacts/7879306/contact/3484401" TargetMode="External"/><Relationship Id="rId1259" Type="http://schemas.openxmlformats.org/officeDocument/2006/relationships/hyperlink" Target="https://app.hubspot.com/contacts/7879306/record/2-8483761/3173207897" TargetMode="External"/><Relationship Id="rId1260" Type="http://schemas.openxmlformats.org/officeDocument/2006/relationships/hyperlink" Target="https://app.hubspot.com/contacts/7879306/contact/4569051" TargetMode="External"/><Relationship Id="rId1261" Type="http://schemas.openxmlformats.org/officeDocument/2006/relationships/hyperlink" Target="https://app.hubspot.com/contacts/7879306/record/2-8483761/3173057612" TargetMode="External"/><Relationship Id="rId1262" Type="http://schemas.openxmlformats.org/officeDocument/2006/relationships/hyperlink" Target="https://app.hubspot.com/contacts/7879306/contact/4572312" TargetMode="External"/><Relationship Id="rId1263" Type="http://schemas.openxmlformats.org/officeDocument/2006/relationships/hyperlink" Target="https://app.hubspot.com/contacts/7879306/record/2-8483761/3173228870" TargetMode="External"/><Relationship Id="rId1264" Type="http://schemas.openxmlformats.org/officeDocument/2006/relationships/hyperlink" Target="https://app.hubspot.com/contacts/7879306/contact/2794201" TargetMode="External"/><Relationship Id="rId1265" Type="http://schemas.openxmlformats.org/officeDocument/2006/relationships/hyperlink" Target="https://app.hubspot.com/contacts/7879306/record/2-8483761/3173332801" TargetMode="External"/><Relationship Id="rId1266" Type="http://schemas.openxmlformats.org/officeDocument/2006/relationships/hyperlink" Target="https://app.hubspot.com/contacts/7879306/contact/21401701" TargetMode="External"/><Relationship Id="rId1267" Type="http://schemas.openxmlformats.org/officeDocument/2006/relationships/hyperlink" Target="https://app.hubspot.com/contacts/7879306/record/2-8483761/3173298531" TargetMode="External"/><Relationship Id="rId1268" Type="http://schemas.openxmlformats.org/officeDocument/2006/relationships/hyperlink" Target="https://app.hubspot.com/contacts/7879306/contact/1746451" TargetMode="External"/><Relationship Id="rId1269" Type="http://schemas.openxmlformats.org/officeDocument/2006/relationships/hyperlink" Target="https://app.hubspot.com/contacts/7879306/record/2-8483761/3173057696" TargetMode="External"/><Relationship Id="rId1270" Type="http://schemas.openxmlformats.org/officeDocument/2006/relationships/hyperlink" Target="https://app.hubspot.com/contacts/7879306/contact/10460401" TargetMode="External"/><Relationship Id="rId1271" Type="http://schemas.openxmlformats.org/officeDocument/2006/relationships/hyperlink" Target="https://app.hubspot.com/contacts/7879306/record/2-8483761/3173177215" TargetMode="External"/><Relationship Id="rId1272" Type="http://schemas.openxmlformats.org/officeDocument/2006/relationships/hyperlink" Target="https://app.hubspot.com/contacts/7879306/contact/1520901" TargetMode="External"/><Relationship Id="rId1273" Type="http://schemas.openxmlformats.org/officeDocument/2006/relationships/hyperlink" Target="https://app.hubspot.com/contacts/7879306/record/2-8483761/3173125409" TargetMode="External"/><Relationship Id="rId1274" Type="http://schemas.openxmlformats.org/officeDocument/2006/relationships/hyperlink" Target="https://app.hubspot.com/contacts/7879306/contact/20063601" TargetMode="External"/><Relationship Id="rId1275" Type="http://schemas.openxmlformats.org/officeDocument/2006/relationships/hyperlink" Target="https://app.hubspot.com/contacts/7879306/record/2-8483761/3173332754" TargetMode="External"/><Relationship Id="rId1276" Type="http://schemas.openxmlformats.org/officeDocument/2006/relationships/hyperlink" Target="https://app.hubspot.com/contacts/7879306/contact/21265751" TargetMode="External"/><Relationship Id="rId1277" Type="http://schemas.openxmlformats.org/officeDocument/2006/relationships/hyperlink" Target="https://app.hubspot.com/contacts/7879306/record/2-8483761/3173125380" TargetMode="External"/><Relationship Id="rId1278" Type="http://schemas.openxmlformats.org/officeDocument/2006/relationships/hyperlink" Target="https://app.hubspot.com/contacts/7879306/contact/20070201" TargetMode="External"/><Relationship Id="rId1279" Type="http://schemas.openxmlformats.org/officeDocument/2006/relationships/hyperlink" Target="https://app.hubspot.com/contacts/7879306/record/2-8483761/3173149801" TargetMode="External"/><Relationship Id="rId1280" Type="http://schemas.openxmlformats.org/officeDocument/2006/relationships/hyperlink" Target="https://app.hubspot.com/contacts/7879306/contact/5510801" TargetMode="External"/><Relationship Id="rId1281" Type="http://schemas.openxmlformats.org/officeDocument/2006/relationships/hyperlink" Target="https://app.hubspot.com/contacts/7879306/record/2-8483761/3173177407" TargetMode="External"/><Relationship Id="rId1282" Type="http://schemas.openxmlformats.org/officeDocument/2006/relationships/hyperlink" Target="https://app.hubspot.com/contacts/7879306/contact/4148101" TargetMode="External"/><Relationship Id="rId1283" Type="http://schemas.openxmlformats.org/officeDocument/2006/relationships/hyperlink" Target="https://app.hubspot.com/contacts/7879306/record/2-8483761/3173308525" TargetMode="External"/><Relationship Id="rId1284" Type="http://schemas.openxmlformats.org/officeDocument/2006/relationships/hyperlink" Target="https://app.hubspot.com/contacts/7879306/contact/3453051" TargetMode="External"/><Relationship Id="rId1285" Type="http://schemas.openxmlformats.org/officeDocument/2006/relationships/hyperlink" Target="https://app.hubspot.com/contacts/7879306/record/2-8483761/3173286156" TargetMode="External"/><Relationship Id="rId1286" Type="http://schemas.openxmlformats.org/officeDocument/2006/relationships/hyperlink" Target="https://app.hubspot.com/contacts/7879306/contact/17558451" TargetMode="External"/><Relationship Id="rId1287" Type="http://schemas.openxmlformats.org/officeDocument/2006/relationships/hyperlink" Target="https://app.hubspot.com/contacts/7879306/record/2-8483761/3173286269" TargetMode="External"/><Relationship Id="rId1288" Type="http://schemas.openxmlformats.org/officeDocument/2006/relationships/hyperlink" Target="https://app.hubspot.com/contacts/7879306/contact/17558301" TargetMode="External"/><Relationship Id="rId1289" Type="http://schemas.openxmlformats.org/officeDocument/2006/relationships/hyperlink" Target="https://app.hubspot.com/contacts/7879306/record/2-8483761/3775414683" TargetMode="External"/><Relationship Id="rId1290" Type="http://schemas.openxmlformats.org/officeDocument/2006/relationships/hyperlink" Target="https://app.hubspot.com/contacts/7879306/contact/23580751" TargetMode="External"/><Relationship Id="rId1291" Type="http://schemas.openxmlformats.org/officeDocument/2006/relationships/hyperlink" Target="https://app.hubspot.com/contacts/7879306/record/2-8483761/3173228856" TargetMode="External"/><Relationship Id="rId1292" Type="http://schemas.openxmlformats.org/officeDocument/2006/relationships/hyperlink" Target="https://app.hubspot.com/contacts/7879306/contact/2822801" TargetMode="External"/><Relationship Id="rId1293" Type="http://schemas.openxmlformats.org/officeDocument/2006/relationships/hyperlink" Target="https://app.hubspot.com/contacts/7879306/record/2-8483761/3173324365" TargetMode="External"/><Relationship Id="rId1294" Type="http://schemas.openxmlformats.org/officeDocument/2006/relationships/hyperlink" Target="https://app.hubspot.com/contacts/7879306/contact/2536751" TargetMode="External"/><Relationship Id="rId1295" Type="http://schemas.openxmlformats.org/officeDocument/2006/relationships/hyperlink" Target="https://app.hubspot.com/contacts/7879306/record/2-8483761/3173392983" TargetMode="External"/><Relationship Id="rId1296" Type="http://schemas.openxmlformats.org/officeDocument/2006/relationships/hyperlink" Target="https://app.hubspot.com/contacts/7879306/contact/1564951" TargetMode="External"/><Relationship Id="rId1297" Type="http://schemas.openxmlformats.org/officeDocument/2006/relationships/hyperlink" Target="https://app.hubspot.com/contacts/7879306/record/2-8483761/3173253676" TargetMode="External"/><Relationship Id="rId1298" Type="http://schemas.openxmlformats.org/officeDocument/2006/relationships/hyperlink" Target="https://app.hubspot.com/contacts/7879306/contact/979501" TargetMode="External"/><Relationship Id="rId1299" Type="http://schemas.openxmlformats.org/officeDocument/2006/relationships/hyperlink" Target="https://app.hubspot.com/contacts/7879306/record/2-8483761/3173253708" TargetMode="External"/><Relationship Id="rId1300" Type="http://schemas.openxmlformats.org/officeDocument/2006/relationships/hyperlink" Target="https://app.hubspot.com/contacts/7879306/contact/976751" TargetMode="External"/><Relationship Id="rId1301" Type="http://schemas.openxmlformats.org/officeDocument/2006/relationships/hyperlink" Target="https://app.hubspot.com/contacts/7879306/record/2-8483761/3173142076" TargetMode="External"/><Relationship Id="rId1302" Type="http://schemas.openxmlformats.org/officeDocument/2006/relationships/hyperlink" Target="https://app.hubspot.com/contacts/7879306/contact/4830301" TargetMode="External"/><Relationship Id="rId1303" Type="http://schemas.openxmlformats.org/officeDocument/2006/relationships/hyperlink" Target="https://app.hubspot.com/contacts/7879306/record/2-8483761/3173080833" TargetMode="External"/><Relationship Id="rId1304" Type="http://schemas.openxmlformats.org/officeDocument/2006/relationships/hyperlink" Target="https://app.hubspot.com/contacts/7879306/contact/822251" TargetMode="External"/><Relationship Id="rId1305" Type="http://schemas.openxmlformats.org/officeDocument/2006/relationships/hyperlink" Target="https://app.hubspot.com/contacts/7879306/record/2-8483761/3173298283" TargetMode="External"/><Relationship Id="rId1306" Type="http://schemas.openxmlformats.org/officeDocument/2006/relationships/hyperlink" Target="https://app.hubspot.com/contacts/7879306/contact/1844601" TargetMode="External"/><Relationship Id="rId1307" Type="http://schemas.openxmlformats.org/officeDocument/2006/relationships/hyperlink" Target="https://app.hubspot.com/contacts/7879306/record/2-8483761/3173149696" TargetMode="External"/><Relationship Id="rId1308" Type="http://schemas.openxmlformats.org/officeDocument/2006/relationships/hyperlink" Target="https://app.hubspot.com/contacts/7879306/contact/5920101" TargetMode="External"/><Relationship Id="rId1309" Type="http://schemas.openxmlformats.org/officeDocument/2006/relationships/hyperlink" Target="https://app.hubspot.com/contacts/7879306/record/2-8483761/3173149702" TargetMode="External"/><Relationship Id="rId1310" Type="http://schemas.openxmlformats.org/officeDocument/2006/relationships/hyperlink" Target="https://app.hubspot.com/contacts/7879306/contact/5920351" TargetMode="External"/><Relationship Id="rId1311" Type="http://schemas.openxmlformats.org/officeDocument/2006/relationships/hyperlink" Target="https://app.hubspot.com/contacts/7879306/record/2-8483761/3173150222" TargetMode="External"/><Relationship Id="rId1312" Type="http://schemas.openxmlformats.org/officeDocument/2006/relationships/hyperlink" Target="https://app.hubspot.com/contacts/7879306/contact/6964951" TargetMode="External"/><Relationship Id="rId1313" Type="http://schemas.openxmlformats.org/officeDocument/2006/relationships/hyperlink" Target="https://app.hubspot.com/contacts/7879306/record/2-8483761/3173163816" TargetMode="External"/><Relationship Id="rId1314" Type="http://schemas.openxmlformats.org/officeDocument/2006/relationships/hyperlink" Target="https://app.hubspot.com/contacts/7879306/contact/3137201" TargetMode="External"/><Relationship Id="rId1315" Type="http://schemas.openxmlformats.org/officeDocument/2006/relationships/hyperlink" Target="https://app.hubspot.com/contacts/7879306/record/2-8483761/3173216439" TargetMode="External"/><Relationship Id="rId1316" Type="http://schemas.openxmlformats.org/officeDocument/2006/relationships/hyperlink" Target="https://app.hubspot.com/contacts/7879306/contact/3259501" TargetMode="External"/><Relationship Id="rId1317" Type="http://schemas.openxmlformats.org/officeDocument/2006/relationships/hyperlink" Target="https://app.hubspot.com/contacts/7879306/record/2-8483761/3173323686" TargetMode="External"/><Relationship Id="rId1318" Type="http://schemas.openxmlformats.org/officeDocument/2006/relationships/hyperlink" Target="https://app.hubspot.com/contacts/7879306/contact/4568703" TargetMode="External"/><Relationship Id="rId1319" Type="http://schemas.openxmlformats.org/officeDocument/2006/relationships/hyperlink" Target="https://app.hubspot.com/contacts/7879306/record/2-8483761/3173057359" TargetMode="External"/><Relationship Id="rId1320" Type="http://schemas.openxmlformats.org/officeDocument/2006/relationships/hyperlink" Target="https://app.hubspot.com/contacts/7879306/contact/4578768" TargetMode="External"/><Relationship Id="rId1321" Type="http://schemas.openxmlformats.org/officeDocument/2006/relationships/hyperlink" Target="https://app.hubspot.com/contacts/7879306/record/2-8483761/3173196545" TargetMode="External"/><Relationship Id="rId1322" Type="http://schemas.openxmlformats.org/officeDocument/2006/relationships/hyperlink" Target="https://app.hubspot.com/contacts/7879306/contact/21933651" TargetMode="External"/><Relationship Id="rId1323" Type="http://schemas.openxmlformats.org/officeDocument/2006/relationships/hyperlink" Target="https://app.hubspot.com/contacts/7879306/record/2-8483761/3173126049" TargetMode="External"/><Relationship Id="rId1324" Type="http://schemas.openxmlformats.org/officeDocument/2006/relationships/hyperlink" Target="https://app.hubspot.com/contacts/7879306/contact/19388901" TargetMode="External"/><Relationship Id="rId1325" Type="http://schemas.openxmlformats.org/officeDocument/2006/relationships/hyperlink" Target="https://app.hubspot.com/contacts/7879306/record/2-8483761/3173177154" TargetMode="External"/><Relationship Id="rId1326" Type="http://schemas.openxmlformats.org/officeDocument/2006/relationships/hyperlink" Target="https://app.hubspot.com/contacts/7879306/contact/2090601" TargetMode="External"/><Relationship Id="rId1327" Type="http://schemas.openxmlformats.org/officeDocument/2006/relationships/hyperlink" Target="https://app.hubspot.com/contacts/7879306/record/2-8483761/3173150054" TargetMode="External"/><Relationship Id="rId1328" Type="http://schemas.openxmlformats.org/officeDocument/2006/relationships/hyperlink" Target="https://app.hubspot.com/contacts/7879306/contact/12153801" TargetMode="External"/><Relationship Id="rId1329" Type="http://schemas.openxmlformats.org/officeDocument/2006/relationships/hyperlink" Target="https://app.hubspot.com/contacts/7879306/record/2-8483761/3173207822" TargetMode="External"/><Relationship Id="rId1330" Type="http://schemas.openxmlformats.org/officeDocument/2006/relationships/hyperlink" Target="https://app.hubspot.com/contacts/7879306/contact/4568851" TargetMode="External"/><Relationship Id="rId1331" Type="http://schemas.openxmlformats.org/officeDocument/2006/relationships/hyperlink" Target="https://app.hubspot.com/contacts/7879306/record/2-8483761/3173323358" TargetMode="External"/><Relationship Id="rId1332" Type="http://schemas.openxmlformats.org/officeDocument/2006/relationships/hyperlink" Target="https://app.hubspot.com/contacts/7879306/contact/14182001" TargetMode="External"/><Relationship Id="rId1333" Type="http://schemas.openxmlformats.org/officeDocument/2006/relationships/hyperlink" Target="https://app.hubspot.com/contacts/7879306/record/2-8483761/3173195930" TargetMode="External"/><Relationship Id="rId1334" Type="http://schemas.openxmlformats.org/officeDocument/2006/relationships/hyperlink" Target="https://app.hubspot.com/contacts/7879306/contact/9365951" TargetMode="External"/><Relationship Id="rId1335" Type="http://schemas.openxmlformats.org/officeDocument/2006/relationships/hyperlink" Target="https://app.hubspot.com/contacts/7879306/record/2-8483761/3173286499" TargetMode="External"/><Relationship Id="rId1336" Type="http://schemas.openxmlformats.org/officeDocument/2006/relationships/hyperlink" Target="https://app.hubspot.com/contacts/7879306/contact/5780451" TargetMode="External"/><Relationship Id="rId1337" Type="http://schemas.openxmlformats.org/officeDocument/2006/relationships/hyperlink" Target="https://app.hubspot.com/contacts/7879306/record/2-8483761/3170712232" TargetMode="External"/><Relationship Id="rId1338" Type="http://schemas.openxmlformats.org/officeDocument/2006/relationships/hyperlink" Target="https://app.hubspot.com/contacts/7879306/contact/21487151" TargetMode="External"/><Relationship Id="rId1339" Type="http://schemas.openxmlformats.org/officeDocument/2006/relationships/hyperlink" Target="https://app.hubspot.com/contacts/7879306/record/2-8483761/3173185188" TargetMode="External"/><Relationship Id="rId1340" Type="http://schemas.openxmlformats.org/officeDocument/2006/relationships/hyperlink" Target="https://app.hubspot.com/contacts/7879306/contact/2341001" TargetMode="External"/><Relationship Id="rId1341" Type="http://schemas.openxmlformats.org/officeDocument/2006/relationships/hyperlink" Target="https://app.hubspot.com/contacts/7879306/record/2-8483761/3173286319" TargetMode="External"/><Relationship Id="rId1342" Type="http://schemas.openxmlformats.org/officeDocument/2006/relationships/hyperlink" Target="https://app.hubspot.com/contacts/7879306/contact/3563451" TargetMode="External"/><Relationship Id="rId1343" Type="http://schemas.openxmlformats.org/officeDocument/2006/relationships/hyperlink" Target="https://app.hubspot.com/contacts/7879306/record/2-8483761/3173323921" TargetMode="External"/><Relationship Id="rId1344" Type="http://schemas.openxmlformats.org/officeDocument/2006/relationships/hyperlink" Target="https://app.hubspot.com/contacts/7879306/contact/4577262" TargetMode="External"/><Relationship Id="rId1345" Type="http://schemas.openxmlformats.org/officeDocument/2006/relationships/hyperlink" Target="https://app.hubspot.com/contacts/7879306/record/2-8483761/3173228932" TargetMode="External"/><Relationship Id="rId1346" Type="http://schemas.openxmlformats.org/officeDocument/2006/relationships/hyperlink" Target="https://app.hubspot.com/contacts/7879306/contact/2737751" TargetMode="External"/><Relationship Id="rId1347" Type="http://schemas.openxmlformats.org/officeDocument/2006/relationships/hyperlink" Target="https://app.hubspot.com/contacts/7879306/record/2-8483761/3360134282" TargetMode="External"/><Relationship Id="rId1348" Type="http://schemas.openxmlformats.org/officeDocument/2006/relationships/hyperlink" Target="https://app.hubspot.com/contacts/7879306/contact/22647351" TargetMode="External"/><Relationship Id="rId1349" Type="http://schemas.openxmlformats.org/officeDocument/2006/relationships/hyperlink" Target="https://app.hubspot.com/contacts/7879306/record/2-8483761/3173117096" TargetMode="External"/><Relationship Id="rId1350" Type="http://schemas.openxmlformats.org/officeDocument/2006/relationships/hyperlink" Target="https://app.hubspot.com/contacts/7879306/contact/20936401" TargetMode="External"/><Relationship Id="rId1351" Type="http://schemas.openxmlformats.org/officeDocument/2006/relationships/hyperlink" Target="https://app.hubspot.com/contacts/7879306/record/2-8483761/3173142109" TargetMode="External"/><Relationship Id="rId1352" Type="http://schemas.openxmlformats.org/officeDocument/2006/relationships/hyperlink" Target="https://app.hubspot.com/contacts/7879306/contact/20804101" TargetMode="External"/><Relationship Id="rId1353" Type="http://schemas.openxmlformats.org/officeDocument/2006/relationships/hyperlink" Target="https://app.hubspot.com/contacts/7879306/record/2-8483761/3170711687" TargetMode="External"/><Relationship Id="rId1354" Type="http://schemas.openxmlformats.org/officeDocument/2006/relationships/hyperlink" Target="https://app.hubspot.com/contacts/7879306/contact/8270601" TargetMode="External"/><Relationship Id="rId1355" Type="http://schemas.openxmlformats.org/officeDocument/2006/relationships/hyperlink" Target="https://app.hubspot.com/contacts/7879306/record/2-8483761/3173117283" TargetMode="External"/><Relationship Id="rId1356" Type="http://schemas.openxmlformats.org/officeDocument/2006/relationships/hyperlink" Target="https://app.hubspot.com/contacts/7879306/contact/8615351" TargetMode="External"/><Relationship Id="rId1357" Type="http://schemas.openxmlformats.org/officeDocument/2006/relationships/hyperlink" Target="https://app.hubspot.com/contacts/7879306/record/2-8483761/3173150605" TargetMode="External"/><Relationship Id="rId1358" Type="http://schemas.openxmlformats.org/officeDocument/2006/relationships/hyperlink" Target="https://app.hubspot.com/contacts/7879306/contact/12689801" TargetMode="External"/><Relationship Id="rId1359" Type="http://schemas.openxmlformats.org/officeDocument/2006/relationships/hyperlink" Target="https://app.hubspot.com/contacts/7879306/record/2-8483761/3173393808" TargetMode="External"/><Relationship Id="rId1360" Type="http://schemas.openxmlformats.org/officeDocument/2006/relationships/hyperlink" Target="https://app.hubspot.com/contacts/7879306/contact/17877551" TargetMode="External"/><Relationship Id="rId1361" Type="http://schemas.openxmlformats.org/officeDocument/2006/relationships/hyperlink" Target="https://app.hubspot.com/contacts/7879306/record/2-8483761/3751982632" TargetMode="External"/><Relationship Id="rId1362" Type="http://schemas.openxmlformats.org/officeDocument/2006/relationships/hyperlink" Target="https://app.hubspot.com/contacts/7879306/contact/20426152" TargetMode="External"/><Relationship Id="rId1363" Type="http://schemas.openxmlformats.org/officeDocument/2006/relationships/hyperlink" Target="https://app.hubspot.com/contacts/7879306/record/2-8483761/3173286284" TargetMode="External"/><Relationship Id="rId1364" Type="http://schemas.openxmlformats.org/officeDocument/2006/relationships/hyperlink" Target="https://app.hubspot.com/contacts/7879306/contact/17543301" TargetMode="External"/><Relationship Id="rId1365" Type="http://schemas.openxmlformats.org/officeDocument/2006/relationships/hyperlink" Target="https://app.hubspot.com/contacts/7879306/record/2-8483761/3173150056" TargetMode="External"/><Relationship Id="rId1366" Type="http://schemas.openxmlformats.org/officeDocument/2006/relationships/hyperlink" Target="https://app.hubspot.com/contacts/7879306/contact/11939401" TargetMode="External"/><Relationship Id="rId1367" Type="http://schemas.openxmlformats.org/officeDocument/2006/relationships/hyperlink" Target="https://app.hubspot.com/contacts/7879306/record/2-8483761/3173216683" TargetMode="External"/><Relationship Id="rId1368" Type="http://schemas.openxmlformats.org/officeDocument/2006/relationships/hyperlink" Target="https://app.hubspot.com/contacts/7879306/contact/13005201" TargetMode="External"/><Relationship Id="rId1369" Type="http://schemas.openxmlformats.org/officeDocument/2006/relationships/hyperlink" Target="https://app.hubspot.com/contacts/7879306/record/2-8483761/3173149781" TargetMode="External"/><Relationship Id="rId1370" Type="http://schemas.openxmlformats.org/officeDocument/2006/relationships/hyperlink" Target="https://app.hubspot.com/contacts/7879306/contact/6039251" TargetMode="External"/><Relationship Id="rId1371" Type="http://schemas.openxmlformats.org/officeDocument/2006/relationships/hyperlink" Target="https://app.hubspot.com/contacts/7879306/record/2-8483761/3173207838" TargetMode="External"/><Relationship Id="rId1372" Type="http://schemas.openxmlformats.org/officeDocument/2006/relationships/hyperlink" Target="https://app.hubspot.com/contacts/7879306/contact/4569201" TargetMode="External"/><Relationship Id="rId1373" Type="http://schemas.openxmlformats.org/officeDocument/2006/relationships/hyperlink" Target="https://app.hubspot.com/contacts/7879306/record/2-8483761/3173323343" TargetMode="External"/><Relationship Id="rId1374" Type="http://schemas.openxmlformats.org/officeDocument/2006/relationships/hyperlink" Target="https://app.hubspot.com/contacts/7879306/contact/14324751" TargetMode="External"/><Relationship Id="rId1375" Type="http://schemas.openxmlformats.org/officeDocument/2006/relationships/hyperlink" Target="https://app.hubspot.com/contacts/7879306/record/2-8483761/3173195858" TargetMode="External"/><Relationship Id="rId1376" Type="http://schemas.openxmlformats.org/officeDocument/2006/relationships/hyperlink" Target="https://app.hubspot.com/contacts/7879306/contact/9373651" TargetMode="External"/><Relationship Id="rId1377" Type="http://schemas.openxmlformats.org/officeDocument/2006/relationships/hyperlink" Target="https://app.hubspot.com/contacts/7879306/record/2-8483761/3170711636" TargetMode="External"/><Relationship Id="rId1378" Type="http://schemas.openxmlformats.org/officeDocument/2006/relationships/hyperlink" Target="https://app.hubspot.com/contacts/7879306/contact/8352751" TargetMode="External"/><Relationship Id="rId1379" Type="http://schemas.openxmlformats.org/officeDocument/2006/relationships/hyperlink" Target="https://app.hubspot.com/contacts/7879306/record/2-8483761/3170711653" TargetMode="External"/><Relationship Id="rId1380" Type="http://schemas.openxmlformats.org/officeDocument/2006/relationships/hyperlink" Target="https://app.hubspot.com/contacts/7879306/contact/8352701" TargetMode="External"/><Relationship Id="rId1381" Type="http://schemas.openxmlformats.org/officeDocument/2006/relationships/hyperlink" Target="https://app.hubspot.com/contacts/7879306/record/2-8483761/3173125246" TargetMode="External"/><Relationship Id="rId1382" Type="http://schemas.openxmlformats.org/officeDocument/2006/relationships/hyperlink" Target="https://app.hubspot.com/contacts/7879306/contact/7806151" TargetMode="External"/><Relationship Id="rId1383" Type="http://schemas.openxmlformats.org/officeDocument/2006/relationships/hyperlink" Target="https://app.hubspot.com/contacts/7879306/record/2-8483761/3828694419" TargetMode="External"/><Relationship Id="rId1384" Type="http://schemas.openxmlformats.org/officeDocument/2006/relationships/hyperlink" Target="https://app.hubspot.com/contacts/7879306/contact/13289551" TargetMode="External"/><Relationship Id="rId1385" Type="http://schemas.openxmlformats.org/officeDocument/2006/relationships/hyperlink" Target="https://app.hubspot.com/contacts/7879306/record/2-8483761/3173228728" TargetMode="External"/><Relationship Id="rId1386" Type="http://schemas.openxmlformats.org/officeDocument/2006/relationships/hyperlink" Target="https://app.hubspot.com/contacts/7879306/contact/735401" TargetMode="External"/><Relationship Id="rId1387" Type="http://schemas.openxmlformats.org/officeDocument/2006/relationships/hyperlink" Target="https://app.hubspot.com/contacts/7879306/record/2-8483761/3173057445" TargetMode="External"/><Relationship Id="rId1388" Type="http://schemas.openxmlformats.org/officeDocument/2006/relationships/hyperlink" Target="https://app.hubspot.com/contacts/7879306/contact/7281951" TargetMode="External"/><Relationship Id="rId1389" Type="http://schemas.openxmlformats.org/officeDocument/2006/relationships/hyperlink" Target="https://app.hubspot.com/contacts/7879306/record/2-8483761/3173149768" TargetMode="External"/><Relationship Id="rId1390" Type="http://schemas.openxmlformats.org/officeDocument/2006/relationships/hyperlink" Target="https://app.hubspot.com/contacts/7879306/contact/5936501" TargetMode="External"/><Relationship Id="rId1391" Type="http://schemas.openxmlformats.org/officeDocument/2006/relationships/hyperlink" Target="https://app.hubspot.com/contacts/7879306/record/2-8483761/4250337906" TargetMode="External"/><Relationship Id="rId1392" Type="http://schemas.openxmlformats.org/officeDocument/2006/relationships/hyperlink" Target="https://app.hubspot.com/contacts/7879306/contact/22884001" TargetMode="External"/><Relationship Id="rId1393" Type="http://schemas.openxmlformats.org/officeDocument/2006/relationships/hyperlink" Target="https://app.hubspot.com/contacts/7879306/record/2-8483761/3173323591" TargetMode="External"/><Relationship Id="rId1394" Type="http://schemas.openxmlformats.org/officeDocument/2006/relationships/hyperlink" Target="https://app.hubspot.com/contacts/7879306/contact/4584865" TargetMode="External"/><Relationship Id="rId1395" Type="http://schemas.openxmlformats.org/officeDocument/2006/relationships/hyperlink" Target="https://app.hubspot.com/contacts/7879306/record/2-8483761/3173116741" TargetMode="External"/><Relationship Id="rId1396" Type="http://schemas.openxmlformats.org/officeDocument/2006/relationships/hyperlink" Target="https://app.hubspot.com/contacts/7879306/contact/4583401" TargetMode="External"/><Relationship Id="rId1397" Type="http://schemas.openxmlformats.org/officeDocument/2006/relationships/hyperlink" Target="https://app.hubspot.com/contacts/7879306/record/2-8483761/3173393337" TargetMode="External"/><Relationship Id="rId1398" Type="http://schemas.openxmlformats.org/officeDocument/2006/relationships/hyperlink" Target="https://app.hubspot.com/contacts/7879306/contact/4578248" TargetMode="External"/><Relationship Id="rId1399" Type="http://schemas.openxmlformats.org/officeDocument/2006/relationships/hyperlink" Target="https://app.hubspot.com/contacts/7879306/record/2-8483761/3170711556" TargetMode="External"/><Relationship Id="rId1400" Type="http://schemas.openxmlformats.org/officeDocument/2006/relationships/hyperlink" Target="https://app.hubspot.com/contacts/7879306/contact/99001" TargetMode="External"/><Relationship Id="rId1401" Type="http://schemas.openxmlformats.org/officeDocument/2006/relationships/hyperlink" Target="https://app.hubspot.com/contacts/7879306/record/2-8483761/3173228976" TargetMode="External"/><Relationship Id="rId1402" Type="http://schemas.openxmlformats.org/officeDocument/2006/relationships/hyperlink" Target="https://app.hubspot.com/contacts/7879306/contact/4745351" TargetMode="External"/><Relationship Id="rId1403" Type="http://schemas.openxmlformats.org/officeDocument/2006/relationships/hyperlink" Target="https://app.hubspot.com/contacts/7879306/record/2-8483761/3173229219" TargetMode="External"/><Relationship Id="rId1404" Type="http://schemas.openxmlformats.org/officeDocument/2006/relationships/hyperlink" Target="https://app.hubspot.com/contacts/7879306/contact/8022001" TargetMode="External"/><Relationship Id="rId1405" Type="http://schemas.openxmlformats.org/officeDocument/2006/relationships/hyperlink" Target="https://app.hubspot.com/contacts/7879306/record/2-8483761/3173258822" TargetMode="External"/><Relationship Id="rId1406" Type="http://schemas.openxmlformats.org/officeDocument/2006/relationships/hyperlink" Target="https://app.hubspot.com/contacts/7879306/contact/4578374" TargetMode="External"/><Relationship Id="rId1407" Type="http://schemas.openxmlformats.org/officeDocument/2006/relationships/hyperlink" Target="https://app.hubspot.com/contacts/7879306/record/2-8483761/3173258878" TargetMode="External"/><Relationship Id="rId1408" Type="http://schemas.openxmlformats.org/officeDocument/2006/relationships/hyperlink" Target="https://app.hubspot.com/contacts/7879306/contact/4578576" TargetMode="External"/><Relationship Id="rId1409" Type="http://schemas.openxmlformats.org/officeDocument/2006/relationships/hyperlink" Target="https://app.hubspot.com/contacts/7879306/record/2-8483761/3170711563" TargetMode="External"/><Relationship Id="rId1410" Type="http://schemas.openxmlformats.org/officeDocument/2006/relationships/hyperlink" Target="https://app.hubspot.com/contacts/7879306/contact/63151" TargetMode="External"/><Relationship Id="rId1411" Type="http://schemas.openxmlformats.org/officeDocument/2006/relationships/hyperlink" Target="https://app.hubspot.com/contacts/7879306/record/2-8483761/3173309048" TargetMode="External"/><Relationship Id="rId1412" Type="http://schemas.openxmlformats.org/officeDocument/2006/relationships/hyperlink" Target="https://app.hubspot.com/contacts/7879306/contact/10273651" TargetMode="External"/><Relationship Id="rId1413" Type="http://schemas.openxmlformats.org/officeDocument/2006/relationships/hyperlink" Target="https://app.hubspot.com/contacts/7879306/record/2-8483761/3170711576" TargetMode="External"/><Relationship Id="rId1414" Type="http://schemas.openxmlformats.org/officeDocument/2006/relationships/hyperlink" Target="https://app.hubspot.com/contacts/7879306/contact/87101" TargetMode="External"/><Relationship Id="rId1415" Type="http://schemas.openxmlformats.org/officeDocument/2006/relationships/hyperlink" Target="https://app.hubspot.com/contacts/7879306/record/2-8483761/3173150282" TargetMode="External"/><Relationship Id="rId1416" Type="http://schemas.openxmlformats.org/officeDocument/2006/relationships/hyperlink" Target="https://app.hubspot.com/contacts/7879306/contact/18395301" TargetMode="External"/><Relationship Id="rId1417" Type="http://schemas.openxmlformats.org/officeDocument/2006/relationships/hyperlink" Target="https://app.hubspot.com/contacts/7879306/record/2-8483761/3173150290" TargetMode="External"/><Relationship Id="rId1418" Type="http://schemas.openxmlformats.org/officeDocument/2006/relationships/hyperlink" Target="https://app.hubspot.com/contacts/7879306/contact/18395201" TargetMode="External"/><Relationship Id="rId1419" Type="http://schemas.openxmlformats.org/officeDocument/2006/relationships/hyperlink" Target="https://app.hubspot.com/contacts/7879306/record/2-8483761/3173164111" TargetMode="External"/><Relationship Id="rId1420" Type="http://schemas.openxmlformats.org/officeDocument/2006/relationships/hyperlink" Target="https://app.hubspot.com/contacts/7879306/contact/21790351" TargetMode="External"/><Relationship Id="rId1421" Type="http://schemas.openxmlformats.org/officeDocument/2006/relationships/hyperlink" Target="https://app.hubspot.com/contacts/7879306/record/2-8483761/3173177137" TargetMode="External"/><Relationship Id="rId1422" Type="http://schemas.openxmlformats.org/officeDocument/2006/relationships/hyperlink" Target="https://app.hubspot.com/contacts/7879306/contact/2074801" TargetMode="External"/><Relationship Id="rId1423" Type="http://schemas.openxmlformats.org/officeDocument/2006/relationships/hyperlink" Target="https://app.hubspot.com/contacts/7879306/record/2-8483761/3173216276" TargetMode="External"/><Relationship Id="rId1424" Type="http://schemas.openxmlformats.org/officeDocument/2006/relationships/hyperlink" Target="https://app.hubspot.com/contacts/7879306/contact/4576951" TargetMode="External"/><Relationship Id="rId1425" Type="http://schemas.openxmlformats.org/officeDocument/2006/relationships/hyperlink" Target="https://app.hubspot.com/contacts/7879306/record/2-8483761/3173258665" TargetMode="External"/><Relationship Id="rId1426" Type="http://schemas.openxmlformats.org/officeDocument/2006/relationships/hyperlink" Target="https://app.hubspot.com/contacts/7879306/contact/2245501" TargetMode="External"/><Relationship Id="rId1427" Type="http://schemas.openxmlformats.org/officeDocument/2006/relationships/hyperlink" Target="https://app.hubspot.com/contacts/7879306/record/2-8483761/3173259315" TargetMode="External"/><Relationship Id="rId1428" Type="http://schemas.openxmlformats.org/officeDocument/2006/relationships/hyperlink" Target="https://app.hubspot.com/contacts/7879306/contact/22674251" TargetMode="External"/><Relationship Id="rId1429" Type="http://schemas.openxmlformats.org/officeDocument/2006/relationships/hyperlink" Target="https://app.hubspot.com/contacts/7879306/record/2-8483761/3173308509" TargetMode="External"/><Relationship Id="rId1430" Type="http://schemas.openxmlformats.org/officeDocument/2006/relationships/hyperlink" Target="https://app.hubspot.com/contacts/7879306/contact/3369651" TargetMode="External"/><Relationship Id="rId1431" Type="http://schemas.openxmlformats.org/officeDocument/2006/relationships/hyperlink" Target="https://app.hubspot.com/contacts/7879306/record/2-8483761/3173324053" TargetMode="External"/><Relationship Id="rId1432" Type="http://schemas.openxmlformats.org/officeDocument/2006/relationships/hyperlink" Target="https://app.hubspot.com/contacts/7879306/contact/119902" TargetMode="External"/><Relationship Id="rId1433" Type="http://schemas.openxmlformats.org/officeDocument/2006/relationships/hyperlink" Target="https://app.hubspot.com/contacts/7879306/record/2-8483761/3173324338" TargetMode="External"/><Relationship Id="rId1434" Type="http://schemas.openxmlformats.org/officeDocument/2006/relationships/hyperlink" Target="https://app.hubspot.com/contacts/7879306/contact/2461051" TargetMode="External"/><Relationship Id="rId1435" Type="http://schemas.openxmlformats.org/officeDocument/2006/relationships/hyperlink" Target="https://app.hubspot.com/contacts/7879306/record/2-8483761/3265803409" TargetMode="External"/><Relationship Id="rId1436" Type="http://schemas.openxmlformats.org/officeDocument/2006/relationships/hyperlink" Target="https://app.hubspot.com/contacts/7879306/contact/8580651" TargetMode="External"/><Relationship Id="rId1437" Type="http://schemas.openxmlformats.org/officeDocument/2006/relationships/hyperlink" Target="https://app.hubspot.com/contacts/7879306/record/2-8483761/3265803422" TargetMode="External"/><Relationship Id="rId1438" Type="http://schemas.openxmlformats.org/officeDocument/2006/relationships/hyperlink" Target="https://app.hubspot.com/contacts/7879306/contact/8580551" TargetMode="External"/><Relationship Id="rId1439" Type="http://schemas.openxmlformats.org/officeDocument/2006/relationships/hyperlink" Target="https://app.hubspot.com/contacts/7879306/record/2-8483761/3173207848" TargetMode="External"/><Relationship Id="rId1440" Type="http://schemas.openxmlformats.org/officeDocument/2006/relationships/hyperlink" Target="https://app.hubspot.com/contacts/7879306/contact/4569302" TargetMode="External"/><Relationship Id="rId1441" Type="http://schemas.openxmlformats.org/officeDocument/2006/relationships/hyperlink" Target="https://app.hubspot.com/contacts/7879306/record/2-8483761/3173116798" TargetMode="External"/><Relationship Id="rId1442" Type="http://schemas.openxmlformats.org/officeDocument/2006/relationships/hyperlink" Target="https://app.hubspot.com/contacts/7879306/contact/4583822" TargetMode="External"/><Relationship Id="rId1443" Type="http://schemas.openxmlformats.org/officeDocument/2006/relationships/hyperlink" Target="https://app.hubspot.com/contacts/7879306/record/2-8483761/3173216857" TargetMode="External"/><Relationship Id="rId1444" Type="http://schemas.openxmlformats.org/officeDocument/2006/relationships/hyperlink" Target="https://app.hubspot.com/contacts/7879306/contact/18735651" TargetMode="External"/><Relationship Id="rId1445" Type="http://schemas.openxmlformats.org/officeDocument/2006/relationships/hyperlink" Target="https://app.hubspot.com/contacts/7879306/record/2-8483761/3173149868" TargetMode="External"/><Relationship Id="rId1446" Type="http://schemas.openxmlformats.org/officeDocument/2006/relationships/hyperlink" Target="https://app.hubspot.com/contacts/7879306/contact/5655051" TargetMode="External"/><Relationship Id="rId1447" Type="http://schemas.openxmlformats.org/officeDocument/2006/relationships/hyperlink" Target="https://app.hubspot.com/contacts/7879306/record/2-8483761/3173258902" TargetMode="External"/><Relationship Id="rId1448" Type="http://schemas.openxmlformats.org/officeDocument/2006/relationships/hyperlink" Target="https://app.hubspot.com/contacts/7879306/contact/5446801" TargetMode="External"/><Relationship Id="rId1449" Type="http://schemas.openxmlformats.org/officeDocument/2006/relationships/hyperlink" Target="https://app.hubspot.com/contacts/7879306/record/2-8483761/3813394356" TargetMode="External"/><Relationship Id="rId1450" Type="http://schemas.openxmlformats.org/officeDocument/2006/relationships/hyperlink" Target="https://app.hubspot.com/contacts/7879306/contact/24472301" TargetMode="External"/><Relationship Id="rId1451" Type="http://schemas.openxmlformats.org/officeDocument/2006/relationships/hyperlink" Target="https://app.hubspot.com/contacts/7879306/record/2-8483761/3173273480" TargetMode="External"/><Relationship Id="rId1452" Type="http://schemas.openxmlformats.org/officeDocument/2006/relationships/hyperlink" Target="https://app.hubspot.com/contacts/7879306/contact/16779862" TargetMode="External"/><Relationship Id="rId1453" Type="http://schemas.openxmlformats.org/officeDocument/2006/relationships/hyperlink" Target="https://app.hubspot.com/contacts/7879306/record/2-8483761/3173324105" TargetMode="External"/><Relationship Id="rId1454" Type="http://schemas.openxmlformats.org/officeDocument/2006/relationships/hyperlink" Target="https://app.hubspot.com/contacts/7879306/contact/116101" TargetMode="External"/><Relationship Id="rId1455" Type="http://schemas.openxmlformats.org/officeDocument/2006/relationships/hyperlink" Target="https://app.hubspot.com/contacts/7879306/record/2-8483761/3173116815" TargetMode="External"/><Relationship Id="rId1456" Type="http://schemas.openxmlformats.org/officeDocument/2006/relationships/hyperlink" Target="https://app.hubspot.com/contacts/7879306/contact/4582651" TargetMode="External"/><Relationship Id="rId1457" Type="http://schemas.openxmlformats.org/officeDocument/2006/relationships/hyperlink" Target="https://app.hubspot.com/contacts/7879306/record/2-8483761/3173185082" TargetMode="External"/><Relationship Id="rId1458" Type="http://schemas.openxmlformats.org/officeDocument/2006/relationships/hyperlink" Target="https://app.hubspot.com/contacts/7879306/contact/10899201" TargetMode="External"/><Relationship Id="rId1459" Type="http://schemas.openxmlformats.org/officeDocument/2006/relationships/hyperlink" Target="https://app.hubspot.com/contacts/7879306/record/2-8483761/3173207683" TargetMode="External"/><Relationship Id="rId1460" Type="http://schemas.openxmlformats.org/officeDocument/2006/relationships/hyperlink" Target="https://app.hubspot.com/contacts/7879306/contact/4572953" TargetMode="External"/><Relationship Id="rId1461" Type="http://schemas.openxmlformats.org/officeDocument/2006/relationships/hyperlink" Target="https://app.hubspot.com/contacts/7879306/record/2-8483761/3173273207" TargetMode="External"/><Relationship Id="rId1462" Type="http://schemas.openxmlformats.org/officeDocument/2006/relationships/hyperlink" Target="https://app.hubspot.com/contacts/7879306/contact/11317451" TargetMode="External"/><Relationship Id="rId1463" Type="http://schemas.openxmlformats.org/officeDocument/2006/relationships/hyperlink" Target="https://app.hubspot.com/contacts/7879306/record/2-8483761/3173150089" TargetMode="External"/><Relationship Id="rId1464" Type="http://schemas.openxmlformats.org/officeDocument/2006/relationships/hyperlink" Target="https://app.hubspot.com/contacts/7879306/contact/7141051" TargetMode="External"/><Relationship Id="rId1465" Type="http://schemas.openxmlformats.org/officeDocument/2006/relationships/hyperlink" Target="https://app.hubspot.com/contacts/7879306/record/2-8483761/3170710919" TargetMode="External"/><Relationship Id="rId1466" Type="http://schemas.openxmlformats.org/officeDocument/2006/relationships/hyperlink" Target="https://app.hubspot.com/contacts/7879306/contact/400051" TargetMode="External"/><Relationship Id="rId1467" Type="http://schemas.openxmlformats.org/officeDocument/2006/relationships/hyperlink" Target="https://app.hubspot.com/contacts/7879306/record/2-8483761/3173207659" TargetMode="External"/><Relationship Id="rId1468" Type="http://schemas.openxmlformats.org/officeDocument/2006/relationships/hyperlink" Target="https://app.hubspot.com/contacts/7879306/contact/4572767" TargetMode="External"/><Relationship Id="rId1469" Type="http://schemas.openxmlformats.org/officeDocument/2006/relationships/hyperlink" Target="https://app.hubspot.com/contacts/7879306/record/2-8483761/3173185374" TargetMode="External"/><Relationship Id="rId1470" Type="http://schemas.openxmlformats.org/officeDocument/2006/relationships/hyperlink" Target="https://app.hubspot.com/contacts/7879306/contact/12774701" TargetMode="External"/><Relationship Id="rId1471" Type="http://schemas.openxmlformats.org/officeDocument/2006/relationships/hyperlink" Target="https://app.hubspot.com/contacts/7879306/record/2-8483761/3170710931" TargetMode="External"/><Relationship Id="rId1472" Type="http://schemas.openxmlformats.org/officeDocument/2006/relationships/hyperlink" Target="https://app.hubspot.com/contacts/7879306/contact/409001" TargetMode="External"/><Relationship Id="rId1473" Type="http://schemas.openxmlformats.org/officeDocument/2006/relationships/hyperlink" Target="https://app.hubspot.com/contacts/7879306/record/2-8483761/3170711474" TargetMode="External"/><Relationship Id="rId1474" Type="http://schemas.openxmlformats.org/officeDocument/2006/relationships/hyperlink" Target="https://app.hubspot.com/contacts/7879306/contact/95651" TargetMode="External"/><Relationship Id="rId1475" Type="http://schemas.openxmlformats.org/officeDocument/2006/relationships/hyperlink" Target="https://app.hubspot.com/contacts/7879306/record/2-8483761/3173258764" TargetMode="External"/><Relationship Id="rId1476" Type="http://schemas.openxmlformats.org/officeDocument/2006/relationships/hyperlink" Target="https://app.hubspot.com/contacts/7879306/contact/2233851" TargetMode="External"/><Relationship Id="rId1477" Type="http://schemas.openxmlformats.org/officeDocument/2006/relationships/hyperlink" Target="https://app.hubspot.com/contacts/7879306/record/2-8483761/3173309197" TargetMode="External"/><Relationship Id="rId1478" Type="http://schemas.openxmlformats.org/officeDocument/2006/relationships/hyperlink" Target="https://app.hubspot.com/contacts/7879306/contact/10202001" TargetMode="External"/><Relationship Id="rId1479" Type="http://schemas.openxmlformats.org/officeDocument/2006/relationships/hyperlink" Target="https://app.hubspot.com/contacts/7879306/record/2-8483761/3173324447" TargetMode="External"/><Relationship Id="rId1480" Type="http://schemas.openxmlformats.org/officeDocument/2006/relationships/hyperlink" Target="https://app.hubspot.com/contacts/7879306/contact/12389201" TargetMode="External"/><Relationship Id="rId1481" Type="http://schemas.openxmlformats.org/officeDocument/2006/relationships/hyperlink" Target="https://app.hubspot.com/contacts/7879306/record/2-8483761/3173177272" TargetMode="External"/><Relationship Id="rId1482" Type="http://schemas.openxmlformats.org/officeDocument/2006/relationships/hyperlink" Target="https://app.hubspot.com/contacts/7879306/contact/4182051" TargetMode="External"/><Relationship Id="rId1483" Type="http://schemas.openxmlformats.org/officeDocument/2006/relationships/hyperlink" Target="https://app.hubspot.com/contacts/7879306/record/2-8483761/3173057631" TargetMode="External"/><Relationship Id="rId1484" Type="http://schemas.openxmlformats.org/officeDocument/2006/relationships/hyperlink" Target="https://app.hubspot.com/contacts/7879306/contact/4571465" TargetMode="External"/><Relationship Id="rId1485" Type="http://schemas.openxmlformats.org/officeDocument/2006/relationships/hyperlink" Target="https://app.hubspot.com/contacts/7879306/record/2-8483761/3170711470" TargetMode="External"/><Relationship Id="rId1486" Type="http://schemas.openxmlformats.org/officeDocument/2006/relationships/hyperlink" Target="https://app.hubspot.com/contacts/7879306/contact/76701" TargetMode="External"/><Relationship Id="rId1487" Type="http://schemas.openxmlformats.org/officeDocument/2006/relationships/hyperlink" Target="https://app.hubspot.com/contacts/7879306/record/2-8483761/3170711605" TargetMode="External"/><Relationship Id="rId1488" Type="http://schemas.openxmlformats.org/officeDocument/2006/relationships/hyperlink" Target="https://app.hubspot.com/contacts/7879306/contact/77001" TargetMode="External"/><Relationship Id="rId1489" Type="http://schemas.openxmlformats.org/officeDocument/2006/relationships/hyperlink" Target="https://app.hubspot.com/contacts/7879306/record/2-8483761/3173125708" TargetMode="External"/><Relationship Id="rId1490" Type="http://schemas.openxmlformats.org/officeDocument/2006/relationships/hyperlink" Target="https://app.hubspot.com/contacts/7879306/contact/16932801" TargetMode="External"/><Relationship Id="rId1491" Type="http://schemas.openxmlformats.org/officeDocument/2006/relationships/hyperlink" Target="https://app.hubspot.com/contacts/7879306/record/2-8483761/3173149623" TargetMode="External"/><Relationship Id="rId1492" Type="http://schemas.openxmlformats.org/officeDocument/2006/relationships/hyperlink" Target="https://app.hubspot.com/contacts/7879306/contact/6015751" TargetMode="External"/><Relationship Id="rId1493" Type="http://schemas.openxmlformats.org/officeDocument/2006/relationships/hyperlink" Target="https://app.hubspot.com/contacts/7879306/record/2-8483761/3173207828" TargetMode="External"/><Relationship Id="rId1494" Type="http://schemas.openxmlformats.org/officeDocument/2006/relationships/hyperlink" Target="https://app.hubspot.com/contacts/7879306/contact/4569551" TargetMode="External"/><Relationship Id="rId1495" Type="http://schemas.openxmlformats.org/officeDocument/2006/relationships/hyperlink" Target="https://app.hubspot.com/contacts/7879306/record/2-8483761/3173332021" TargetMode="External"/><Relationship Id="rId1496" Type="http://schemas.openxmlformats.org/officeDocument/2006/relationships/hyperlink" Target="https://app.hubspot.com/contacts/7879306/contact/2960701" TargetMode="External"/><Relationship Id="rId1497" Type="http://schemas.openxmlformats.org/officeDocument/2006/relationships/hyperlink" Target="https://app.hubspot.com/contacts/7879306/record/2-8483761/3173323318" TargetMode="External"/><Relationship Id="rId1498" Type="http://schemas.openxmlformats.org/officeDocument/2006/relationships/hyperlink" Target="https://app.hubspot.com/contacts/7879306/contact/14181851" TargetMode="External"/><Relationship Id="rId1499" Type="http://schemas.openxmlformats.org/officeDocument/2006/relationships/hyperlink" Target="https://app.hubspot.com/contacts/7879306/record/2-8483761/3173229069" TargetMode="External"/><Relationship Id="rId1500" Type="http://schemas.openxmlformats.org/officeDocument/2006/relationships/hyperlink" Target="https://app.hubspot.com/contacts/7879306/contact/4781051" TargetMode="External"/><Relationship Id="rId1501" Type="http://schemas.openxmlformats.org/officeDocument/2006/relationships/hyperlink" Target="https://app.hubspot.com/contacts/7879306/record/2-8483761/3173298272" TargetMode="External"/><Relationship Id="rId1502" Type="http://schemas.openxmlformats.org/officeDocument/2006/relationships/hyperlink" Target="https://app.hubspot.com/contacts/7879306/contact/1751451" TargetMode="External"/><Relationship Id="rId1503" Type="http://schemas.openxmlformats.org/officeDocument/2006/relationships/hyperlink" Target="https://app.hubspot.com/contacts/7879306/record/2-8483761/3173228889" TargetMode="External"/><Relationship Id="rId1504" Type="http://schemas.openxmlformats.org/officeDocument/2006/relationships/hyperlink" Target="https://app.hubspot.com/contacts/7879306/contact/2843851" TargetMode="External"/><Relationship Id="rId1505" Type="http://schemas.openxmlformats.org/officeDocument/2006/relationships/hyperlink" Target="https://app.hubspot.com/contacts/7879306/record/2-8483761/3173258783" TargetMode="External"/><Relationship Id="rId1506" Type="http://schemas.openxmlformats.org/officeDocument/2006/relationships/hyperlink" Target="https://app.hubspot.com/contacts/7879306/contact/2186101" TargetMode="External"/><Relationship Id="rId1507" Type="http://schemas.openxmlformats.org/officeDocument/2006/relationships/hyperlink" Target="https://app.hubspot.com/contacts/7879306/record/2-8483761/3173323646" TargetMode="External"/><Relationship Id="rId1508" Type="http://schemas.openxmlformats.org/officeDocument/2006/relationships/hyperlink" Target="https://app.hubspot.com/contacts/7879306/contact/4583840" TargetMode="External"/><Relationship Id="rId1509" Type="http://schemas.openxmlformats.org/officeDocument/2006/relationships/hyperlink" Target="https://app.hubspot.com/contacts/7879306/record/2-8483761/3173286296" TargetMode="External"/><Relationship Id="rId1510" Type="http://schemas.openxmlformats.org/officeDocument/2006/relationships/hyperlink" Target="https://app.hubspot.com/contacts/7879306/contact/17608001" TargetMode="External"/><Relationship Id="rId1511" Type="http://schemas.openxmlformats.org/officeDocument/2006/relationships/hyperlink" Target="https://app.hubspot.com/contacts/7879306/record/2-8483761/3173163905" TargetMode="External"/><Relationship Id="rId1512" Type="http://schemas.openxmlformats.org/officeDocument/2006/relationships/hyperlink" Target="https://app.hubspot.com/contacts/7879306/contact/4524301" TargetMode="External"/><Relationship Id="rId1513" Type="http://schemas.openxmlformats.org/officeDocument/2006/relationships/hyperlink" Target="https://app.hubspot.com/contacts/7879306/record/2-8483761/3173163956" TargetMode="External"/><Relationship Id="rId1514" Type="http://schemas.openxmlformats.org/officeDocument/2006/relationships/hyperlink" Target="https://app.hubspot.com/contacts/7879306/contact/4524551" TargetMode="External"/><Relationship Id="rId1515" Type="http://schemas.openxmlformats.org/officeDocument/2006/relationships/hyperlink" Target="https://app.hubspot.com/contacts/7879306/record/2-8483761/3173323180" TargetMode="External"/><Relationship Id="rId1516" Type="http://schemas.openxmlformats.org/officeDocument/2006/relationships/hyperlink" Target="https://app.hubspot.com/contacts/7879306/contact/3640851" TargetMode="External"/><Relationship Id="rId1517" Type="http://schemas.openxmlformats.org/officeDocument/2006/relationships/hyperlink" Target="https://app.hubspot.com/contacts/7879306/record/2-8483761/3173323587" TargetMode="External"/><Relationship Id="rId1518" Type="http://schemas.openxmlformats.org/officeDocument/2006/relationships/hyperlink" Target="https://app.hubspot.com/contacts/7879306/contact/4584851" TargetMode="External"/><Relationship Id="rId1519" Type="http://schemas.openxmlformats.org/officeDocument/2006/relationships/hyperlink" Target="https://app.hubspot.com/contacts/7879306/record/2-8483761/3948943480" TargetMode="External"/><Relationship Id="rId1520" Type="http://schemas.openxmlformats.org/officeDocument/2006/relationships/hyperlink" Target="https://app.hubspot.com/contacts/7879306/contact/24781501" TargetMode="External"/><Relationship Id="rId1521" Type="http://schemas.openxmlformats.org/officeDocument/2006/relationships/hyperlink" Target="https://app.hubspot.com/contacts/7879306/record/2-8483761/3948753064" TargetMode="External"/><Relationship Id="rId1522" Type="http://schemas.openxmlformats.org/officeDocument/2006/relationships/hyperlink" Target="https://app.hubspot.com/contacts/7879306/contact/24742151" TargetMode="External"/><Relationship Id="rId1523" Type="http://schemas.openxmlformats.org/officeDocument/2006/relationships/hyperlink" Target="https://app.hubspot.com/contacts/7879306/record/2-8483761/3173298320" TargetMode="External"/><Relationship Id="rId1524" Type="http://schemas.openxmlformats.org/officeDocument/2006/relationships/hyperlink" Target="https://app.hubspot.com/contacts/7879306/contact/1752101" TargetMode="External"/><Relationship Id="rId1525" Type="http://schemas.openxmlformats.org/officeDocument/2006/relationships/hyperlink" Target="https://app.hubspot.com/contacts/7879306/record/2-8483761/3173393762" TargetMode="External"/><Relationship Id="rId1526" Type="http://schemas.openxmlformats.org/officeDocument/2006/relationships/hyperlink" Target="https://app.hubspot.com/contacts/7879306/contact/6342551" TargetMode="External"/><Relationship Id="rId1527" Type="http://schemas.openxmlformats.org/officeDocument/2006/relationships/hyperlink" Target="https://app.hubspot.com/contacts/7879306/record/2-8483761/3173142095" TargetMode="External"/><Relationship Id="rId1528" Type="http://schemas.openxmlformats.org/officeDocument/2006/relationships/hyperlink" Target="https://app.hubspot.com/contacts/7879306/contact/20755701" TargetMode="External"/><Relationship Id="rId1529" Type="http://schemas.openxmlformats.org/officeDocument/2006/relationships/hyperlink" Target="https://app.hubspot.com/contacts/7879306/record/2-8483761/3173080752" TargetMode="External"/><Relationship Id="rId1530" Type="http://schemas.openxmlformats.org/officeDocument/2006/relationships/hyperlink" Target="https://app.hubspot.com/contacts/7879306/contact/805751" TargetMode="External"/><Relationship Id="rId1531" Type="http://schemas.openxmlformats.org/officeDocument/2006/relationships/hyperlink" Target="https://app.hubspot.com/contacts/7879306/record/2-8483761/3173142166" TargetMode="External"/><Relationship Id="rId1532" Type="http://schemas.openxmlformats.org/officeDocument/2006/relationships/hyperlink" Target="https://app.hubspot.com/contacts/7879306/contact/20700901" TargetMode="External"/><Relationship Id="rId1533" Type="http://schemas.openxmlformats.org/officeDocument/2006/relationships/hyperlink" Target="https://app.hubspot.com/contacts/7879306/record/2-8483761/3173117067" TargetMode="External"/><Relationship Id="rId1534" Type="http://schemas.openxmlformats.org/officeDocument/2006/relationships/hyperlink" Target="https://app.hubspot.com/contacts/7879306/contact/21055901" TargetMode="External"/><Relationship Id="rId1535" Type="http://schemas.openxmlformats.org/officeDocument/2006/relationships/hyperlink" Target="https://app.hubspot.com/contacts/7879306/record/2-8483761/3173332507" TargetMode="External"/><Relationship Id="rId1536" Type="http://schemas.openxmlformats.org/officeDocument/2006/relationships/hyperlink" Target="https://app.hubspot.com/contacts/7879306/contact/8195201" TargetMode="External"/><Relationship Id="rId1537" Type="http://schemas.openxmlformats.org/officeDocument/2006/relationships/hyperlink" Target="https://app.hubspot.com/contacts/7879306/record/2-8483761/3173272972" TargetMode="External"/><Relationship Id="rId1538" Type="http://schemas.openxmlformats.org/officeDocument/2006/relationships/hyperlink" Target="https://app.hubspot.com/contacts/7879306/contact/2983851" TargetMode="External"/><Relationship Id="rId1539" Type="http://schemas.openxmlformats.org/officeDocument/2006/relationships/hyperlink" Target="https://app.hubspot.com/contacts/7879306/record/2-8483761/3173273013" TargetMode="External"/><Relationship Id="rId1540" Type="http://schemas.openxmlformats.org/officeDocument/2006/relationships/hyperlink" Target="https://app.hubspot.com/contacts/7879306/contact/3015001" TargetMode="External"/><Relationship Id="rId1541" Type="http://schemas.openxmlformats.org/officeDocument/2006/relationships/hyperlink" Target="https://app.hubspot.com/contacts/7879306/record/2-8483761/3173323660" TargetMode="External"/><Relationship Id="rId1542" Type="http://schemas.openxmlformats.org/officeDocument/2006/relationships/hyperlink" Target="https://app.hubspot.com/contacts/7879306/contact/4585057" TargetMode="External"/><Relationship Id="rId1543" Type="http://schemas.openxmlformats.org/officeDocument/2006/relationships/hyperlink" Target="https://app.hubspot.com/contacts/7879306/record/2-8483761/3173272939" TargetMode="External"/><Relationship Id="rId1544" Type="http://schemas.openxmlformats.org/officeDocument/2006/relationships/hyperlink" Target="https://app.hubspot.com/contacts/7879306/contact/3002951" TargetMode="External"/><Relationship Id="rId1545" Type="http://schemas.openxmlformats.org/officeDocument/2006/relationships/hyperlink" Target="https://app.hubspot.com/contacts/7879306/record/2-8483761/3173272954" TargetMode="External"/><Relationship Id="rId1546" Type="http://schemas.openxmlformats.org/officeDocument/2006/relationships/hyperlink" Target="https://app.hubspot.com/contacts/7879306/contact/3003051" TargetMode="External"/><Relationship Id="rId1547" Type="http://schemas.openxmlformats.org/officeDocument/2006/relationships/hyperlink" Target="https://app.hubspot.com/contacts/7879306/record/2-8483761/3635643448" TargetMode="External"/><Relationship Id="rId1548" Type="http://schemas.openxmlformats.org/officeDocument/2006/relationships/hyperlink" Target="https://app.hubspot.com/contacts/7879306/contact/18992001" TargetMode="External"/><Relationship Id="rId1549" Type="http://schemas.openxmlformats.org/officeDocument/2006/relationships/hyperlink" Target="https://app.hubspot.com/contacts/7879306/record/2-8483761/3173149754" TargetMode="External"/><Relationship Id="rId1550" Type="http://schemas.openxmlformats.org/officeDocument/2006/relationships/hyperlink" Target="https://app.hubspot.com/contacts/7879306/contact/6039451" TargetMode="External"/><Relationship Id="rId1551" Type="http://schemas.openxmlformats.org/officeDocument/2006/relationships/hyperlink" Target="https://app.hubspot.com/contacts/7879306/record/2-8483761/3173149784" TargetMode="External"/><Relationship Id="rId1552" Type="http://schemas.openxmlformats.org/officeDocument/2006/relationships/hyperlink" Target="https://app.hubspot.com/contacts/7879306/contact/6039402" TargetMode="External"/><Relationship Id="rId1553" Type="http://schemas.openxmlformats.org/officeDocument/2006/relationships/hyperlink" Target="https://app.hubspot.com/contacts/7879306/record/2-8483761/3173253688" TargetMode="External"/><Relationship Id="rId1554" Type="http://schemas.openxmlformats.org/officeDocument/2006/relationships/hyperlink" Target="https://app.hubspot.com/contacts/7879306/contact/1001051" TargetMode="External"/><Relationship Id="rId1555" Type="http://schemas.openxmlformats.org/officeDocument/2006/relationships/hyperlink" Target="https://app.hubspot.com/contacts/7879306/record/2-8483761/3173207808" TargetMode="External"/><Relationship Id="rId1556" Type="http://schemas.openxmlformats.org/officeDocument/2006/relationships/hyperlink" Target="https://app.hubspot.com/contacts/7879306/contact/4572703" TargetMode="External"/><Relationship Id="rId1557" Type="http://schemas.openxmlformats.org/officeDocument/2006/relationships/hyperlink" Target="https://app.hubspot.com/contacts/7879306/record/2-8483761/3173229157" TargetMode="External"/><Relationship Id="rId1558" Type="http://schemas.openxmlformats.org/officeDocument/2006/relationships/hyperlink" Target="https://app.hubspot.com/contacts/7879306/contact/7859601" TargetMode="External"/><Relationship Id="rId1559" Type="http://schemas.openxmlformats.org/officeDocument/2006/relationships/hyperlink" Target="https://app.hubspot.com/contacts/7879306/record/2-8483761/3173207868" TargetMode="External"/><Relationship Id="rId1560" Type="http://schemas.openxmlformats.org/officeDocument/2006/relationships/hyperlink" Target="https://app.hubspot.com/contacts/7879306/contact/4569301" TargetMode="External"/><Relationship Id="rId1561" Type="http://schemas.openxmlformats.org/officeDocument/2006/relationships/hyperlink" Target="https://app.hubspot.com/contacts/7879306/record/2-8483761/3173332262" TargetMode="External"/><Relationship Id="rId1562" Type="http://schemas.openxmlformats.org/officeDocument/2006/relationships/hyperlink" Target="https://app.hubspot.com/contacts/7879306/contact/13324651" TargetMode="External"/><Relationship Id="rId1563" Type="http://schemas.openxmlformats.org/officeDocument/2006/relationships/hyperlink" Target="https://app.hubspot.com/contacts/7879306/record/2-8483761/3173393426" TargetMode="External"/><Relationship Id="rId1564" Type="http://schemas.openxmlformats.org/officeDocument/2006/relationships/hyperlink" Target="https://app.hubspot.com/contacts/7879306/contact/4578241" TargetMode="External"/><Relationship Id="rId1565" Type="http://schemas.openxmlformats.org/officeDocument/2006/relationships/hyperlink" Target="https://app.hubspot.com/contacts/7879306/record/2-8483761/3173229104" TargetMode="External"/><Relationship Id="rId1566" Type="http://schemas.openxmlformats.org/officeDocument/2006/relationships/hyperlink" Target="https://app.hubspot.com/contacts/7879306/contact/4742351" TargetMode="External"/><Relationship Id="rId1567" Type="http://schemas.openxmlformats.org/officeDocument/2006/relationships/hyperlink" Target="https://app.hubspot.com/contacts/7879306/record/2-8483761/3173163842" TargetMode="External"/><Relationship Id="rId1568" Type="http://schemas.openxmlformats.org/officeDocument/2006/relationships/hyperlink" Target="https://app.hubspot.com/contacts/7879306/contact/3160751" TargetMode="External"/><Relationship Id="rId1569" Type="http://schemas.openxmlformats.org/officeDocument/2006/relationships/hyperlink" Target="https://app.hubspot.com/contacts/7879306/record/2-8483761/3173207826" TargetMode="External"/><Relationship Id="rId1570" Type="http://schemas.openxmlformats.org/officeDocument/2006/relationships/hyperlink" Target="https://app.hubspot.com/contacts/7879306/contact/4569055" TargetMode="External"/><Relationship Id="rId1571" Type="http://schemas.openxmlformats.org/officeDocument/2006/relationships/hyperlink" Target="https://app.hubspot.com/contacts/7879306/record/2-8483761/3173332072" TargetMode="External"/><Relationship Id="rId1572" Type="http://schemas.openxmlformats.org/officeDocument/2006/relationships/hyperlink" Target="https://app.hubspot.com/contacts/7879306/contact/2922151" TargetMode="External"/><Relationship Id="rId1573" Type="http://schemas.openxmlformats.org/officeDocument/2006/relationships/hyperlink" Target="https://app.hubspot.com/contacts/7879306/record/2-8483761/3173149697" TargetMode="External"/><Relationship Id="rId1574" Type="http://schemas.openxmlformats.org/officeDocument/2006/relationships/hyperlink" Target="https://app.hubspot.com/contacts/7879306/contact/5931151" TargetMode="External"/><Relationship Id="rId1575" Type="http://schemas.openxmlformats.org/officeDocument/2006/relationships/hyperlink" Target="https://app.hubspot.com/contacts/7879306/record/2-8483761/3170711125" TargetMode="External"/><Relationship Id="rId1576" Type="http://schemas.openxmlformats.org/officeDocument/2006/relationships/hyperlink" Target="https://app.hubspot.com/contacts/7879306/contact/1896801" TargetMode="External"/><Relationship Id="rId1577" Type="http://schemas.openxmlformats.org/officeDocument/2006/relationships/hyperlink" Target="https://app.hubspot.com/contacts/7879306/record/2-8483761/3173207654" TargetMode="External"/><Relationship Id="rId1578" Type="http://schemas.openxmlformats.org/officeDocument/2006/relationships/hyperlink" Target="https://app.hubspot.com/contacts/7879306/contact/4573155" TargetMode="External"/><Relationship Id="rId1579" Type="http://schemas.openxmlformats.org/officeDocument/2006/relationships/hyperlink" Target="https://app.hubspot.com/contacts/7879306/record/2-8483761/3173057568" TargetMode="External"/><Relationship Id="rId1580" Type="http://schemas.openxmlformats.org/officeDocument/2006/relationships/hyperlink" Target="https://app.hubspot.com/contacts/7879306/contact/4572155" TargetMode="External"/><Relationship Id="rId1581" Type="http://schemas.openxmlformats.org/officeDocument/2006/relationships/hyperlink" Target="https://app.hubspot.com/contacts/7879306/record/2-8483761/3173286987" TargetMode="External"/><Relationship Id="rId1582" Type="http://schemas.openxmlformats.org/officeDocument/2006/relationships/hyperlink" Target="https://app.hubspot.com/contacts/7879306/contact/20299901" TargetMode="External"/><Relationship Id="rId1583" Type="http://schemas.openxmlformats.org/officeDocument/2006/relationships/hyperlink" Target="https://app.hubspot.com/contacts/7879306/record/2-8483761/3173080717" TargetMode="External"/><Relationship Id="rId1584" Type="http://schemas.openxmlformats.org/officeDocument/2006/relationships/hyperlink" Target="https://app.hubspot.com/contacts/7879306/contact/825401" TargetMode="External"/><Relationship Id="rId1585" Type="http://schemas.openxmlformats.org/officeDocument/2006/relationships/hyperlink" Target="https://app.hubspot.com/contacts/7879306/record/2-8483761/3173308522" TargetMode="External"/><Relationship Id="rId1586" Type="http://schemas.openxmlformats.org/officeDocument/2006/relationships/hyperlink" Target="https://app.hubspot.com/contacts/7879306/contact/3370501" TargetMode="External"/><Relationship Id="rId1587" Type="http://schemas.openxmlformats.org/officeDocument/2006/relationships/hyperlink" Target="https://app.hubspot.com/contacts/7879306/record/2-8483761/3173177091" TargetMode="External"/><Relationship Id="rId1588" Type="http://schemas.openxmlformats.org/officeDocument/2006/relationships/hyperlink" Target="https://app.hubspot.com/contacts/7879306/contact/2109601" TargetMode="External"/><Relationship Id="rId1589" Type="http://schemas.openxmlformats.org/officeDocument/2006/relationships/hyperlink" Target="https://app.hubspot.com/contacts/7879306/record/2-8483761/4367025211" TargetMode="External"/><Relationship Id="rId1590" Type="http://schemas.openxmlformats.org/officeDocument/2006/relationships/hyperlink" Target="https://app.hubspot.com/contacts/7879306/contact/24083551" TargetMode="External"/><Relationship Id="rId1591" Type="http://schemas.openxmlformats.org/officeDocument/2006/relationships/hyperlink" Target="https://app.hubspot.com/contacts/7879306/record/2-8483761/3173216682" TargetMode="External"/><Relationship Id="rId1592" Type="http://schemas.openxmlformats.org/officeDocument/2006/relationships/hyperlink" Target="https://app.hubspot.com/contacts/7879306/contact/13004801" TargetMode="External"/><Relationship Id="rId1593" Type="http://schemas.openxmlformats.org/officeDocument/2006/relationships/hyperlink" Target="https://app.hubspot.com/contacts/7879306/record/2-8483761/3173324064" TargetMode="External"/><Relationship Id="rId1594" Type="http://schemas.openxmlformats.org/officeDocument/2006/relationships/hyperlink" Target="https://app.hubspot.com/contacts/7879306/contact/106651" TargetMode="External"/><Relationship Id="rId1595" Type="http://schemas.openxmlformats.org/officeDocument/2006/relationships/hyperlink" Target="https://app.hubspot.com/contacts/7879306/record/2-8483761/3170711054" TargetMode="External"/><Relationship Id="rId1596" Type="http://schemas.openxmlformats.org/officeDocument/2006/relationships/hyperlink" Target="https://app.hubspot.com/contacts/7879306/contact/398051" TargetMode="External"/><Relationship Id="rId1597" Type="http://schemas.openxmlformats.org/officeDocument/2006/relationships/hyperlink" Target="https://app.hubspot.com/contacts/7879306/record/2-8483761/3173196040" TargetMode="External"/><Relationship Id="rId1598" Type="http://schemas.openxmlformats.org/officeDocument/2006/relationships/hyperlink" Target="https://app.hubspot.com/contacts/7879306/contact/19864301" TargetMode="External"/><Relationship Id="rId1599" Type="http://schemas.openxmlformats.org/officeDocument/2006/relationships/hyperlink" Target="https://app.hubspot.com/contacts/7879306/record/2-8483761/3173286420" TargetMode="External"/><Relationship Id="rId1600" Type="http://schemas.openxmlformats.org/officeDocument/2006/relationships/hyperlink" Target="https://app.hubspot.com/contacts/7879306/contact/5782301" TargetMode="External"/><Relationship Id="rId1601" Type="http://schemas.openxmlformats.org/officeDocument/2006/relationships/hyperlink" Target="https://app.hubspot.com/contacts/7879306/record/2-8483761/3173141315" TargetMode="External"/><Relationship Id="rId1602" Type="http://schemas.openxmlformats.org/officeDocument/2006/relationships/hyperlink" Target="https://app.hubspot.com/contacts/7879306/contact/38501" TargetMode="External"/><Relationship Id="rId1603" Type="http://schemas.openxmlformats.org/officeDocument/2006/relationships/hyperlink" Target="https://app.hubspot.com/contacts/7879306/record/2-8483761/4202408077" TargetMode="External"/><Relationship Id="rId1604" Type="http://schemas.openxmlformats.org/officeDocument/2006/relationships/hyperlink" Target="https://app.hubspot.com/contacts/7879306/contact/23691151" TargetMode="External"/><Relationship Id="rId1605" Type="http://schemas.openxmlformats.org/officeDocument/2006/relationships/hyperlink" Target="https://app.hubspot.com/contacts/7879306/record/2-7775359/3168548895" TargetMode="External"/><Relationship Id="rId1606" Type="http://schemas.openxmlformats.org/officeDocument/2006/relationships/hyperlink" Target="https://app.hubspot.com/contacts/7879306/contact/20270801" TargetMode="External"/><Relationship Id="rId1607" Type="http://schemas.openxmlformats.org/officeDocument/2006/relationships/hyperlink" Target="https://app.hubspot.com/contacts/7879306/record/2-8483761/3173287061" TargetMode="External"/><Relationship Id="rId1608" Type="http://schemas.openxmlformats.org/officeDocument/2006/relationships/hyperlink" Target="https://app.hubspot.com/contacts/7879306/contact/20270801" TargetMode="External"/><Relationship Id="rId1609" Type="http://schemas.openxmlformats.org/officeDocument/2006/relationships/hyperlink" Target="https://app.hubspot.com/contacts/7879306/record/2-8483761/3173177443" TargetMode="External"/><Relationship Id="rId1610" Type="http://schemas.openxmlformats.org/officeDocument/2006/relationships/hyperlink" Target="https://app.hubspot.com/contacts/7879306/contact/4585754" TargetMode="External"/><Relationship Id="rId1611" Type="http://schemas.openxmlformats.org/officeDocument/2006/relationships/hyperlink" Target="https://app.hubspot.com/contacts/7879306/record/2-8483761/3718517417" TargetMode="External"/><Relationship Id="rId1612" Type="http://schemas.openxmlformats.org/officeDocument/2006/relationships/hyperlink" Target="https://app.hubspot.com/contacts/7879306/contact/19901001" TargetMode="External"/><Relationship Id="rId1613" Type="http://schemas.openxmlformats.org/officeDocument/2006/relationships/hyperlink" Target="https://app.hubspot.com/contacts/7879306/record/2-8483761/4044838314" TargetMode="External"/><Relationship Id="rId1614" Type="http://schemas.openxmlformats.org/officeDocument/2006/relationships/hyperlink" Target="https://app.hubspot.com/contacts/7879306/contact/21061551" TargetMode="External"/><Relationship Id="rId1615" Type="http://schemas.openxmlformats.org/officeDocument/2006/relationships/hyperlink" Target="https://app.hubspot.com/contacts/7879306/record/2-8483761/3173323595" TargetMode="External"/><Relationship Id="rId1616" Type="http://schemas.openxmlformats.org/officeDocument/2006/relationships/hyperlink" Target="https://app.hubspot.com/contacts/7879306/contact/4584554" TargetMode="External"/><Relationship Id="rId1617" Type="http://schemas.openxmlformats.org/officeDocument/2006/relationships/hyperlink" Target="https://app.hubspot.com/contacts/7879306/record/2-8483761/3173125225" TargetMode="External"/><Relationship Id="rId1618" Type="http://schemas.openxmlformats.org/officeDocument/2006/relationships/hyperlink" Target="https://app.hubspot.com/contacts/7879306/contact/7717951" TargetMode="External"/><Relationship Id="rId1619" Type="http://schemas.openxmlformats.org/officeDocument/2006/relationships/hyperlink" Target="https://app.hubspot.com/contacts/7879306/record/2-8483761/3173125233" TargetMode="External"/><Relationship Id="rId1620" Type="http://schemas.openxmlformats.org/officeDocument/2006/relationships/hyperlink" Target="https://app.hubspot.com/contacts/7879306/contact/7717801" TargetMode="External"/><Relationship Id="rId1621" Type="http://schemas.openxmlformats.org/officeDocument/2006/relationships/hyperlink" Target="https://app.hubspot.com/contacts/7879306/record/2-8483761/3173125718" TargetMode="External"/><Relationship Id="rId1622" Type="http://schemas.openxmlformats.org/officeDocument/2006/relationships/hyperlink" Target="https://app.hubspot.com/contacts/7879306/contact/17165801" TargetMode="External"/><Relationship Id="rId1623" Type="http://schemas.openxmlformats.org/officeDocument/2006/relationships/hyperlink" Target="https://app.hubspot.com/contacts/7879306/record/2-8483761/3173393694" TargetMode="External"/><Relationship Id="rId1624" Type="http://schemas.openxmlformats.org/officeDocument/2006/relationships/hyperlink" Target="https://app.hubspot.com/contacts/7879306/contact/6316051" TargetMode="External"/><Relationship Id="rId1625" Type="http://schemas.openxmlformats.org/officeDocument/2006/relationships/hyperlink" Target="https://app.hubspot.com/contacts/7879306/record/2-8483761/3892451235" TargetMode="External"/><Relationship Id="rId1626" Type="http://schemas.openxmlformats.org/officeDocument/2006/relationships/hyperlink" Target="https://app.hubspot.com/contacts/7879306/contact/22894451" TargetMode="External"/><Relationship Id="rId1627" Type="http://schemas.openxmlformats.org/officeDocument/2006/relationships/hyperlink" Target="https://app.hubspot.com/contacts/7879306/record/2-8483761/3173216531" TargetMode="External"/><Relationship Id="rId1628" Type="http://schemas.openxmlformats.org/officeDocument/2006/relationships/hyperlink" Target="https://app.hubspot.com/contacts/7879306/contact/3218551" TargetMode="External"/><Relationship Id="rId1629" Type="http://schemas.openxmlformats.org/officeDocument/2006/relationships/hyperlink" Target="https://app.hubspot.com/contacts/7879306/record/2-8483761/3173229168" TargetMode="External"/><Relationship Id="rId1630" Type="http://schemas.openxmlformats.org/officeDocument/2006/relationships/hyperlink" Target="https://app.hubspot.com/contacts/7879306/contact/7899351" TargetMode="External"/><Relationship Id="rId1631" Type="http://schemas.openxmlformats.org/officeDocument/2006/relationships/hyperlink" Target="https://app.hubspot.com/contacts/7879306/record/2-8483761/3173216169" TargetMode="External"/><Relationship Id="rId1632" Type="http://schemas.openxmlformats.org/officeDocument/2006/relationships/hyperlink" Target="https://app.hubspot.com/contacts/7879306/contact/4576301" TargetMode="External"/><Relationship Id="rId1633" Type="http://schemas.openxmlformats.org/officeDocument/2006/relationships/hyperlink" Target="https://app.hubspot.com/contacts/7879306/record/2-8483761/3173216289" TargetMode="External"/><Relationship Id="rId1634" Type="http://schemas.openxmlformats.org/officeDocument/2006/relationships/hyperlink" Target="https://app.hubspot.com/contacts/7879306/contact/4576201" TargetMode="External"/><Relationship Id="rId1635" Type="http://schemas.openxmlformats.org/officeDocument/2006/relationships/hyperlink" Target="https://app.hubspot.com/contacts/7879306/record/2-8483761/3173259133" TargetMode="External"/><Relationship Id="rId1636" Type="http://schemas.openxmlformats.org/officeDocument/2006/relationships/hyperlink" Target="https://app.hubspot.com/contacts/7879306/contact/7390651" TargetMode="External"/><Relationship Id="rId1637" Type="http://schemas.openxmlformats.org/officeDocument/2006/relationships/hyperlink" Target="https://app.hubspot.com/contacts/7879306/record/2-8483761/3173344933" TargetMode="External"/><Relationship Id="rId1638" Type="http://schemas.openxmlformats.org/officeDocument/2006/relationships/hyperlink" Target="https://app.hubspot.com/contacts/7879306/contact/20494751" TargetMode="External"/><Relationship Id="rId1639" Type="http://schemas.openxmlformats.org/officeDocument/2006/relationships/hyperlink" Target="https://app.hubspot.com/contacts/7879306/record/2-8483761/3173254031" TargetMode="External"/><Relationship Id="rId1640" Type="http://schemas.openxmlformats.org/officeDocument/2006/relationships/hyperlink" Target="https://app.hubspot.com/contacts/7879306/contact/212951" TargetMode="External"/><Relationship Id="rId1641" Type="http://schemas.openxmlformats.org/officeDocument/2006/relationships/hyperlink" Target="https://app.hubspot.com/contacts/7879306/record/2-8483761/3173393797" TargetMode="External"/><Relationship Id="rId1642" Type="http://schemas.openxmlformats.org/officeDocument/2006/relationships/hyperlink" Target="https://app.hubspot.com/contacts/7879306/contact/18003751" TargetMode="External"/><Relationship Id="rId1643" Type="http://schemas.openxmlformats.org/officeDocument/2006/relationships/hyperlink" Target="https://app.hubspot.com/contacts/7879306/record/2-8483761/3173393842" TargetMode="External"/><Relationship Id="rId1644" Type="http://schemas.openxmlformats.org/officeDocument/2006/relationships/hyperlink" Target="https://app.hubspot.com/contacts/7879306/contact/18003801" TargetMode="External"/><Relationship Id="rId1645" Type="http://schemas.openxmlformats.org/officeDocument/2006/relationships/hyperlink" Target="https://app.hubspot.com/contacts/7879306/record/2-8483761/3173116979" TargetMode="External"/><Relationship Id="rId1646" Type="http://schemas.openxmlformats.org/officeDocument/2006/relationships/hyperlink" Target="https://app.hubspot.com/contacts/7879306/contact/6818051" TargetMode="External"/><Relationship Id="rId1647" Type="http://schemas.openxmlformats.org/officeDocument/2006/relationships/hyperlink" Target="https://app.hubspot.com/contacts/7879306/record/2-8483761/3173116850" TargetMode="External"/><Relationship Id="rId1648" Type="http://schemas.openxmlformats.org/officeDocument/2006/relationships/hyperlink" Target="https://app.hubspot.com/contacts/7879306/contact/6873251" TargetMode="External"/><Relationship Id="rId1649" Type="http://schemas.openxmlformats.org/officeDocument/2006/relationships/hyperlink" Target="https://app.hubspot.com/contacts/7879306/record/2-8483761/3173080835" TargetMode="External"/><Relationship Id="rId1650" Type="http://schemas.openxmlformats.org/officeDocument/2006/relationships/hyperlink" Target="https://app.hubspot.com/contacts/7879306/contact/766751" TargetMode="External"/><Relationship Id="rId1651" Type="http://schemas.openxmlformats.org/officeDocument/2006/relationships/hyperlink" Target="https://app.hubspot.com/contacts/7879306/record/2-8483761/3173253634" TargetMode="External"/><Relationship Id="rId1652" Type="http://schemas.openxmlformats.org/officeDocument/2006/relationships/hyperlink" Target="https://app.hubspot.com/contacts/7879306/contact/868351" TargetMode="External"/><Relationship Id="rId1653" Type="http://schemas.openxmlformats.org/officeDocument/2006/relationships/hyperlink" Target="https://app.hubspot.com/contacts/7879306/record/2-8483761/3173258642" TargetMode="External"/><Relationship Id="rId1654" Type="http://schemas.openxmlformats.org/officeDocument/2006/relationships/hyperlink" Target="https://app.hubspot.com/contacts/7879306/contact/2171551" TargetMode="External"/><Relationship Id="rId1655" Type="http://schemas.openxmlformats.org/officeDocument/2006/relationships/hyperlink" Target="https://app.hubspot.com/contacts/7879306/record/2-8483761/3170711173" TargetMode="External"/><Relationship Id="rId1656" Type="http://schemas.openxmlformats.org/officeDocument/2006/relationships/hyperlink" Target="https://app.hubspot.com/contacts/7879306/contact/1972651" TargetMode="External"/><Relationship Id="rId1657" Type="http://schemas.openxmlformats.org/officeDocument/2006/relationships/hyperlink" Target="https://app.hubspot.com/contacts/7879306/record/2-8483761/3170711300" TargetMode="External"/><Relationship Id="rId1658" Type="http://schemas.openxmlformats.org/officeDocument/2006/relationships/hyperlink" Target="https://app.hubspot.com/contacts/7879306/contact/4578034" TargetMode="External"/><Relationship Id="rId1659" Type="http://schemas.openxmlformats.org/officeDocument/2006/relationships/hyperlink" Target="https://app.hubspot.com/contacts/7879306/record/2-8483761/3173393475" TargetMode="External"/><Relationship Id="rId1660" Type="http://schemas.openxmlformats.org/officeDocument/2006/relationships/hyperlink" Target="https://app.hubspot.com/contacts/7879306/contact/4578228" TargetMode="External"/><Relationship Id="rId1661" Type="http://schemas.openxmlformats.org/officeDocument/2006/relationships/hyperlink" Target="https://app.hubspot.com/contacts/7879306/record/2-8483761/3170711408" TargetMode="External"/><Relationship Id="rId1662" Type="http://schemas.openxmlformats.org/officeDocument/2006/relationships/hyperlink" Target="https://app.hubspot.com/contacts/7879306/contact/1100051" TargetMode="External"/><Relationship Id="rId1663" Type="http://schemas.openxmlformats.org/officeDocument/2006/relationships/hyperlink" Target="https://app.hubspot.com/contacts/7879306/record/2-8483761/3173273182" TargetMode="External"/><Relationship Id="rId1664" Type="http://schemas.openxmlformats.org/officeDocument/2006/relationships/hyperlink" Target="https://app.hubspot.com/contacts/7879306/contact/8484201" TargetMode="External"/><Relationship Id="rId1665" Type="http://schemas.openxmlformats.org/officeDocument/2006/relationships/hyperlink" Target="https://app.hubspot.com/contacts/7879306/record/2-8483761/3173149758" TargetMode="External"/><Relationship Id="rId1666" Type="http://schemas.openxmlformats.org/officeDocument/2006/relationships/hyperlink" Target="https://app.hubspot.com/contacts/7879306/contact/5918801" TargetMode="External"/><Relationship Id="rId1667" Type="http://schemas.openxmlformats.org/officeDocument/2006/relationships/hyperlink" Target="https://app.hubspot.com/contacts/7879306/record/2-8483761/3173253940" TargetMode="External"/><Relationship Id="rId1668" Type="http://schemas.openxmlformats.org/officeDocument/2006/relationships/hyperlink" Target="https://app.hubspot.com/contacts/7879306/contact/4314901" TargetMode="External"/><Relationship Id="rId1669" Type="http://schemas.openxmlformats.org/officeDocument/2006/relationships/hyperlink" Target="https://app.hubspot.com/contacts/7879306/record/2-8483761/3173125540" TargetMode="External"/><Relationship Id="rId1670" Type="http://schemas.openxmlformats.org/officeDocument/2006/relationships/hyperlink" Target="https://app.hubspot.com/contacts/7879306/contact/4578098" TargetMode="External"/><Relationship Id="rId1671" Type="http://schemas.openxmlformats.org/officeDocument/2006/relationships/hyperlink" Target="https://app.hubspot.com/contacts/7879306/record/2-8483761/3173149738" TargetMode="External"/><Relationship Id="rId1672" Type="http://schemas.openxmlformats.org/officeDocument/2006/relationships/hyperlink" Target="https://app.hubspot.com/contacts/7879306/contact/6039301" TargetMode="External"/><Relationship Id="rId1673" Type="http://schemas.openxmlformats.org/officeDocument/2006/relationships/hyperlink" Target="https://app.hubspot.com/contacts/7879306/record/2-8483761/3173141922" TargetMode="External"/><Relationship Id="rId1674" Type="http://schemas.openxmlformats.org/officeDocument/2006/relationships/hyperlink" Target="https://app.hubspot.com/contacts/7879306/contact/4872701" TargetMode="External"/><Relationship Id="rId1675" Type="http://schemas.openxmlformats.org/officeDocument/2006/relationships/hyperlink" Target="https://app.hubspot.com/contacts/7879306/record/2-8483761/3173286250" TargetMode="External"/><Relationship Id="rId1676" Type="http://schemas.openxmlformats.org/officeDocument/2006/relationships/hyperlink" Target="https://app.hubspot.com/contacts/7879306/contact/3559601" TargetMode="External"/><Relationship Id="rId1677" Type="http://schemas.openxmlformats.org/officeDocument/2006/relationships/hyperlink" Target="https://app.hubspot.com/contacts/7879306/record/2-7775359/3168279702" TargetMode="External"/><Relationship Id="rId1678" Type="http://schemas.openxmlformats.org/officeDocument/2006/relationships/hyperlink" Target="https://app.hubspot.com/contacts/7879306/contact/3559601" TargetMode="External"/><Relationship Id="rId1679" Type="http://schemas.openxmlformats.org/officeDocument/2006/relationships/hyperlink" Target="https://app.hubspot.com/contacts/7879306/record/2-8483761/3173298478" TargetMode="External"/><Relationship Id="rId1680" Type="http://schemas.openxmlformats.org/officeDocument/2006/relationships/hyperlink" Target="https://app.hubspot.com/contacts/7879306/contact/1694851" TargetMode="External"/><Relationship Id="rId1681" Type="http://schemas.openxmlformats.org/officeDocument/2006/relationships/hyperlink" Target="https://app.hubspot.com/contacts/7879306/record/2-8483761/3173298495" TargetMode="External"/><Relationship Id="rId1682" Type="http://schemas.openxmlformats.org/officeDocument/2006/relationships/hyperlink" Target="https://app.hubspot.com/contacts/7879306/contact/1694901" TargetMode="External"/><Relationship Id="rId1683" Type="http://schemas.openxmlformats.org/officeDocument/2006/relationships/hyperlink" Target="https://app.hubspot.com/contacts/7879306/record/2-8483761/3173057450" TargetMode="External"/><Relationship Id="rId1684" Type="http://schemas.openxmlformats.org/officeDocument/2006/relationships/hyperlink" Target="https://app.hubspot.com/contacts/7879306/contact/7152001" TargetMode="External"/><Relationship Id="rId1685" Type="http://schemas.openxmlformats.org/officeDocument/2006/relationships/hyperlink" Target="https://app.hubspot.com/contacts/7879306/record/2-8483761/3173185145" TargetMode="External"/><Relationship Id="rId1686" Type="http://schemas.openxmlformats.org/officeDocument/2006/relationships/hyperlink" Target="https://app.hubspot.com/contacts/7879306/contact/2288201" TargetMode="External"/><Relationship Id="rId1687" Type="http://schemas.openxmlformats.org/officeDocument/2006/relationships/hyperlink" Target="https://app.hubspot.com/contacts/7879306/record/2-8483761/3173185179" TargetMode="External"/><Relationship Id="rId1688" Type="http://schemas.openxmlformats.org/officeDocument/2006/relationships/hyperlink" Target="https://app.hubspot.com/contacts/7879306/contact/2288301" TargetMode="External"/><Relationship Id="rId1689" Type="http://schemas.openxmlformats.org/officeDocument/2006/relationships/hyperlink" Target="https://app.hubspot.com/contacts/7879306/record/2-8483761/3173308856" TargetMode="External"/><Relationship Id="rId1690" Type="http://schemas.openxmlformats.org/officeDocument/2006/relationships/hyperlink" Target="https://app.hubspot.com/contacts/7879306/contact/9028351" TargetMode="External"/><Relationship Id="rId1691" Type="http://schemas.openxmlformats.org/officeDocument/2006/relationships/hyperlink" Target="https://app.hubspot.com/contacts/7879306/record/2-8483761/3173332084" TargetMode="External"/><Relationship Id="rId1692" Type="http://schemas.openxmlformats.org/officeDocument/2006/relationships/hyperlink" Target="https://app.hubspot.com/contacts/7879306/contact/2938951" TargetMode="External"/><Relationship Id="rId1693" Type="http://schemas.openxmlformats.org/officeDocument/2006/relationships/hyperlink" Target="https://app.hubspot.com/contacts/7879306/record/2-8483761/3173149857" TargetMode="External"/><Relationship Id="rId1694" Type="http://schemas.openxmlformats.org/officeDocument/2006/relationships/hyperlink" Target="https://app.hubspot.com/contacts/7879306/contact/5649951" TargetMode="External"/><Relationship Id="rId1695" Type="http://schemas.openxmlformats.org/officeDocument/2006/relationships/hyperlink" Target="https://app.hubspot.com/contacts/7879306/record/2-8483761/3173323946" TargetMode="External"/><Relationship Id="rId1696" Type="http://schemas.openxmlformats.org/officeDocument/2006/relationships/hyperlink" Target="https://app.hubspot.com/contacts/7879306/contact/107351" TargetMode="External"/><Relationship Id="rId1697" Type="http://schemas.openxmlformats.org/officeDocument/2006/relationships/hyperlink" Target="https://app.hubspot.com/contacts/7879306/record/2-8483761/3173324090" TargetMode="External"/><Relationship Id="rId1698" Type="http://schemas.openxmlformats.org/officeDocument/2006/relationships/hyperlink" Target="https://app.hubspot.com/contacts/7879306/contact/107301" TargetMode="External"/><Relationship Id="rId1699" Type="http://schemas.openxmlformats.org/officeDocument/2006/relationships/hyperlink" Target="https://app.hubspot.com/contacts/7879306/record/2-8483761/3173286320" TargetMode="External"/><Relationship Id="rId1700" Type="http://schemas.openxmlformats.org/officeDocument/2006/relationships/hyperlink" Target="https://app.hubspot.com/contacts/7879306/contact/3494201" TargetMode="External"/><Relationship Id="rId1701" Type="http://schemas.openxmlformats.org/officeDocument/2006/relationships/hyperlink" Target="https://app.hubspot.com/contacts/7879306/record/2-8483761/3173141351" TargetMode="External"/><Relationship Id="rId1702" Type="http://schemas.openxmlformats.org/officeDocument/2006/relationships/hyperlink" Target="https://app.hubspot.com/contacts/7879306/contact/46401" TargetMode="External"/><Relationship Id="rId1703" Type="http://schemas.openxmlformats.org/officeDocument/2006/relationships/hyperlink" Target="https://app.hubspot.com/contacts/7879306/record/2-8483761/3173208164" TargetMode="External"/><Relationship Id="rId1704" Type="http://schemas.openxmlformats.org/officeDocument/2006/relationships/hyperlink" Target="https://app.hubspot.com/contacts/7879306/contact/15226101" TargetMode="External"/><Relationship Id="rId1705" Type="http://schemas.openxmlformats.org/officeDocument/2006/relationships/hyperlink" Target="https://app.hubspot.com/contacts/7879306/record/2-8483761/3173298301" TargetMode="External"/><Relationship Id="rId1706" Type="http://schemas.openxmlformats.org/officeDocument/2006/relationships/hyperlink" Target="https://app.hubspot.com/contacts/7879306/contact/1784701" TargetMode="External"/><Relationship Id="rId1707" Type="http://schemas.openxmlformats.org/officeDocument/2006/relationships/hyperlink" Target="https://app.hubspot.com/contacts/7879306/record/2-8483761/3173309014" TargetMode="External"/><Relationship Id="rId1708" Type="http://schemas.openxmlformats.org/officeDocument/2006/relationships/hyperlink" Target="https://app.hubspot.com/contacts/7879306/contact/10013001" TargetMode="External"/><Relationship Id="rId1709" Type="http://schemas.openxmlformats.org/officeDocument/2006/relationships/hyperlink" Target="https://app.hubspot.com/contacts/7879306/record/2-8483761/3173141275" TargetMode="External"/><Relationship Id="rId1710" Type="http://schemas.openxmlformats.org/officeDocument/2006/relationships/hyperlink" Target="https://app.hubspot.com/contacts/7879306/contact/43651" TargetMode="External"/><Relationship Id="rId1711" Type="http://schemas.openxmlformats.org/officeDocument/2006/relationships/hyperlink" Target="https://app.hubspot.com/contacts/7879306/record/2-8483761/3173185131" TargetMode="External"/><Relationship Id="rId1712" Type="http://schemas.openxmlformats.org/officeDocument/2006/relationships/hyperlink" Target="https://app.hubspot.com/contacts/7879306/contact/11015401" TargetMode="External"/><Relationship Id="rId1713" Type="http://schemas.openxmlformats.org/officeDocument/2006/relationships/hyperlink" Target="https://app.hubspot.com/contacts/7879306/record/2-8483761/3173185076" TargetMode="External"/><Relationship Id="rId1714" Type="http://schemas.openxmlformats.org/officeDocument/2006/relationships/hyperlink" Target="https://app.hubspot.com/contacts/7879306/contact/11015501" TargetMode="External"/><Relationship Id="rId1715" Type="http://schemas.openxmlformats.org/officeDocument/2006/relationships/hyperlink" Target="https://app.hubspot.com/contacts/7879306/record/2-8483761/3173116752" TargetMode="External"/><Relationship Id="rId1716" Type="http://schemas.openxmlformats.org/officeDocument/2006/relationships/hyperlink" Target="https://app.hubspot.com/contacts/7879306/contact/4583102" TargetMode="External"/><Relationship Id="rId1717" Type="http://schemas.openxmlformats.org/officeDocument/2006/relationships/hyperlink" Target="https://app.hubspot.com/contacts/7879306/record/2-8483761/3173207843" TargetMode="External"/><Relationship Id="rId1718" Type="http://schemas.openxmlformats.org/officeDocument/2006/relationships/hyperlink" Target="https://app.hubspot.com/contacts/7879306/contact/4569252" TargetMode="External"/><Relationship Id="rId1719" Type="http://schemas.openxmlformats.org/officeDocument/2006/relationships/hyperlink" Target="https://app.hubspot.com/contacts/7879306/record/2-8483761/3173141672" TargetMode="External"/><Relationship Id="rId1720" Type="http://schemas.openxmlformats.org/officeDocument/2006/relationships/hyperlink" Target="https://app.hubspot.com/contacts/7879306/contact/16038301" TargetMode="External"/><Relationship Id="rId1721" Type="http://schemas.openxmlformats.org/officeDocument/2006/relationships/hyperlink" Target="https://app.hubspot.com/contacts/7879306/record/2-8483761/3173298305" TargetMode="External"/><Relationship Id="rId1722" Type="http://schemas.openxmlformats.org/officeDocument/2006/relationships/hyperlink" Target="https://app.hubspot.com/contacts/7879306/contact/1783651" TargetMode="External"/><Relationship Id="rId1723" Type="http://schemas.openxmlformats.org/officeDocument/2006/relationships/hyperlink" Target="https://app.hubspot.com/contacts/7879306/record/2-8483761/3173057454" TargetMode="External"/><Relationship Id="rId1724" Type="http://schemas.openxmlformats.org/officeDocument/2006/relationships/hyperlink" Target="https://app.hubspot.com/contacts/7879306/contact/7265051" TargetMode="External"/><Relationship Id="rId1725" Type="http://schemas.openxmlformats.org/officeDocument/2006/relationships/hyperlink" Target="https://app.hubspot.com/contacts/7879306/record/2-8483761/3173142088" TargetMode="External"/><Relationship Id="rId1726" Type="http://schemas.openxmlformats.org/officeDocument/2006/relationships/hyperlink" Target="https://app.hubspot.com/contacts/7879306/contact/20812801" TargetMode="External"/><Relationship Id="rId1727" Type="http://schemas.openxmlformats.org/officeDocument/2006/relationships/hyperlink" Target="https://app.hubspot.com/contacts/7879306/record/2-8483761/3173057565" TargetMode="External"/><Relationship Id="rId1728" Type="http://schemas.openxmlformats.org/officeDocument/2006/relationships/hyperlink" Target="https://app.hubspot.com/contacts/7879306/contact/4572154" TargetMode="External"/><Relationship Id="rId1729" Type="http://schemas.openxmlformats.org/officeDocument/2006/relationships/hyperlink" Target="https://app.hubspot.com/contacts/7879306/record/2-8483761/3173116737" TargetMode="External"/><Relationship Id="rId1730" Type="http://schemas.openxmlformats.org/officeDocument/2006/relationships/hyperlink" Target="https://app.hubspot.com/contacts/7879306/contact/4582856" TargetMode="External"/><Relationship Id="rId1731" Type="http://schemas.openxmlformats.org/officeDocument/2006/relationships/hyperlink" Target="https://app.hubspot.com/contacts/7879306/record/2-8483761/3173177516" TargetMode="External"/><Relationship Id="rId1732" Type="http://schemas.openxmlformats.org/officeDocument/2006/relationships/hyperlink" Target="https://app.hubspot.com/contacts/7879306/contact/4586351" TargetMode="External"/><Relationship Id="rId1733" Type="http://schemas.openxmlformats.org/officeDocument/2006/relationships/hyperlink" Target="https://app.hubspot.com/contacts/7879306/record/2-8483761/3173323676" TargetMode="External"/><Relationship Id="rId1734" Type="http://schemas.openxmlformats.org/officeDocument/2006/relationships/hyperlink" Target="https://app.hubspot.com/contacts/7879306/contact/4568705" TargetMode="External"/><Relationship Id="rId1735" Type="http://schemas.openxmlformats.org/officeDocument/2006/relationships/hyperlink" Target="https://app.hubspot.com/contacts/7879306/record/2-8483761/3173344595" TargetMode="External"/><Relationship Id="rId1736" Type="http://schemas.openxmlformats.org/officeDocument/2006/relationships/hyperlink" Target="https://app.hubspot.com/contacts/7879306/contact/25851" TargetMode="External"/><Relationship Id="rId1737" Type="http://schemas.openxmlformats.org/officeDocument/2006/relationships/hyperlink" Target="https://app.hubspot.com/contacts/7879306/record/2-8483761/3173125500" TargetMode="External"/><Relationship Id="rId1738" Type="http://schemas.openxmlformats.org/officeDocument/2006/relationships/hyperlink" Target="https://app.hubspot.com/contacts/7879306/contact/7494651" TargetMode="External"/><Relationship Id="rId1739" Type="http://schemas.openxmlformats.org/officeDocument/2006/relationships/hyperlink" Target="https://app.hubspot.com/contacts/7879306/record/2-8483761/3173163878" TargetMode="External"/><Relationship Id="rId1740" Type="http://schemas.openxmlformats.org/officeDocument/2006/relationships/hyperlink" Target="https://app.hubspot.com/contacts/7879306/contact/3158501" TargetMode="External"/><Relationship Id="rId1741" Type="http://schemas.openxmlformats.org/officeDocument/2006/relationships/hyperlink" Target="https://app.hubspot.com/contacts/7879306/record/2-8483761/3173272975" TargetMode="External"/><Relationship Id="rId1742" Type="http://schemas.openxmlformats.org/officeDocument/2006/relationships/hyperlink" Target="https://app.hubspot.com/contacts/7879306/contact/3092001" TargetMode="External"/><Relationship Id="rId1743" Type="http://schemas.openxmlformats.org/officeDocument/2006/relationships/hyperlink" Target="https://app.hubspot.com/contacts/7879306/record/2-8483761/4044838228" TargetMode="External"/><Relationship Id="rId1744" Type="http://schemas.openxmlformats.org/officeDocument/2006/relationships/hyperlink" Target="https://app.hubspot.com/contacts/7879306/contact/20513701" TargetMode="External"/><Relationship Id="rId1745" Type="http://schemas.openxmlformats.org/officeDocument/2006/relationships/hyperlink" Target="https://app.hubspot.com/contacts/7879306/record/2-8483761/4224176983" TargetMode="External"/><Relationship Id="rId1746" Type="http://schemas.openxmlformats.org/officeDocument/2006/relationships/hyperlink" Target="https://app.hubspot.com/contacts/7879306/contact/24982401" TargetMode="External"/><Relationship Id="rId1747" Type="http://schemas.openxmlformats.org/officeDocument/2006/relationships/hyperlink" Target="https://app.hubspot.com/contacts/7879306/record/2-8483761/4226444677" TargetMode="External"/><Relationship Id="rId1748" Type="http://schemas.openxmlformats.org/officeDocument/2006/relationships/hyperlink" Target="https://app.hubspot.com/contacts/7879306/contact/25277751" TargetMode="External"/><Relationship Id="rId1749" Type="http://schemas.openxmlformats.org/officeDocument/2006/relationships/hyperlink" Target="https://app.hubspot.com/contacts/7879306/record/2-8483761/3173324567" TargetMode="External"/><Relationship Id="rId1750" Type="http://schemas.openxmlformats.org/officeDocument/2006/relationships/hyperlink" Target="https://app.hubspot.com/contacts/7879306/contact/12437501" TargetMode="External"/><Relationship Id="rId1751" Type="http://schemas.openxmlformats.org/officeDocument/2006/relationships/hyperlink" Target="https://app.hubspot.com/contacts/7879306/record/2-7775359/3169613223" TargetMode="External"/><Relationship Id="rId1752" Type="http://schemas.openxmlformats.org/officeDocument/2006/relationships/hyperlink" Target="https://app.hubspot.com/contacts/7879306/contact/12437501" TargetMode="External"/><Relationship Id="rId1753" Type="http://schemas.openxmlformats.org/officeDocument/2006/relationships/hyperlink" Target="https://app.hubspot.com/contacts/7879306/record/2-8483761/3173242939" TargetMode="External"/><Relationship Id="rId1754" Type="http://schemas.openxmlformats.org/officeDocument/2006/relationships/hyperlink" Target="https://app.hubspot.com/contacts/7879306/contact/11546101" TargetMode="External"/><Relationship Id="rId1755" Type="http://schemas.openxmlformats.org/officeDocument/2006/relationships/hyperlink" Target="https://app.hubspot.com/contacts/7879306/record/2-8483761/3173393930" TargetMode="External"/><Relationship Id="rId1756" Type="http://schemas.openxmlformats.org/officeDocument/2006/relationships/hyperlink" Target="https://app.hubspot.com/contacts/7879306/contact/17872401" TargetMode="External"/><Relationship Id="rId1757" Type="http://schemas.openxmlformats.org/officeDocument/2006/relationships/hyperlink" Target="https://app.hubspot.com/contacts/7879306/record/2-8483761/3173117100" TargetMode="External"/><Relationship Id="rId1758" Type="http://schemas.openxmlformats.org/officeDocument/2006/relationships/hyperlink" Target="https://app.hubspot.com/contacts/7879306/contact/20849801" TargetMode="External"/><Relationship Id="rId1759" Type="http://schemas.openxmlformats.org/officeDocument/2006/relationships/hyperlink" Target="https://app.hubspot.com/contacts/7879306/record/2-8483761/3173163848" TargetMode="External"/><Relationship Id="rId1760" Type="http://schemas.openxmlformats.org/officeDocument/2006/relationships/hyperlink" Target="https://app.hubspot.com/contacts/7879306/contact/3162951" TargetMode="External"/><Relationship Id="rId1761" Type="http://schemas.openxmlformats.org/officeDocument/2006/relationships/hyperlink" Target="https://app.hubspot.com/contacts/7879306/record/2-8483761/3173185190" TargetMode="External"/><Relationship Id="rId1762" Type="http://schemas.openxmlformats.org/officeDocument/2006/relationships/hyperlink" Target="https://app.hubspot.com/contacts/7879306/contact/2326801" TargetMode="External"/><Relationship Id="rId1763" Type="http://schemas.openxmlformats.org/officeDocument/2006/relationships/hyperlink" Target="https://app.hubspot.com/contacts/7879306/record/2-8483761/3173309070" TargetMode="External"/><Relationship Id="rId1764" Type="http://schemas.openxmlformats.org/officeDocument/2006/relationships/hyperlink" Target="https://app.hubspot.com/contacts/7879306/contact/10069151" TargetMode="External"/><Relationship Id="rId1765" Type="http://schemas.openxmlformats.org/officeDocument/2006/relationships/hyperlink" Target="https://app.hubspot.com/contacts/7879306/record/2-8483761/3173309100" TargetMode="External"/><Relationship Id="rId1766" Type="http://schemas.openxmlformats.org/officeDocument/2006/relationships/hyperlink" Target="https://app.hubspot.com/contacts/7879306/contact/10069101" TargetMode="External"/><Relationship Id="rId1767" Type="http://schemas.openxmlformats.org/officeDocument/2006/relationships/hyperlink" Target="https://app.hubspot.com/contacts/7879306/record/2-8483761/3173298521" TargetMode="External"/><Relationship Id="rId1768" Type="http://schemas.openxmlformats.org/officeDocument/2006/relationships/hyperlink" Target="https://app.hubspot.com/contacts/7879306/contact/1710051" TargetMode="External"/><Relationship Id="rId1769" Type="http://schemas.openxmlformats.org/officeDocument/2006/relationships/hyperlink" Target="https://app.hubspot.com/contacts/7879306/record/2-8483761/3173080838" TargetMode="External"/><Relationship Id="rId1770" Type="http://schemas.openxmlformats.org/officeDocument/2006/relationships/hyperlink" Target="https://app.hubspot.com/contacts/7879306/contact/804551" TargetMode="External"/><Relationship Id="rId1771" Type="http://schemas.openxmlformats.org/officeDocument/2006/relationships/hyperlink" Target="https://app.hubspot.com/contacts/7879306/record/2-8483761/3173057795" TargetMode="External"/><Relationship Id="rId1772" Type="http://schemas.openxmlformats.org/officeDocument/2006/relationships/hyperlink" Target="https://app.hubspot.com/contacts/7879306/contact/10350551" TargetMode="External"/><Relationship Id="rId1773" Type="http://schemas.openxmlformats.org/officeDocument/2006/relationships/hyperlink" Target="https://app.hubspot.com/contacts/7879306/record/2-8483761/3173229184" TargetMode="External"/><Relationship Id="rId1774" Type="http://schemas.openxmlformats.org/officeDocument/2006/relationships/hyperlink" Target="https://app.hubspot.com/contacts/7879306/contact/8080301" TargetMode="External"/><Relationship Id="rId1775" Type="http://schemas.openxmlformats.org/officeDocument/2006/relationships/hyperlink" Target="https://app.hubspot.com/contacts/7879306/record/2-8483761/3170711601" TargetMode="External"/><Relationship Id="rId1776" Type="http://schemas.openxmlformats.org/officeDocument/2006/relationships/hyperlink" Target="https://app.hubspot.com/contacts/7879306/contact/95901" TargetMode="External"/><Relationship Id="rId1777" Type="http://schemas.openxmlformats.org/officeDocument/2006/relationships/hyperlink" Target="https://app.hubspot.com/contacts/7879306/record/2-8483761/3173344923" TargetMode="External"/><Relationship Id="rId1778" Type="http://schemas.openxmlformats.org/officeDocument/2006/relationships/hyperlink" Target="https://app.hubspot.com/contacts/7879306/contact/20553051" TargetMode="External"/><Relationship Id="rId1779" Type="http://schemas.openxmlformats.org/officeDocument/2006/relationships/hyperlink" Target="https://app.hubspot.com/contacts/7879306/record/2-8483761/3173141173" TargetMode="External"/><Relationship Id="rId1780" Type="http://schemas.openxmlformats.org/officeDocument/2006/relationships/hyperlink" Target="https://app.hubspot.com/contacts/7879306/contact/13801701" TargetMode="External"/><Relationship Id="rId1781" Type="http://schemas.openxmlformats.org/officeDocument/2006/relationships/hyperlink" Target="https://app.hubspot.com/contacts/7879306/record/2-8483761/3173298264" TargetMode="External"/><Relationship Id="rId1782" Type="http://schemas.openxmlformats.org/officeDocument/2006/relationships/hyperlink" Target="https://app.hubspot.com/contacts/7879306/contact/1821501" TargetMode="External"/><Relationship Id="rId1783" Type="http://schemas.openxmlformats.org/officeDocument/2006/relationships/hyperlink" Target="https://app.hubspot.com/contacts/7879306/record/2-8483761/3173298479" TargetMode="External"/><Relationship Id="rId1784" Type="http://schemas.openxmlformats.org/officeDocument/2006/relationships/hyperlink" Target="https://app.hubspot.com/contacts/7879306/contact/1688251" TargetMode="External"/><Relationship Id="rId1785" Type="http://schemas.openxmlformats.org/officeDocument/2006/relationships/hyperlink" Target="https://app.hubspot.com/contacts/7879306/record/2-8483761/3173185185" TargetMode="External"/><Relationship Id="rId1786" Type="http://schemas.openxmlformats.org/officeDocument/2006/relationships/hyperlink" Target="https://app.hubspot.com/contacts/7879306/contact/2396451" TargetMode="External"/><Relationship Id="rId1787" Type="http://schemas.openxmlformats.org/officeDocument/2006/relationships/hyperlink" Target="https://app.hubspot.com/contacts/7879306/record/2-8483761/3173258639" TargetMode="External"/><Relationship Id="rId1788" Type="http://schemas.openxmlformats.org/officeDocument/2006/relationships/hyperlink" Target="https://app.hubspot.com/contacts/7879306/contact/2237851" TargetMode="External"/><Relationship Id="rId1789" Type="http://schemas.openxmlformats.org/officeDocument/2006/relationships/hyperlink" Target="https://app.hubspot.com/contacts/7879306/record/2-8483761/3173273433" TargetMode="External"/><Relationship Id="rId1790" Type="http://schemas.openxmlformats.org/officeDocument/2006/relationships/hyperlink" Target="https://app.hubspot.com/contacts/7879306/contact/10722451" TargetMode="External"/><Relationship Id="rId1791" Type="http://schemas.openxmlformats.org/officeDocument/2006/relationships/hyperlink" Target="https://app.hubspot.com/contacts/7879306/record/2-8483761/3173258626" TargetMode="External"/><Relationship Id="rId1792" Type="http://schemas.openxmlformats.org/officeDocument/2006/relationships/hyperlink" Target="https://app.hubspot.com/contacts/7879306/contact/2199551" TargetMode="External"/><Relationship Id="rId1793" Type="http://schemas.openxmlformats.org/officeDocument/2006/relationships/hyperlink" Target="https://app.hubspot.com/contacts/7879306/record/2-8483761/3173258636" TargetMode="External"/><Relationship Id="rId1794" Type="http://schemas.openxmlformats.org/officeDocument/2006/relationships/hyperlink" Target="https://app.hubspot.com/contacts/7879306/contact/2181751" TargetMode="External"/><Relationship Id="rId1795" Type="http://schemas.openxmlformats.org/officeDocument/2006/relationships/hyperlink" Target="https://app.hubspot.com/contacts/7879306/record/2-8483761/3170710940" TargetMode="External"/><Relationship Id="rId1796" Type="http://schemas.openxmlformats.org/officeDocument/2006/relationships/hyperlink" Target="https://app.hubspot.com/contacts/7879306/contact/384201" TargetMode="External"/><Relationship Id="rId1797" Type="http://schemas.openxmlformats.org/officeDocument/2006/relationships/hyperlink" Target="https://app.hubspot.com/contacts/7879306/record/2-8483761/3173149764" TargetMode="External"/><Relationship Id="rId1798" Type="http://schemas.openxmlformats.org/officeDocument/2006/relationships/hyperlink" Target="https://app.hubspot.com/contacts/7879306/contact/6039501" TargetMode="External"/><Relationship Id="rId1799" Type="http://schemas.openxmlformats.org/officeDocument/2006/relationships/hyperlink" Target="https://app.hubspot.com/contacts/7879306/record/2-8483761/3173258627" TargetMode="External"/><Relationship Id="rId1800" Type="http://schemas.openxmlformats.org/officeDocument/2006/relationships/hyperlink" Target="https://app.hubspot.com/contacts/7879306/contact/2206751" TargetMode="External"/><Relationship Id="rId1801" Type="http://schemas.openxmlformats.org/officeDocument/2006/relationships/hyperlink" Target="https://app.hubspot.com/contacts/7879306/record/2-8483761/3173344798" TargetMode="External"/><Relationship Id="rId1802" Type="http://schemas.openxmlformats.org/officeDocument/2006/relationships/hyperlink" Target="https://app.hubspot.com/contacts/7879306/contact/350751" TargetMode="External"/><Relationship Id="rId1803" Type="http://schemas.openxmlformats.org/officeDocument/2006/relationships/hyperlink" Target="https://app.hubspot.com/contacts/7879306/record/2-8483761/3173323792" TargetMode="External"/><Relationship Id="rId1804" Type="http://schemas.openxmlformats.org/officeDocument/2006/relationships/hyperlink" Target="https://app.hubspot.com/contacts/7879306/contact/4568451" TargetMode="External"/><Relationship Id="rId1805" Type="http://schemas.openxmlformats.org/officeDocument/2006/relationships/hyperlink" Target="https://app.hubspot.com/contacts/7879306/record/2-8483761/3173273509" TargetMode="External"/><Relationship Id="rId1806" Type="http://schemas.openxmlformats.org/officeDocument/2006/relationships/hyperlink" Target="https://app.hubspot.com/contacts/7879306/contact/16849001" TargetMode="External"/><Relationship Id="rId1807" Type="http://schemas.openxmlformats.org/officeDocument/2006/relationships/hyperlink" Target="https://app.hubspot.com/contacts/7879306/record/2-8483761/3173273515" TargetMode="External"/><Relationship Id="rId1808" Type="http://schemas.openxmlformats.org/officeDocument/2006/relationships/hyperlink" Target="https://app.hubspot.com/contacts/7879306/contact/16848951" TargetMode="External"/><Relationship Id="rId1809" Type="http://schemas.openxmlformats.org/officeDocument/2006/relationships/hyperlink" Target="https://app.hubspot.com/contacts/7879306/record/2-8483761/3173163808" TargetMode="External"/><Relationship Id="rId1810" Type="http://schemas.openxmlformats.org/officeDocument/2006/relationships/hyperlink" Target="https://app.hubspot.com/contacts/7879306/contact/3099951" TargetMode="External"/><Relationship Id="rId1811" Type="http://schemas.openxmlformats.org/officeDocument/2006/relationships/hyperlink" Target="https://app.hubspot.com/contacts/7879306/record/2-8483761/3173216522" TargetMode="External"/><Relationship Id="rId1812" Type="http://schemas.openxmlformats.org/officeDocument/2006/relationships/hyperlink" Target="https://app.hubspot.com/contacts/7879306/contact/3325551" TargetMode="External"/><Relationship Id="rId1813" Type="http://schemas.openxmlformats.org/officeDocument/2006/relationships/hyperlink" Target="https://app.hubspot.com/contacts/7879306/record/2-8483761/3173344629" TargetMode="External"/><Relationship Id="rId1814" Type="http://schemas.openxmlformats.org/officeDocument/2006/relationships/hyperlink" Target="https://app.hubspot.com/contacts/7879306/contact/288051" TargetMode="External"/><Relationship Id="rId1815" Type="http://schemas.openxmlformats.org/officeDocument/2006/relationships/hyperlink" Target="https://app.hubspot.com/contacts/7879306/record/2-8483761/3173332497" TargetMode="External"/><Relationship Id="rId1816" Type="http://schemas.openxmlformats.org/officeDocument/2006/relationships/hyperlink" Target="https://app.hubspot.com/contacts/7879306/contact/8142051" TargetMode="External"/><Relationship Id="rId1817" Type="http://schemas.openxmlformats.org/officeDocument/2006/relationships/hyperlink" Target="https://app.hubspot.com/contacts/7879306/record/2-8483761/3173332528" TargetMode="External"/><Relationship Id="rId1818" Type="http://schemas.openxmlformats.org/officeDocument/2006/relationships/hyperlink" Target="https://app.hubspot.com/contacts/7879306/contact/8141901" TargetMode="External"/><Relationship Id="rId1819" Type="http://schemas.openxmlformats.org/officeDocument/2006/relationships/hyperlink" Target="https://app.hubspot.com/contacts/7879306/record/2-8483761/3173309198" TargetMode="External"/><Relationship Id="rId1820" Type="http://schemas.openxmlformats.org/officeDocument/2006/relationships/hyperlink" Target="https://app.hubspot.com/contacts/7879306/contact/10186551" TargetMode="External"/><Relationship Id="rId1821" Type="http://schemas.openxmlformats.org/officeDocument/2006/relationships/hyperlink" Target="https://app.hubspot.com/contacts/7879306/record/2-8483761/3173393001" TargetMode="External"/><Relationship Id="rId1822" Type="http://schemas.openxmlformats.org/officeDocument/2006/relationships/hyperlink" Target="https://app.hubspot.com/contacts/7879306/contact/1638151" TargetMode="External"/><Relationship Id="rId1823" Type="http://schemas.openxmlformats.org/officeDocument/2006/relationships/hyperlink" Target="https://app.hubspot.com/contacts/7879306/record/2-8483761/3173125512" TargetMode="External"/><Relationship Id="rId1824" Type="http://schemas.openxmlformats.org/officeDocument/2006/relationships/hyperlink" Target="https://app.hubspot.com/contacts/7879306/contact/7542951" TargetMode="External"/><Relationship Id="rId1825" Type="http://schemas.openxmlformats.org/officeDocument/2006/relationships/hyperlink" Target="https://app.hubspot.com/contacts/7879306/record/2-8483761/3173125442" TargetMode="External"/><Relationship Id="rId1826" Type="http://schemas.openxmlformats.org/officeDocument/2006/relationships/hyperlink" Target="https://app.hubspot.com/contacts/7879306/contact/7542901" TargetMode="External"/><Relationship Id="rId1827" Type="http://schemas.openxmlformats.org/officeDocument/2006/relationships/hyperlink" Target="https://app.hubspot.com/contacts/7879306/record/2-8483761/3173177005" TargetMode="External"/><Relationship Id="rId1828" Type="http://schemas.openxmlformats.org/officeDocument/2006/relationships/hyperlink" Target="https://app.hubspot.com/contacts/7879306/contact/2111551" TargetMode="External"/><Relationship Id="rId1829" Type="http://schemas.openxmlformats.org/officeDocument/2006/relationships/hyperlink" Target="https://app.hubspot.com/contacts/7879306/record/2-8483761/3173207894" TargetMode="External"/><Relationship Id="rId1830" Type="http://schemas.openxmlformats.org/officeDocument/2006/relationships/hyperlink" Target="https://app.hubspot.com/contacts/7879306/contact/4568903" TargetMode="External"/><Relationship Id="rId1831" Type="http://schemas.openxmlformats.org/officeDocument/2006/relationships/hyperlink" Target="https://app.hubspot.com/contacts/7879306/record/2-8483761/3173323796" TargetMode="External"/><Relationship Id="rId1832" Type="http://schemas.openxmlformats.org/officeDocument/2006/relationships/hyperlink" Target="https://app.hubspot.com/contacts/7879306/contact/4568702" TargetMode="External"/><Relationship Id="rId1833" Type="http://schemas.openxmlformats.org/officeDocument/2006/relationships/hyperlink" Target="https://app.hubspot.com/contacts/7879306/record/2-8483761/3173286255" TargetMode="External"/><Relationship Id="rId1834" Type="http://schemas.openxmlformats.org/officeDocument/2006/relationships/hyperlink" Target="https://app.hubspot.com/contacts/7879306/contact/17615651" TargetMode="External"/><Relationship Id="rId1835" Type="http://schemas.openxmlformats.org/officeDocument/2006/relationships/hyperlink" Target="https://app.hubspot.com/contacts/7879306/record/2-8483761/3173141274" TargetMode="External"/><Relationship Id="rId1836" Type="http://schemas.openxmlformats.org/officeDocument/2006/relationships/hyperlink" Target="https://app.hubspot.com/contacts/7879306/contact/49001" TargetMode="External"/><Relationship Id="rId1837" Type="http://schemas.openxmlformats.org/officeDocument/2006/relationships/hyperlink" Target="https://app.hubspot.com/contacts/7879306/record/2-8483761/3173116972" TargetMode="External"/><Relationship Id="rId1838" Type="http://schemas.openxmlformats.org/officeDocument/2006/relationships/hyperlink" Target="https://app.hubspot.com/contacts/7879306/contact/6887351" TargetMode="External"/><Relationship Id="rId1839" Type="http://schemas.openxmlformats.org/officeDocument/2006/relationships/hyperlink" Target="https://app.hubspot.com/contacts/7879306/record/2-7775359/3168246630" TargetMode="External"/><Relationship Id="rId1840" Type="http://schemas.openxmlformats.org/officeDocument/2006/relationships/hyperlink" Target="https://app.hubspot.com/contacts/7879306/contact/4585240" TargetMode="External"/><Relationship Id="rId1841" Type="http://schemas.openxmlformats.org/officeDocument/2006/relationships/hyperlink" Target="https://app.hubspot.com/contacts/7879306/record/2-8483761/3173177450" TargetMode="External"/><Relationship Id="rId1842" Type="http://schemas.openxmlformats.org/officeDocument/2006/relationships/hyperlink" Target="https://app.hubspot.com/contacts/7879306/contact/4585240" TargetMode="External"/><Relationship Id="rId1843" Type="http://schemas.openxmlformats.org/officeDocument/2006/relationships/hyperlink" Target="https://app.hubspot.com/contacts/7879306/record/2-8483761/3173323134" TargetMode="External"/><Relationship Id="rId1844" Type="http://schemas.openxmlformats.org/officeDocument/2006/relationships/hyperlink" Target="https://app.hubspot.com/contacts/7879306/contact/3715051" TargetMode="External"/><Relationship Id="rId1845" Type="http://schemas.openxmlformats.org/officeDocument/2006/relationships/hyperlink" Target="https://app.hubspot.com/contacts/7879306/record/2-8483761/3173344560" TargetMode="External"/><Relationship Id="rId1846" Type="http://schemas.openxmlformats.org/officeDocument/2006/relationships/hyperlink" Target="https://app.hubspot.com/contacts/7879306/contact/22101" TargetMode="External"/><Relationship Id="rId1847" Type="http://schemas.openxmlformats.org/officeDocument/2006/relationships/hyperlink" Target="https://app.hubspot.com/contacts/7879306/record/2-8483761/3173298473" TargetMode="External"/><Relationship Id="rId1848" Type="http://schemas.openxmlformats.org/officeDocument/2006/relationships/hyperlink" Target="https://app.hubspot.com/contacts/7879306/contact/1696951" TargetMode="External"/><Relationship Id="rId1849" Type="http://schemas.openxmlformats.org/officeDocument/2006/relationships/hyperlink" Target="https://app.hubspot.com/contacts/7879306/record/2-8483761/3173324553" TargetMode="External"/><Relationship Id="rId1850" Type="http://schemas.openxmlformats.org/officeDocument/2006/relationships/hyperlink" Target="https://app.hubspot.com/contacts/7879306/contact/12484851" TargetMode="External"/><Relationship Id="rId1851" Type="http://schemas.openxmlformats.org/officeDocument/2006/relationships/hyperlink" Target="https://app.hubspot.com/contacts/7879306/record/2-8483761/3173164076" TargetMode="External"/><Relationship Id="rId1852" Type="http://schemas.openxmlformats.org/officeDocument/2006/relationships/hyperlink" Target="https://app.hubspot.com/contacts/7879306/contact/21738001" TargetMode="External"/><Relationship Id="rId1853" Type="http://schemas.openxmlformats.org/officeDocument/2006/relationships/hyperlink" Target="https://app.hubspot.com/contacts/7879306/record/2-8483761/3173323539" TargetMode="External"/><Relationship Id="rId1854" Type="http://schemas.openxmlformats.org/officeDocument/2006/relationships/hyperlink" Target="https://app.hubspot.com/contacts/7879306/contact/13627401" TargetMode="External"/><Relationship Id="rId1855" Type="http://schemas.openxmlformats.org/officeDocument/2006/relationships/hyperlink" Target="https://app.hubspot.com/contacts/7879306/record/2-8483761/3173323901" TargetMode="External"/><Relationship Id="rId1856" Type="http://schemas.openxmlformats.org/officeDocument/2006/relationships/hyperlink" Target="https://app.hubspot.com/contacts/7879306/contact/4577265" TargetMode="External"/><Relationship Id="rId1857" Type="http://schemas.openxmlformats.org/officeDocument/2006/relationships/hyperlink" Target="https://app.hubspot.com/contacts/7879306/record/2-8483761/3173286999" TargetMode="External"/><Relationship Id="rId1858" Type="http://schemas.openxmlformats.org/officeDocument/2006/relationships/hyperlink" Target="https://app.hubspot.com/contacts/7879306/contact/20417001" TargetMode="External"/><Relationship Id="rId1859" Type="http://schemas.openxmlformats.org/officeDocument/2006/relationships/hyperlink" Target="https://app.hubspot.com/contacts/7879306/record/2-8483761/3173141341" TargetMode="External"/><Relationship Id="rId1860" Type="http://schemas.openxmlformats.org/officeDocument/2006/relationships/hyperlink" Target="https://app.hubspot.com/contacts/7879306/contact/42701" TargetMode="External"/><Relationship Id="rId1861" Type="http://schemas.openxmlformats.org/officeDocument/2006/relationships/hyperlink" Target="https://app.hubspot.com/contacts/7879306/record/2-8483761/3173259294" TargetMode="External"/><Relationship Id="rId1862" Type="http://schemas.openxmlformats.org/officeDocument/2006/relationships/hyperlink" Target="https://app.hubspot.com/contacts/7879306/contact/22704801" TargetMode="External"/><Relationship Id="rId1863" Type="http://schemas.openxmlformats.org/officeDocument/2006/relationships/hyperlink" Target="https://app.hubspot.com/contacts/7879306/record/2-8483761/3173332787" TargetMode="External"/><Relationship Id="rId1864" Type="http://schemas.openxmlformats.org/officeDocument/2006/relationships/hyperlink" Target="https://app.hubspot.com/contacts/7879306/contact/21265501" TargetMode="External"/><Relationship Id="rId1865" Type="http://schemas.openxmlformats.org/officeDocument/2006/relationships/hyperlink" Target="https://app.hubspot.com/contacts/7879306/record/2-8483761/3966690308" TargetMode="External"/><Relationship Id="rId1866" Type="http://schemas.openxmlformats.org/officeDocument/2006/relationships/hyperlink" Target="https://app.hubspot.com/contacts/7879306/contact/22831001" TargetMode="External"/><Relationship Id="rId1867" Type="http://schemas.openxmlformats.org/officeDocument/2006/relationships/hyperlink" Target="https://app.hubspot.com/contacts/7879306/record/2-8483761/3173163844" TargetMode="External"/><Relationship Id="rId1868" Type="http://schemas.openxmlformats.org/officeDocument/2006/relationships/hyperlink" Target="https://app.hubspot.com/contacts/7879306/contact/3138051" TargetMode="External"/><Relationship Id="rId1869" Type="http://schemas.openxmlformats.org/officeDocument/2006/relationships/hyperlink" Target="https://app.hubspot.com/contacts/7879306/record/2-8483761/3173216519" TargetMode="External"/><Relationship Id="rId1870" Type="http://schemas.openxmlformats.org/officeDocument/2006/relationships/hyperlink" Target="https://app.hubspot.com/contacts/7879306/contact/3251101" TargetMode="External"/><Relationship Id="rId1871" Type="http://schemas.openxmlformats.org/officeDocument/2006/relationships/hyperlink" Target="https://app.hubspot.com/contacts/7879306/record/2-8483761/3170711185" TargetMode="External"/><Relationship Id="rId1872" Type="http://schemas.openxmlformats.org/officeDocument/2006/relationships/hyperlink" Target="https://app.hubspot.com/contacts/7879306/contact/4577840" TargetMode="External"/><Relationship Id="rId1873" Type="http://schemas.openxmlformats.org/officeDocument/2006/relationships/hyperlink" Target="https://app.hubspot.com/contacts/7879306/record/2-8483761/3173207823" TargetMode="External"/><Relationship Id="rId1874" Type="http://schemas.openxmlformats.org/officeDocument/2006/relationships/hyperlink" Target="https://app.hubspot.com/contacts/7879306/contact/4569203" TargetMode="External"/><Relationship Id="rId1875" Type="http://schemas.openxmlformats.org/officeDocument/2006/relationships/hyperlink" Target="https://app.hubspot.com/contacts/7879306/record/2-8483761/3173150373" TargetMode="External"/><Relationship Id="rId1876" Type="http://schemas.openxmlformats.org/officeDocument/2006/relationships/hyperlink" Target="https://app.hubspot.com/contacts/7879306/contact/4577136" TargetMode="External"/><Relationship Id="rId1877" Type="http://schemas.openxmlformats.org/officeDocument/2006/relationships/hyperlink" Target="https://app.hubspot.com/contacts/7879306/record/2-8483761/3170711955" TargetMode="External"/><Relationship Id="rId1878" Type="http://schemas.openxmlformats.org/officeDocument/2006/relationships/hyperlink" Target="https://app.hubspot.com/contacts/7879306/contact/14687401" TargetMode="External"/><Relationship Id="rId1879" Type="http://schemas.openxmlformats.org/officeDocument/2006/relationships/hyperlink" Target="https://app.hubspot.com/contacts/7879306/record/2-8483761/3173323693" TargetMode="External"/><Relationship Id="rId1880" Type="http://schemas.openxmlformats.org/officeDocument/2006/relationships/hyperlink" Target="https://app.hubspot.com/contacts/7879306/contact/4566505" TargetMode="External"/><Relationship Id="rId1881" Type="http://schemas.openxmlformats.org/officeDocument/2006/relationships/hyperlink" Target="https://app.hubspot.com/contacts/7879306/record/2-8483761/3173208064" TargetMode="External"/><Relationship Id="rId1882" Type="http://schemas.openxmlformats.org/officeDocument/2006/relationships/hyperlink" Target="https://app.hubspot.com/contacts/7879306/contact/11901751" TargetMode="External"/><Relationship Id="rId1883" Type="http://schemas.openxmlformats.org/officeDocument/2006/relationships/hyperlink" Target="https://app.hubspot.com/contacts/7879306/record/2-8483761/3173229215" TargetMode="External"/><Relationship Id="rId1884" Type="http://schemas.openxmlformats.org/officeDocument/2006/relationships/hyperlink" Target="https://app.hubspot.com/contacts/7879306/contact/7848001" TargetMode="External"/><Relationship Id="rId1885" Type="http://schemas.openxmlformats.org/officeDocument/2006/relationships/hyperlink" Target="https://app.hubspot.com/contacts/7879306/record/2-8483761/3617921601" TargetMode="External"/><Relationship Id="rId1886" Type="http://schemas.openxmlformats.org/officeDocument/2006/relationships/hyperlink" Target="https://app.hubspot.com/contacts/7879306/contact/23617201" TargetMode="External"/><Relationship Id="rId1887" Type="http://schemas.openxmlformats.org/officeDocument/2006/relationships/hyperlink" Target="https://app.hubspot.com/contacts/7879306/record/2-8483761/3173207904" TargetMode="External"/><Relationship Id="rId1888" Type="http://schemas.openxmlformats.org/officeDocument/2006/relationships/hyperlink" Target="https://app.hubspot.com/contacts/7879306/contact/4569102" TargetMode="External"/><Relationship Id="rId1889" Type="http://schemas.openxmlformats.org/officeDocument/2006/relationships/hyperlink" Target="https://app.hubspot.com/contacts/7879306/record/2-8483761/3173207875" TargetMode="External"/><Relationship Id="rId1890" Type="http://schemas.openxmlformats.org/officeDocument/2006/relationships/hyperlink" Target="https://app.hubspot.com/contacts/7879306/contact/4569101" TargetMode="External"/><Relationship Id="rId1891" Type="http://schemas.openxmlformats.org/officeDocument/2006/relationships/hyperlink" Target="https://app.hubspot.com/contacts/7879306/record/2-8483761/3173196101" TargetMode="External"/><Relationship Id="rId1892" Type="http://schemas.openxmlformats.org/officeDocument/2006/relationships/hyperlink" Target="https://app.hubspot.com/contacts/7879306/contact/19997651" TargetMode="External"/><Relationship Id="rId1893" Type="http://schemas.openxmlformats.org/officeDocument/2006/relationships/hyperlink" Target="https://app.hubspot.com/contacts/7879306/record/2-8483761/3173117352" TargetMode="External"/><Relationship Id="rId1894" Type="http://schemas.openxmlformats.org/officeDocument/2006/relationships/hyperlink" Target="https://app.hubspot.com/contacts/7879306/contact/8668951" TargetMode="External"/><Relationship Id="rId1895" Type="http://schemas.openxmlformats.org/officeDocument/2006/relationships/hyperlink" Target="https://app.hubspot.com/contacts/7879306/record/2-8483761/3173324137" TargetMode="External"/><Relationship Id="rId1896" Type="http://schemas.openxmlformats.org/officeDocument/2006/relationships/hyperlink" Target="https://app.hubspot.com/contacts/7879306/contact/3785951" TargetMode="External"/><Relationship Id="rId1897" Type="http://schemas.openxmlformats.org/officeDocument/2006/relationships/hyperlink" Target="https://app.hubspot.com/contacts/7879306/record/2-8483761/3173150318" TargetMode="External"/><Relationship Id="rId1898" Type="http://schemas.openxmlformats.org/officeDocument/2006/relationships/hyperlink" Target="https://app.hubspot.com/contacts/7879306/contact/18447901" TargetMode="External"/><Relationship Id="rId1899" Type="http://schemas.openxmlformats.org/officeDocument/2006/relationships/hyperlink" Target="https://app.hubspot.com/contacts/7879306/record/2-8483761/3170710969" TargetMode="External"/><Relationship Id="rId1900" Type="http://schemas.openxmlformats.org/officeDocument/2006/relationships/hyperlink" Target="https://app.hubspot.com/contacts/7879306/contact/384801" TargetMode="External"/><Relationship Id="rId1901" Type="http://schemas.openxmlformats.org/officeDocument/2006/relationships/hyperlink" Target="https://app.hubspot.com/contacts/7879306/record/2-8483761/3170711469" TargetMode="External"/><Relationship Id="rId1902" Type="http://schemas.openxmlformats.org/officeDocument/2006/relationships/hyperlink" Target="https://app.hubspot.com/contacts/7879306/contact/85951" TargetMode="External"/><Relationship Id="rId1903" Type="http://schemas.openxmlformats.org/officeDocument/2006/relationships/hyperlink" Target="https://app.hubspot.com/contacts/7879306/record/2-8483761/3170711579" TargetMode="External"/><Relationship Id="rId1904" Type="http://schemas.openxmlformats.org/officeDocument/2006/relationships/hyperlink" Target="https://app.hubspot.com/contacts/7879306/contact/86301" TargetMode="External"/><Relationship Id="rId1905" Type="http://schemas.openxmlformats.org/officeDocument/2006/relationships/hyperlink" Target="https://app.hubspot.com/contacts/7879306/record/2-8483761/3173177493" TargetMode="External"/><Relationship Id="rId1906" Type="http://schemas.openxmlformats.org/officeDocument/2006/relationships/hyperlink" Target="https://app.hubspot.com/contacts/7879306/contact/4585106" TargetMode="External"/><Relationship Id="rId1907" Type="http://schemas.openxmlformats.org/officeDocument/2006/relationships/hyperlink" Target="https://app.hubspot.com/contacts/7879306/record/2-8483761/3173185055" TargetMode="External"/><Relationship Id="rId1908" Type="http://schemas.openxmlformats.org/officeDocument/2006/relationships/hyperlink" Target="https://app.hubspot.com/contacts/7879306/contact/10891301" TargetMode="External"/><Relationship Id="rId1909" Type="http://schemas.openxmlformats.org/officeDocument/2006/relationships/hyperlink" Target="https://app.hubspot.com/contacts/7879306/record/2-8483761/3173185199" TargetMode="External"/><Relationship Id="rId1910" Type="http://schemas.openxmlformats.org/officeDocument/2006/relationships/hyperlink" Target="https://app.hubspot.com/contacts/7879306/contact/2360151" TargetMode="External"/><Relationship Id="rId1911" Type="http://schemas.openxmlformats.org/officeDocument/2006/relationships/hyperlink" Target="https://app.hubspot.com/contacts/7879306/record/2-8483761/3173216590" TargetMode="External"/><Relationship Id="rId1912" Type="http://schemas.openxmlformats.org/officeDocument/2006/relationships/hyperlink" Target="https://app.hubspot.com/contacts/7879306/contact/3321801" TargetMode="External"/><Relationship Id="rId1913" Type="http://schemas.openxmlformats.org/officeDocument/2006/relationships/hyperlink" Target="https://app.hubspot.com/contacts/7879306/record/2-8483761/3173286405" TargetMode="External"/><Relationship Id="rId1914" Type="http://schemas.openxmlformats.org/officeDocument/2006/relationships/hyperlink" Target="https://app.hubspot.com/contacts/7879306/contact/3540201" TargetMode="External"/><Relationship Id="rId1915" Type="http://schemas.openxmlformats.org/officeDocument/2006/relationships/hyperlink" Target="https://app.hubspot.com/contacts/7879306/record/2-8483761/3173286785" TargetMode="External"/><Relationship Id="rId1916" Type="http://schemas.openxmlformats.org/officeDocument/2006/relationships/hyperlink" Target="https://app.hubspot.com/contacts/7879306/contact/16775939" TargetMode="External"/><Relationship Id="rId1917" Type="http://schemas.openxmlformats.org/officeDocument/2006/relationships/hyperlink" Target="https://app.hubspot.com/contacts/7879306/record/2-8483761/3173393820" TargetMode="External"/><Relationship Id="rId1918" Type="http://schemas.openxmlformats.org/officeDocument/2006/relationships/hyperlink" Target="https://app.hubspot.com/contacts/7879306/contact/17943501" TargetMode="External"/><Relationship Id="rId1919" Type="http://schemas.openxmlformats.org/officeDocument/2006/relationships/hyperlink" Target="https://app.hubspot.com/contacts/7879306/record/2-8483761/3205341592" TargetMode="External"/><Relationship Id="rId1920" Type="http://schemas.openxmlformats.org/officeDocument/2006/relationships/hyperlink" Target="https://app.hubspot.com/contacts/7879306/contact/9579151" TargetMode="External"/><Relationship Id="rId1921" Type="http://schemas.openxmlformats.org/officeDocument/2006/relationships/hyperlink" Target="https://app.hubspot.com/contacts/7879306/record/2-8483761/3268345944" TargetMode="External"/><Relationship Id="rId1922" Type="http://schemas.openxmlformats.org/officeDocument/2006/relationships/hyperlink" Target="https://app.hubspot.com/contacts/7879306/contact/23251451" TargetMode="External"/><Relationship Id="rId1923" Type="http://schemas.openxmlformats.org/officeDocument/2006/relationships/hyperlink" Target="https://app.hubspot.com/contacts/7879306/record/2-8483761/3173308982" TargetMode="External"/><Relationship Id="rId1924" Type="http://schemas.openxmlformats.org/officeDocument/2006/relationships/hyperlink" Target="https://app.hubspot.com/contacts/7879306/contact/10046401" TargetMode="External"/><Relationship Id="rId1925" Type="http://schemas.openxmlformats.org/officeDocument/2006/relationships/hyperlink" Target="https://app.hubspot.com/contacts/7879306/record/2-8483761/3173258780" TargetMode="External"/><Relationship Id="rId1926" Type="http://schemas.openxmlformats.org/officeDocument/2006/relationships/hyperlink" Target="https://app.hubspot.com/contacts/7879306/contact/2251501" TargetMode="External"/><Relationship Id="rId1927" Type="http://schemas.openxmlformats.org/officeDocument/2006/relationships/hyperlink" Target="https://app.hubspot.com/contacts/7879306/record/2-8483761/3173150215" TargetMode="External"/><Relationship Id="rId1928" Type="http://schemas.openxmlformats.org/officeDocument/2006/relationships/hyperlink" Target="https://app.hubspot.com/contacts/7879306/contact/6959901" TargetMode="External"/><Relationship Id="rId1929" Type="http://schemas.openxmlformats.org/officeDocument/2006/relationships/hyperlink" Target="https://app.hubspot.com/contacts/7879306/record/2-8483761/3680335909" TargetMode="External"/><Relationship Id="rId1930" Type="http://schemas.openxmlformats.org/officeDocument/2006/relationships/hyperlink" Target="https://app.hubspot.com/contacts/7879306/contact/23854951" TargetMode="External"/><Relationship Id="rId1931" Type="http://schemas.openxmlformats.org/officeDocument/2006/relationships/hyperlink" Target="https://app.hubspot.com/contacts/7879306/record/2-8483761/3173344617" TargetMode="External"/><Relationship Id="rId1932" Type="http://schemas.openxmlformats.org/officeDocument/2006/relationships/hyperlink" Target="https://app.hubspot.com/contacts/7879306/contact/6701" TargetMode="External"/><Relationship Id="rId1933" Type="http://schemas.openxmlformats.org/officeDocument/2006/relationships/hyperlink" Target="https://app.hubspot.com/contacts/7879306/record/2-8483761/3173141322" TargetMode="External"/><Relationship Id="rId1934" Type="http://schemas.openxmlformats.org/officeDocument/2006/relationships/hyperlink" Target="https://app.hubspot.com/contacts/7879306/contact/37951" TargetMode="External"/><Relationship Id="rId1935" Type="http://schemas.openxmlformats.org/officeDocument/2006/relationships/hyperlink" Target="https://app.hubspot.com/contacts/7879306/record/2-8483761/3173323304" TargetMode="External"/><Relationship Id="rId1936" Type="http://schemas.openxmlformats.org/officeDocument/2006/relationships/hyperlink" Target="https://app.hubspot.com/contacts/7879306/contact/14271401" TargetMode="External"/><Relationship Id="rId1937" Type="http://schemas.openxmlformats.org/officeDocument/2006/relationships/hyperlink" Target="https://app.hubspot.com/contacts/7879306/record/2-8483761/3173323357" TargetMode="External"/><Relationship Id="rId1938" Type="http://schemas.openxmlformats.org/officeDocument/2006/relationships/hyperlink" Target="https://app.hubspot.com/contacts/7879306/contact/14271451" TargetMode="External"/><Relationship Id="rId1939" Type="http://schemas.openxmlformats.org/officeDocument/2006/relationships/hyperlink" Target="https://app.hubspot.com/contacts/7879306/record/2-8483761/3173254007" TargetMode="External"/><Relationship Id="rId1940" Type="http://schemas.openxmlformats.org/officeDocument/2006/relationships/hyperlink" Target="https://app.hubspot.com/contacts/7879306/contact/202651" TargetMode="External"/><Relationship Id="rId1941" Type="http://schemas.openxmlformats.org/officeDocument/2006/relationships/hyperlink" Target="https://app.hubspot.com/contacts/7879306/record/2-8483761/3173286410" TargetMode="External"/><Relationship Id="rId1942" Type="http://schemas.openxmlformats.org/officeDocument/2006/relationships/hyperlink" Target="https://app.hubspot.com/contacts/7879306/contact/3571901" TargetMode="External"/><Relationship Id="rId1943" Type="http://schemas.openxmlformats.org/officeDocument/2006/relationships/hyperlink" Target="https://app.hubspot.com/contacts/7879306/record/2-8483761/3173323290" TargetMode="External"/><Relationship Id="rId1944" Type="http://schemas.openxmlformats.org/officeDocument/2006/relationships/hyperlink" Target="https://app.hubspot.com/contacts/7879306/contact/3630951" TargetMode="External"/><Relationship Id="rId1945" Type="http://schemas.openxmlformats.org/officeDocument/2006/relationships/hyperlink" Target="https://app.hubspot.com/contacts/7879306/record/2-8483761/3170711100" TargetMode="External"/><Relationship Id="rId1946" Type="http://schemas.openxmlformats.org/officeDocument/2006/relationships/hyperlink" Target="https://app.hubspot.com/contacts/7879306/contact/1910701" TargetMode="External"/><Relationship Id="rId1947" Type="http://schemas.openxmlformats.org/officeDocument/2006/relationships/hyperlink" Target="https://app.hubspot.com/contacts/7879306/record/2-8483761/3173116552" TargetMode="External"/><Relationship Id="rId1948" Type="http://schemas.openxmlformats.org/officeDocument/2006/relationships/hyperlink" Target="https://app.hubspot.com/contacts/7879306/contact/6641401" TargetMode="External"/><Relationship Id="rId1949" Type="http://schemas.openxmlformats.org/officeDocument/2006/relationships/hyperlink" Target="https://app.hubspot.com/contacts/7879306/record/2-8483761/3173216378" TargetMode="External"/><Relationship Id="rId1950" Type="http://schemas.openxmlformats.org/officeDocument/2006/relationships/hyperlink" Target="https://app.hubspot.com/contacts/7879306/contact/8837751" TargetMode="External"/><Relationship Id="rId1951" Type="http://schemas.openxmlformats.org/officeDocument/2006/relationships/hyperlink" Target="https://app.hubspot.com/contacts/7879306/record/2-8483761/3173057808" TargetMode="External"/><Relationship Id="rId1952" Type="http://schemas.openxmlformats.org/officeDocument/2006/relationships/hyperlink" Target="https://app.hubspot.com/contacts/7879306/contact/10348251" TargetMode="External"/><Relationship Id="rId1953" Type="http://schemas.openxmlformats.org/officeDocument/2006/relationships/hyperlink" Target="https://app.hubspot.com/contacts/7879306/record/2-8483761/3173392989" TargetMode="External"/><Relationship Id="rId1954" Type="http://schemas.openxmlformats.org/officeDocument/2006/relationships/hyperlink" Target="https://app.hubspot.com/contacts/7879306/contact/1628451" TargetMode="External"/><Relationship Id="rId1955" Type="http://schemas.openxmlformats.org/officeDocument/2006/relationships/hyperlink" Target="https://app.hubspot.com/contacts/7879306/record/2-8483761/3173243151" TargetMode="External"/><Relationship Id="rId1956" Type="http://schemas.openxmlformats.org/officeDocument/2006/relationships/hyperlink" Target="https://app.hubspot.com/contacts/7879306/contact/590601" TargetMode="External"/><Relationship Id="rId1957" Type="http://schemas.openxmlformats.org/officeDocument/2006/relationships/hyperlink" Target="https://app.hubspot.com/contacts/7879306/record/2-8483761/3170710959" TargetMode="External"/><Relationship Id="rId1958" Type="http://schemas.openxmlformats.org/officeDocument/2006/relationships/hyperlink" Target="https://app.hubspot.com/contacts/7879306/contact/407101" TargetMode="External"/><Relationship Id="rId1959" Type="http://schemas.openxmlformats.org/officeDocument/2006/relationships/hyperlink" Target="https://app.hubspot.com/contacts/7879306/record/2-8483761/3173177373" TargetMode="External"/><Relationship Id="rId1960" Type="http://schemas.openxmlformats.org/officeDocument/2006/relationships/hyperlink" Target="https://app.hubspot.com/contacts/7879306/contact/4240101" TargetMode="External"/><Relationship Id="rId1961" Type="http://schemas.openxmlformats.org/officeDocument/2006/relationships/hyperlink" Target="https://app.hubspot.com/contacts/7879306/record/2-8483761/3173216534" TargetMode="External"/><Relationship Id="rId1962" Type="http://schemas.openxmlformats.org/officeDocument/2006/relationships/hyperlink" Target="https://app.hubspot.com/contacts/7879306/contact/3249601" TargetMode="External"/><Relationship Id="rId1963" Type="http://schemas.openxmlformats.org/officeDocument/2006/relationships/hyperlink" Target="https://app.hubspot.com/contacts/7879306/record/2-8483761/3173196337" TargetMode="External"/><Relationship Id="rId1964" Type="http://schemas.openxmlformats.org/officeDocument/2006/relationships/hyperlink" Target="https://app.hubspot.com/contacts/7879306/contact/19798701" TargetMode="External"/><Relationship Id="rId1965" Type="http://schemas.openxmlformats.org/officeDocument/2006/relationships/hyperlink" Target="https://app.hubspot.com/contacts/7879306/record/2-8483761/3173196382" TargetMode="External"/><Relationship Id="rId1966" Type="http://schemas.openxmlformats.org/officeDocument/2006/relationships/hyperlink" Target="https://app.hubspot.com/contacts/7879306/contact/19798901" TargetMode="External"/><Relationship Id="rId1967" Type="http://schemas.openxmlformats.org/officeDocument/2006/relationships/hyperlink" Target="https://app.hubspot.com/contacts/7879306/record/2-8483761/3173126207" TargetMode="External"/><Relationship Id="rId1968" Type="http://schemas.openxmlformats.org/officeDocument/2006/relationships/hyperlink" Target="https://app.hubspot.com/contacts/7879306/contact/1380951" TargetMode="External"/><Relationship Id="rId1969" Type="http://schemas.openxmlformats.org/officeDocument/2006/relationships/hyperlink" Target="https://app.hubspot.com/contacts/7879306/record/2-8483761/3173228984" TargetMode="External"/><Relationship Id="rId1970" Type="http://schemas.openxmlformats.org/officeDocument/2006/relationships/hyperlink" Target="https://app.hubspot.com/contacts/7879306/contact/4788001" TargetMode="External"/><Relationship Id="rId1971" Type="http://schemas.openxmlformats.org/officeDocument/2006/relationships/hyperlink" Target="https://app.hubspot.com/contacts/7879306/record/2-8483761/3173323826" TargetMode="External"/><Relationship Id="rId1972" Type="http://schemas.openxmlformats.org/officeDocument/2006/relationships/hyperlink" Target="https://app.hubspot.com/contacts/7879306/contact/4557701" TargetMode="External"/><Relationship Id="rId1973" Type="http://schemas.openxmlformats.org/officeDocument/2006/relationships/hyperlink" Target="https://app.hubspot.com/contacts/7879306/record/2-8483761/3173308958" TargetMode="External"/><Relationship Id="rId1974" Type="http://schemas.openxmlformats.org/officeDocument/2006/relationships/hyperlink" Target="https://app.hubspot.com/contacts/7879306/contact/9982601" TargetMode="External"/><Relationship Id="rId1975" Type="http://schemas.openxmlformats.org/officeDocument/2006/relationships/hyperlink" Target="https://app.hubspot.com/contacts/7879306/record/2-8483761/3173309000" TargetMode="External"/><Relationship Id="rId1976" Type="http://schemas.openxmlformats.org/officeDocument/2006/relationships/hyperlink" Target="https://app.hubspot.com/contacts/7879306/contact/9982701" TargetMode="External"/><Relationship Id="rId1977" Type="http://schemas.openxmlformats.org/officeDocument/2006/relationships/hyperlink" Target="https://app.hubspot.com/contacts/7879306/record/2-8483761/3173216568" TargetMode="External"/><Relationship Id="rId1978" Type="http://schemas.openxmlformats.org/officeDocument/2006/relationships/hyperlink" Target="https://app.hubspot.com/contacts/7879306/contact/3333351" TargetMode="External"/><Relationship Id="rId1979" Type="http://schemas.openxmlformats.org/officeDocument/2006/relationships/hyperlink" Target="https://app.hubspot.com/contacts/7879306/record/2-8483761/3253763396" TargetMode="External"/><Relationship Id="rId1980" Type="http://schemas.openxmlformats.org/officeDocument/2006/relationships/hyperlink" Target="https://app.hubspot.com/contacts/7879306/contact/23243401" TargetMode="External"/><Relationship Id="rId1981" Type="http://schemas.openxmlformats.org/officeDocument/2006/relationships/hyperlink" Target="https://app.hubspot.com/contacts/7879306/record/2-8483761/3253889407" TargetMode="External"/><Relationship Id="rId1982" Type="http://schemas.openxmlformats.org/officeDocument/2006/relationships/hyperlink" Target="https://app.hubspot.com/contacts/7879306/contact/23243501" TargetMode="External"/><Relationship Id="rId1983" Type="http://schemas.openxmlformats.org/officeDocument/2006/relationships/hyperlink" Target="https://app.hubspot.com/contacts/7879306/record/2-8483761/3173196035" TargetMode="External"/><Relationship Id="rId1984" Type="http://schemas.openxmlformats.org/officeDocument/2006/relationships/hyperlink" Target="https://app.hubspot.com/contacts/7879306/contact/19799601" TargetMode="External"/><Relationship Id="rId1985" Type="http://schemas.openxmlformats.org/officeDocument/2006/relationships/hyperlink" Target="https://app.hubspot.com/contacts/7879306/record/2-8483761/3173177729" TargetMode="External"/><Relationship Id="rId1986" Type="http://schemas.openxmlformats.org/officeDocument/2006/relationships/hyperlink" Target="https://app.hubspot.com/contacts/7879306/contact/18275851" TargetMode="External"/><Relationship Id="rId1987" Type="http://schemas.openxmlformats.org/officeDocument/2006/relationships/hyperlink" Target="https://app.hubspot.com/contacts/7879306/record/2-8483761/3173185205" TargetMode="External"/><Relationship Id="rId1988" Type="http://schemas.openxmlformats.org/officeDocument/2006/relationships/hyperlink" Target="https://app.hubspot.com/contacts/7879306/contact/2354251" TargetMode="External"/><Relationship Id="rId1989" Type="http://schemas.openxmlformats.org/officeDocument/2006/relationships/hyperlink" Target="https://app.hubspot.com/contacts/7879306/record/2-8483761/3173298332" TargetMode="External"/><Relationship Id="rId1990" Type="http://schemas.openxmlformats.org/officeDocument/2006/relationships/hyperlink" Target="https://app.hubspot.com/contacts/7879306/contact/1786601" TargetMode="External"/><Relationship Id="rId1991" Type="http://schemas.openxmlformats.org/officeDocument/2006/relationships/hyperlink" Target="https://app.hubspot.com/contacts/7879306/record/2-8483761/3173184923" TargetMode="External"/><Relationship Id="rId1992" Type="http://schemas.openxmlformats.org/officeDocument/2006/relationships/hyperlink" Target="https://app.hubspot.com/contacts/7879306/contact/6206801" TargetMode="External"/><Relationship Id="rId1993" Type="http://schemas.openxmlformats.org/officeDocument/2006/relationships/hyperlink" Target="https://app.hubspot.com/contacts/7879306/record/2-8483761/3170711102" TargetMode="External"/><Relationship Id="rId1994" Type="http://schemas.openxmlformats.org/officeDocument/2006/relationships/hyperlink" Target="https://app.hubspot.com/contacts/7879306/contact/1881601" TargetMode="External"/><Relationship Id="rId1995" Type="http://schemas.openxmlformats.org/officeDocument/2006/relationships/hyperlink" Target="https://app.hubspot.com/contacts/7879306/record/2-8483761/3173273673" TargetMode="External"/><Relationship Id="rId1996" Type="http://schemas.openxmlformats.org/officeDocument/2006/relationships/hyperlink" Target="https://app.hubspot.com/contacts/7879306/contact/17226201" TargetMode="External"/><Relationship Id="rId1997" Type="http://schemas.openxmlformats.org/officeDocument/2006/relationships/hyperlink" Target="https://app.hubspot.com/contacts/7879306/record/2-8483761/3173185597" TargetMode="External"/><Relationship Id="rId1998" Type="http://schemas.openxmlformats.org/officeDocument/2006/relationships/hyperlink" Target="https://app.hubspot.com/contacts/7879306/contact/17226201" TargetMode="External"/><Relationship Id="rId1999" Type="http://schemas.openxmlformats.org/officeDocument/2006/relationships/hyperlink" Target="https://app.hubspot.com/contacts/7879306/record/2-8483761/3173185302" TargetMode="External"/><Relationship Id="rId2000" Type="http://schemas.openxmlformats.org/officeDocument/2006/relationships/hyperlink" Target="https://app.hubspot.com/contacts/7879306/contact/2345901" TargetMode="External"/><Relationship Id="rId2001" Type="http://schemas.openxmlformats.org/officeDocument/2006/relationships/hyperlink" Target="https://app.hubspot.com/contacts/7879306/record/2-8483761/3173207847" TargetMode="External"/><Relationship Id="rId2002" Type="http://schemas.openxmlformats.org/officeDocument/2006/relationships/hyperlink" Target="https://app.hubspot.com/contacts/7879306/contact/4568710" TargetMode="External"/><Relationship Id="rId2003" Type="http://schemas.openxmlformats.org/officeDocument/2006/relationships/hyperlink" Target="https://app.hubspot.com/contacts/7879306/record/2-8483761/3173149744" TargetMode="External"/><Relationship Id="rId2004" Type="http://schemas.openxmlformats.org/officeDocument/2006/relationships/hyperlink" Target="https://app.hubspot.com/contacts/7879306/contact/6039401" TargetMode="External"/><Relationship Id="rId2005" Type="http://schemas.openxmlformats.org/officeDocument/2006/relationships/hyperlink" Target="https://app.hubspot.com/contacts/7879306/record/2-8483761/3173150343" TargetMode="External"/><Relationship Id="rId2006" Type="http://schemas.openxmlformats.org/officeDocument/2006/relationships/hyperlink" Target="https://app.hubspot.com/contacts/7879306/contact/4577004" TargetMode="External"/><Relationship Id="rId2007" Type="http://schemas.openxmlformats.org/officeDocument/2006/relationships/hyperlink" Target="https://app.hubspot.com/contacts/7879306/record/2-8483761/3173393679" TargetMode="External"/><Relationship Id="rId2008" Type="http://schemas.openxmlformats.org/officeDocument/2006/relationships/hyperlink" Target="https://app.hubspot.com/contacts/7879306/contact/6305301" TargetMode="External"/><Relationship Id="rId2009" Type="http://schemas.openxmlformats.org/officeDocument/2006/relationships/hyperlink" Target="https://app.hubspot.com/contacts/7879306/record/2-8483761/3173216886" TargetMode="External"/><Relationship Id="rId2010" Type="http://schemas.openxmlformats.org/officeDocument/2006/relationships/hyperlink" Target="https://app.hubspot.com/contacts/7879306/contact/18701901" TargetMode="External"/><Relationship Id="rId2011" Type="http://schemas.openxmlformats.org/officeDocument/2006/relationships/hyperlink" Target="https://app.hubspot.com/contacts/7879306/record/2-8483761/3173323572" TargetMode="External"/><Relationship Id="rId2012" Type="http://schemas.openxmlformats.org/officeDocument/2006/relationships/hyperlink" Target="https://app.hubspot.com/contacts/7879306/contact/4584918" TargetMode="External"/><Relationship Id="rId2013" Type="http://schemas.openxmlformats.org/officeDocument/2006/relationships/hyperlink" Target="https://app.hubspot.com/contacts/7879306/record/2-8483761/3173258778" TargetMode="External"/><Relationship Id="rId2014" Type="http://schemas.openxmlformats.org/officeDocument/2006/relationships/hyperlink" Target="https://app.hubspot.com/contacts/7879306/contact/2249351" TargetMode="External"/><Relationship Id="rId2015" Type="http://schemas.openxmlformats.org/officeDocument/2006/relationships/hyperlink" Target="https://app.hubspot.com/contacts/7879306/record/2-8483761/3173298293" TargetMode="External"/><Relationship Id="rId2016" Type="http://schemas.openxmlformats.org/officeDocument/2006/relationships/hyperlink" Target="https://app.hubspot.com/contacts/7879306/contact/1798551" TargetMode="External"/><Relationship Id="rId2017" Type="http://schemas.openxmlformats.org/officeDocument/2006/relationships/hyperlink" Target="https://app.hubspot.com/contacts/7879306/record/2-8483761/3173177007" TargetMode="External"/><Relationship Id="rId2018" Type="http://schemas.openxmlformats.org/officeDocument/2006/relationships/hyperlink" Target="https://app.hubspot.com/contacts/7879306/contact/2123251" TargetMode="External"/><Relationship Id="rId2019" Type="http://schemas.openxmlformats.org/officeDocument/2006/relationships/hyperlink" Target="https://app.hubspot.com/contacts/7879306/record/2-8483761/3173185169" TargetMode="External"/><Relationship Id="rId2020" Type="http://schemas.openxmlformats.org/officeDocument/2006/relationships/hyperlink" Target="https://app.hubspot.com/contacts/7879306/contact/2326401" TargetMode="External"/><Relationship Id="rId2021" Type="http://schemas.openxmlformats.org/officeDocument/2006/relationships/hyperlink" Target="https://app.hubspot.com/contacts/7879306/record/2-8483761/3173228939" TargetMode="External"/><Relationship Id="rId2022" Type="http://schemas.openxmlformats.org/officeDocument/2006/relationships/hyperlink" Target="https://app.hubspot.com/contacts/7879306/contact/2822451" TargetMode="External"/><Relationship Id="rId2023" Type="http://schemas.openxmlformats.org/officeDocument/2006/relationships/hyperlink" Target="https://app.hubspot.com/contacts/7879306/record/2-8483761/3173185071" TargetMode="External"/><Relationship Id="rId2024" Type="http://schemas.openxmlformats.org/officeDocument/2006/relationships/hyperlink" Target="https://app.hubspot.com/contacts/7879306/contact/10848251" TargetMode="External"/><Relationship Id="rId2025" Type="http://schemas.openxmlformats.org/officeDocument/2006/relationships/hyperlink" Target="https://app.hubspot.com/contacts/7879306/record/2-8483761/3173324370" TargetMode="External"/><Relationship Id="rId2026" Type="http://schemas.openxmlformats.org/officeDocument/2006/relationships/hyperlink" Target="https://app.hubspot.com/contacts/7879306/contact/2419501" TargetMode="External"/><Relationship Id="rId2027" Type="http://schemas.openxmlformats.org/officeDocument/2006/relationships/hyperlink" Target="https://app.hubspot.com/contacts/7879306/record/2-8483761/3173273607" TargetMode="External"/><Relationship Id="rId2028" Type="http://schemas.openxmlformats.org/officeDocument/2006/relationships/hyperlink" Target="https://app.hubspot.com/contacts/7879306/contact/16783101" TargetMode="External"/><Relationship Id="rId2029" Type="http://schemas.openxmlformats.org/officeDocument/2006/relationships/hyperlink" Target="https://app.hubspot.com/contacts/7879306/record/2-8483761/3173323433" TargetMode="External"/><Relationship Id="rId2030" Type="http://schemas.openxmlformats.org/officeDocument/2006/relationships/hyperlink" Target="https://app.hubspot.com/contacts/7879306/contact/13581451" TargetMode="External"/><Relationship Id="rId2031" Type="http://schemas.openxmlformats.org/officeDocument/2006/relationships/hyperlink" Target="https://app.hubspot.com/contacts/7879306/record/2-8483761/3173323571" TargetMode="External"/><Relationship Id="rId2032" Type="http://schemas.openxmlformats.org/officeDocument/2006/relationships/hyperlink" Target="https://app.hubspot.com/contacts/7879306/contact/13581601" TargetMode="External"/><Relationship Id="rId2033" Type="http://schemas.openxmlformats.org/officeDocument/2006/relationships/hyperlink" Target="https://app.hubspot.com/contacts/7879306/record/2-8483761/3173298501" TargetMode="External"/><Relationship Id="rId2034" Type="http://schemas.openxmlformats.org/officeDocument/2006/relationships/hyperlink" Target="https://app.hubspot.com/contacts/7879306/contact/1671301" TargetMode="External"/><Relationship Id="rId2035" Type="http://schemas.openxmlformats.org/officeDocument/2006/relationships/hyperlink" Target="https://app.hubspot.com/contacts/7879306/record/2-8483761/3173259119" TargetMode="External"/><Relationship Id="rId2036" Type="http://schemas.openxmlformats.org/officeDocument/2006/relationships/hyperlink" Target="https://app.hubspot.com/contacts/7879306/contact/7480351" TargetMode="External"/><Relationship Id="rId2037" Type="http://schemas.openxmlformats.org/officeDocument/2006/relationships/hyperlink" Target="https://app.hubspot.com/contacts/7879306/record/2-7775359/3166980022" TargetMode="External"/><Relationship Id="rId2038" Type="http://schemas.openxmlformats.org/officeDocument/2006/relationships/hyperlink" Target="https://app.hubspot.com/contacts/7879306/contact/7480351" TargetMode="External"/><Relationship Id="rId2039" Type="http://schemas.openxmlformats.org/officeDocument/2006/relationships/hyperlink" Target="https://app.hubspot.com/contacts/7879306/record/2-8483761/3173344804" TargetMode="External"/><Relationship Id="rId2040" Type="http://schemas.openxmlformats.org/officeDocument/2006/relationships/hyperlink" Target="https://app.hubspot.com/contacts/7879306/contact/4577815" TargetMode="External"/><Relationship Id="rId2041" Type="http://schemas.openxmlformats.org/officeDocument/2006/relationships/hyperlink" Target="https://app.hubspot.com/contacts/7879306/record/2-8483761/3173057609" TargetMode="External"/><Relationship Id="rId2042" Type="http://schemas.openxmlformats.org/officeDocument/2006/relationships/hyperlink" Target="https://app.hubspot.com/contacts/7879306/contact/4571601" TargetMode="External"/><Relationship Id="rId2043" Type="http://schemas.openxmlformats.org/officeDocument/2006/relationships/hyperlink" Target="https://app.hubspot.com/contacts/7879306/record/2-8483761/3173177183" TargetMode="External"/><Relationship Id="rId2044" Type="http://schemas.openxmlformats.org/officeDocument/2006/relationships/hyperlink" Target="https://app.hubspot.com/contacts/7879306/contact/1428601" TargetMode="External"/><Relationship Id="rId2045" Type="http://schemas.openxmlformats.org/officeDocument/2006/relationships/hyperlink" Target="https://app.hubspot.com/contacts/7879306/record/2-8483761/3173185166" TargetMode="External"/><Relationship Id="rId2046" Type="http://schemas.openxmlformats.org/officeDocument/2006/relationships/hyperlink" Target="https://app.hubspot.com/contacts/7879306/contact/2306001" TargetMode="External"/><Relationship Id="rId2047" Type="http://schemas.openxmlformats.org/officeDocument/2006/relationships/hyperlink" Target="https://app.hubspot.com/contacts/7879306/record/2-8483761/3173332050" TargetMode="External"/><Relationship Id="rId2048" Type="http://schemas.openxmlformats.org/officeDocument/2006/relationships/hyperlink" Target="https://app.hubspot.com/contacts/7879306/contact/2935201" TargetMode="External"/><Relationship Id="rId2049" Type="http://schemas.openxmlformats.org/officeDocument/2006/relationships/hyperlink" Target="https://app.hubspot.com/contacts/7879306/record/2-8483761/3173393512" TargetMode="External"/><Relationship Id="rId2050" Type="http://schemas.openxmlformats.org/officeDocument/2006/relationships/hyperlink" Target="https://app.hubspot.com/contacts/7879306/contact/15598501" TargetMode="External"/><Relationship Id="rId2051" Type="http://schemas.openxmlformats.org/officeDocument/2006/relationships/hyperlink" Target="https://app.hubspot.com/contacts/7879306/record/2-8483761/3173393548" TargetMode="External"/><Relationship Id="rId2052" Type="http://schemas.openxmlformats.org/officeDocument/2006/relationships/hyperlink" Target="https://app.hubspot.com/contacts/7879306/contact/15481001" TargetMode="External"/><Relationship Id="rId2053" Type="http://schemas.openxmlformats.org/officeDocument/2006/relationships/hyperlink" Target="https://app.hubspot.com/contacts/7879306/record/2-8483761/3173116930" TargetMode="External"/><Relationship Id="rId2054" Type="http://schemas.openxmlformats.org/officeDocument/2006/relationships/hyperlink" Target="https://app.hubspot.com/contacts/7879306/contact/6919051" TargetMode="External"/><Relationship Id="rId2055" Type="http://schemas.openxmlformats.org/officeDocument/2006/relationships/hyperlink" Target="https://app.hubspot.com/contacts/7879306/record/2-8483761/3173125685" TargetMode="External"/><Relationship Id="rId2056" Type="http://schemas.openxmlformats.org/officeDocument/2006/relationships/hyperlink" Target="https://app.hubspot.com/contacts/7879306/contact/4578180" TargetMode="External"/><Relationship Id="rId2057" Type="http://schemas.openxmlformats.org/officeDocument/2006/relationships/hyperlink" Target="https://app.hubspot.com/contacts/7879306/record/2-8483761/3173308731" TargetMode="External"/><Relationship Id="rId2058" Type="http://schemas.openxmlformats.org/officeDocument/2006/relationships/hyperlink" Target="https://app.hubspot.com/contacts/7879306/contact/14393651" TargetMode="External"/><Relationship Id="rId2059" Type="http://schemas.openxmlformats.org/officeDocument/2006/relationships/hyperlink" Target="https://app.hubspot.com/contacts/7879306/record/2-8483761/3173392973" TargetMode="External"/><Relationship Id="rId2060" Type="http://schemas.openxmlformats.org/officeDocument/2006/relationships/hyperlink" Target="https://app.hubspot.com/contacts/7879306/contact/1580801" TargetMode="External"/><Relationship Id="rId2061" Type="http://schemas.openxmlformats.org/officeDocument/2006/relationships/hyperlink" Target="https://app.hubspot.com/contacts/7879306/record/2-8483761/3173323327" TargetMode="External"/><Relationship Id="rId2062" Type="http://schemas.openxmlformats.org/officeDocument/2006/relationships/hyperlink" Target="https://app.hubspot.com/contacts/7879306/contact/14250451" TargetMode="External"/><Relationship Id="rId2063" Type="http://schemas.openxmlformats.org/officeDocument/2006/relationships/hyperlink" Target="https://app.hubspot.com/contacts/7879306/record/2-8483761/3173332905" TargetMode="External"/><Relationship Id="rId2064" Type="http://schemas.openxmlformats.org/officeDocument/2006/relationships/hyperlink" Target="https://app.hubspot.com/contacts/7879306/contact/2938201" TargetMode="External"/><Relationship Id="rId2065" Type="http://schemas.openxmlformats.org/officeDocument/2006/relationships/hyperlink" Target="https://app.hubspot.com/contacts/7879306/record/2-8483761/3173332095" TargetMode="External"/><Relationship Id="rId2066" Type="http://schemas.openxmlformats.org/officeDocument/2006/relationships/hyperlink" Target="https://app.hubspot.com/contacts/7879306/contact/2938201" TargetMode="External"/><Relationship Id="rId2067" Type="http://schemas.openxmlformats.org/officeDocument/2006/relationships/hyperlink" Target="https://app.hubspot.com/contacts/7879306/record/2-8483761/3173259324" TargetMode="External"/><Relationship Id="rId2068" Type="http://schemas.openxmlformats.org/officeDocument/2006/relationships/hyperlink" Target="https://app.hubspot.com/contacts/7879306/contact/22673401" TargetMode="External"/><Relationship Id="rId2069" Type="http://schemas.openxmlformats.org/officeDocument/2006/relationships/hyperlink" Target="https://app.hubspot.com/contacts/7879306/record/2-8483761/3173273352" TargetMode="External"/><Relationship Id="rId2070" Type="http://schemas.openxmlformats.org/officeDocument/2006/relationships/hyperlink" Target="https://app.hubspot.com/contacts/7879306/contact/11315151" TargetMode="External"/><Relationship Id="rId2071" Type="http://schemas.openxmlformats.org/officeDocument/2006/relationships/hyperlink" Target="https://app.hubspot.com/contacts/7879306/record/2-8483761/3173117323" TargetMode="External"/><Relationship Id="rId2072" Type="http://schemas.openxmlformats.org/officeDocument/2006/relationships/hyperlink" Target="https://app.hubspot.com/contacts/7879306/contact/8735751" TargetMode="External"/><Relationship Id="rId2073" Type="http://schemas.openxmlformats.org/officeDocument/2006/relationships/hyperlink" Target="https://app.hubspot.com/contacts/7879306/record/2-8483761/3173207842" TargetMode="External"/><Relationship Id="rId2074" Type="http://schemas.openxmlformats.org/officeDocument/2006/relationships/hyperlink" Target="https://app.hubspot.com/contacts/7879306/contact/4568952" TargetMode="External"/><Relationship Id="rId2075" Type="http://schemas.openxmlformats.org/officeDocument/2006/relationships/hyperlink" Target="https://app.hubspot.com/contacts/7879306/record/2-8483761/3173208096" TargetMode="External"/><Relationship Id="rId2076" Type="http://schemas.openxmlformats.org/officeDocument/2006/relationships/hyperlink" Target="https://app.hubspot.com/contacts/7879306/contact/15163851" TargetMode="External"/><Relationship Id="rId2077" Type="http://schemas.openxmlformats.org/officeDocument/2006/relationships/hyperlink" Target="https://app.hubspot.com/contacts/7879306/record/2-8483761/3173243195" TargetMode="External"/><Relationship Id="rId2078" Type="http://schemas.openxmlformats.org/officeDocument/2006/relationships/hyperlink" Target="https://app.hubspot.com/contacts/7879306/contact/493051" TargetMode="External"/><Relationship Id="rId2079" Type="http://schemas.openxmlformats.org/officeDocument/2006/relationships/hyperlink" Target="https://app.hubspot.com/contacts/7879306/record/2-8483761/3173057578" TargetMode="External"/><Relationship Id="rId2080" Type="http://schemas.openxmlformats.org/officeDocument/2006/relationships/hyperlink" Target="https://app.hubspot.com/contacts/7879306/contact/4571801" TargetMode="External"/><Relationship Id="rId2081" Type="http://schemas.openxmlformats.org/officeDocument/2006/relationships/hyperlink" Target="https://app.hubspot.com/contacts/7879306/record/2-8483761/3173273349" TargetMode="External"/><Relationship Id="rId2082" Type="http://schemas.openxmlformats.org/officeDocument/2006/relationships/hyperlink" Target="https://app.hubspot.com/contacts/7879306/contact/11276351" TargetMode="External"/><Relationship Id="rId2083" Type="http://schemas.openxmlformats.org/officeDocument/2006/relationships/hyperlink" Target="https://app.hubspot.com/contacts/7879306/record/2-8483761/3170711568" TargetMode="External"/><Relationship Id="rId2084" Type="http://schemas.openxmlformats.org/officeDocument/2006/relationships/hyperlink" Target="https://app.hubspot.com/contacts/7879306/contact/54351" TargetMode="External"/><Relationship Id="rId2085" Type="http://schemas.openxmlformats.org/officeDocument/2006/relationships/hyperlink" Target="https://app.hubspot.com/contacts/7879306/record/2-8483761/3173116777" TargetMode="External"/><Relationship Id="rId2086" Type="http://schemas.openxmlformats.org/officeDocument/2006/relationships/hyperlink" Target="https://app.hubspot.com/contacts/7879306/contact/4582209" TargetMode="External"/><Relationship Id="rId2087" Type="http://schemas.openxmlformats.org/officeDocument/2006/relationships/hyperlink" Target="https://app.hubspot.com/contacts/7879306/record/2-8483761/3173126233" TargetMode="External"/><Relationship Id="rId2088" Type="http://schemas.openxmlformats.org/officeDocument/2006/relationships/hyperlink" Target="https://app.hubspot.com/contacts/7879306/contact/1329451" TargetMode="External"/><Relationship Id="rId2089" Type="http://schemas.openxmlformats.org/officeDocument/2006/relationships/hyperlink" Target="https://app.hubspot.com/contacts/7879306/record/2-8483761/3173253955" TargetMode="External"/><Relationship Id="rId2090" Type="http://schemas.openxmlformats.org/officeDocument/2006/relationships/hyperlink" Target="https://app.hubspot.com/contacts/7879306/contact/4270701" TargetMode="External"/><Relationship Id="rId2091" Type="http://schemas.openxmlformats.org/officeDocument/2006/relationships/hyperlink" Target="https://app.hubspot.com/contacts/7879306/record/2-8483761/3173253994" TargetMode="External"/><Relationship Id="rId2092" Type="http://schemas.openxmlformats.org/officeDocument/2006/relationships/hyperlink" Target="https://app.hubspot.com/contacts/7879306/contact/4272251" TargetMode="External"/><Relationship Id="rId2093" Type="http://schemas.openxmlformats.org/officeDocument/2006/relationships/hyperlink" Target="https://app.hubspot.com/contacts/7879306/record/2-8483761/3173185044" TargetMode="External"/><Relationship Id="rId2094" Type="http://schemas.openxmlformats.org/officeDocument/2006/relationships/hyperlink" Target="https://app.hubspot.com/contacts/7879306/contact/11051201" TargetMode="External"/><Relationship Id="rId2095" Type="http://schemas.openxmlformats.org/officeDocument/2006/relationships/hyperlink" Target="https://app.hubspot.com/contacts/7879306/record/2-8483761/3173242943" TargetMode="External"/><Relationship Id="rId2096" Type="http://schemas.openxmlformats.org/officeDocument/2006/relationships/hyperlink" Target="https://app.hubspot.com/contacts/7879306/contact/11547601" TargetMode="External"/><Relationship Id="rId2097" Type="http://schemas.openxmlformats.org/officeDocument/2006/relationships/hyperlink" Target="https://app.hubspot.com/contacts/7879306/record/2-8483761/3173324461" TargetMode="External"/><Relationship Id="rId2098" Type="http://schemas.openxmlformats.org/officeDocument/2006/relationships/hyperlink" Target="https://app.hubspot.com/contacts/7879306/contact/12442201" TargetMode="External"/><Relationship Id="rId2099" Type="http://schemas.openxmlformats.org/officeDocument/2006/relationships/hyperlink" Target="https://app.hubspot.com/contacts/7879306/record/2-8483761/3173125455" TargetMode="External"/><Relationship Id="rId2100" Type="http://schemas.openxmlformats.org/officeDocument/2006/relationships/hyperlink" Target="https://app.hubspot.com/contacts/7879306/contact/7545351" TargetMode="External"/><Relationship Id="rId2101" Type="http://schemas.openxmlformats.org/officeDocument/2006/relationships/hyperlink" Target="https://app.hubspot.com/contacts/7879306/record/2-8483761/3173125532" TargetMode="External"/><Relationship Id="rId2102" Type="http://schemas.openxmlformats.org/officeDocument/2006/relationships/hyperlink" Target="https://app.hubspot.com/contacts/7879306/contact/7545451" TargetMode="External"/><Relationship Id="rId2103" Type="http://schemas.openxmlformats.org/officeDocument/2006/relationships/hyperlink" Target="https://app.hubspot.com/contacts/7879306/record/2-8483761/3753884035" TargetMode="External"/><Relationship Id="rId2104" Type="http://schemas.openxmlformats.org/officeDocument/2006/relationships/hyperlink" Target="https://app.hubspot.com/contacts/7879306/contact/24181351" TargetMode="External"/><Relationship Id="rId2105" Type="http://schemas.openxmlformats.org/officeDocument/2006/relationships/hyperlink" Target="https://app.hubspot.com/contacts/7879306/record/2-8483761/3173080706" TargetMode="External"/><Relationship Id="rId2106" Type="http://schemas.openxmlformats.org/officeDocument/2006/relationships/hyperlink" Target="https://app.hubspot.com/contacts/7879306/contact/817201" TargetMode="External"/><Relationship Id="rId2107" Type="http://schemas.openxmlformats.org/officeDocument/2006/relationships/hyperlink" Target="https://app.hubspot.com/contacts/7879306/record/2-8483761/3173228721" TargetMode="External"/><Relationship Id="rId2108" Type="http://schemas.openxmlformats.org/officeDocument/2006/relationships/hyperlink" Target="https://app.hubspot.com/contacts/7879306/contact/701801" TargetMode="External"/><Relationship Id="rId2109" Type="http://schemas.openxmlformats.org/officeDocument/2006/relationships/hyperlink" Target="https://app.hubspot.com/contacts/7879306/record/2-8483761/3173150731" TargetMode="External"/><Relationship Id="rId2110" Type="http://schemas.openxmlformats.org/officeDocument/2006/relationships/hyperlink" Target="https://app.hubspot.com/contacts/7879306/contact/12634451" TargetMode="External"/><Relationship Id="rId2111" Type="http://schemas.openxmlformats.org/officeDocument/2006/relationships/hyperlink" Target="https://app.hubspot.com/contacts/7879306/record/2-8483761/3173216621" TargetMode="External"/><Relationship Id="rId2112" Type="http://schemas.openxmlformats.org/officeDocument/2006/relationships/hyperlink" Target="https://app.hubspot.com/contacts/7879306/contact/13004901" TargetMode="External"/><Relationship Id="rId2113" Type="http://schemas.openxmlformats.org/officeDocument/2006/relationships/hyperlink" Target="https://app.hubspot.com/contacts/7879306/record/2-8483761/3173176993" TargetMode="External"/><Relationship Id="rId2114" Type="http://schemas.openxmlformats.org/officeDocument/2006/relationships/hyperlink" Target="https://app.hubspot.com/contacts/7879306/contact/2093951" TargetMode="External"/><Relationship Id="rId2115" Type="http://schemas.openxmlformats.org/officeDocument/2006/relationships/hyperlink" Target="https://app.hubspot.com/contacts/7879306/record/2-8483761/4342288711" TargetMode="External"/><Relationship Id="rId2116" Type="http://schemas.openxmlformats.org/officeDocument/2006/relationships/hyperlink" Target="https://app.hubspot.com/contacts/7879306/contact/3151251" TargetMode="External"/><Relationship Id="rId2117" Type="http://schemas.openxmlformats.org/officeDocument/2006/relationships/hyperlink" Target="https://app.hubspot.com/contacts/7879306/record/2-8483761/3173195940" TargetMode="External"/><Relationship Id="rId2118" Type="http://schemas.openxmlformats.org/officeDocument/2006/relationships/hyperlink" Target="https://app.hubspot.com/contacts/7879306/contact/9309551" TargetMode="External"/><Relationship Id="rId2119" Type="http://schemas.openxmlformats.org/officeDocument/2006/relationships/hyperlink" Target="https://app.hubspot.com/contacts/7879306/record/2-8483761/3173273218" TargetMode="External"/><Relationship Id="rId2120" Type="http://schemas.openxmlformats.org/officeDocument/2006/relationships/hyperlink" Target="https://app.hubspot.com/contacts/7879306/contact/11316901" TargetMode="External"/><Relationship Id="rId2121" Type="http://schemas.openxmlformats.org/officeDocument/2006/relationships/hyperlink" Target="https://app.hubspot.com/contacts/7879306/record/2-8483761/3173332406" TargetMode="External"/><Relationship Id="rId2122" Type="http://schemas.openxmlformats.org/officeDocument/2006/relationships/hyperlink" Target="https://app.hubspot.com/contacts/7879306/contact/8182601" TargetMode="External"/><Relationship Id="rId2123" Type="http://schemas.openxmlformats.org/officeDocument/2006/relationships/hyperlink" Target="https://app.hubspot.com/contacts/7879306/record/2-8483761/3173163938" TargetMode="External"/><Relationship Id="rId2124" Type="http://schemas.openxmlformats.org/officeDocument/2006/relationships/hyperlink" Target="https://app.hubspot.com/contacts/7879306/contact/4526801" TargetMode="External"/><Relationship Id="rId2125" Type="http://schemas.openxmlformats.org/officeDocument/2006/relationships/hyperlink" Target="https://app.hubspot.com/contacts/7879306/record/2-8483761/3173184778" TargetMode="External"/><Relationship Id="rId2126" Type="http://schemas.openxmlformats.org/officeDocument/2006/relationships/hyperlink" Target="https://app.hubspot.com/contacts/7879306/contact/6507401" TargetMode="External"/><Relationship Id="rId2127" Type="http://schemas.openxmlformats.org/officeDocument/2006/relationships/hyperlink" Target="https://app.hubspot.com/contacts/7879306/record/2-8483761/3173273155" TargetMode="External"/><Relationship Id="rId2128" Type="http://schemas.openxmlformats.org/officeDocument/2006/relationships/hyperlink" Target="https://app.hubspot.com/contacts/7879306/contact/8495351" TargetMode="External"/><Relationship Id="rId2129" Type="http://schemas.openxmlformats.org/officeDocument/2006/relationships/hyperlink" Target="https://app.hubspot.com/contacts/7879306/record/2-8483761/3173273202" TargetMode="External"/><Relationship Id="rId2130" Type="http://schemas.openxmlformats.org/officeDocument/2006/relationships/hyperlink" Target="https://app.hubspot.com/contacts/7879306/contact/8495451" TargetMode="External"/><Relationship Id="rId2131" Type="http://schemas.openxmlformats.org/officeDocument/2006/relationships/hyperlink" Target="https://app.hubspot.com/contacts/7879306/record/2-8483761/3173141935" TargetMode="External"/><Relationship Id="rId2132" Type="http://schemas.openxmlformats.org/officeDocument/2006/relationships/hyperlink" Target="https://app.hubspot.com/contacts/7879306/contact/4870151" TargetMode="External"/><Relationship Id="rId2133" Type="http://schemas.openxmlformats.org/officeDocument/2006/relationships/hyperlink" Target="https://app.hubspot.com/contacts/7879306/record/2-8483761/3173216638" TargetMode="External"/><Relationship Id="rId2134" Type="http://schemas.openxmlformats.org/officeDocument/2006/relationships/hyperlink" Target="https://app.hubspot.com/contacts/7879306/contact/13179101" TargetMode="External"/><Relationship Id="rId2135" Type="http://schemas.openxmlformats.org/officeDocument/2006/relationships/hyperlink" Target="https://app.hubspot.com/contacts/7879306/record/2-8483761/3173216639" TargetMode="External"/><Relationship Id="rId2136" Type="http://schemas.openxmlformats.org/officeDocument/2006/relationships/hyperlink" Target="https://app.hubspot.com/contacts/7879306/contact/13179051" TargetMode="External"/><Relationship Id="rId2137" Type="http://schemas.openxmlformats.org/officeDocument/2006/relationships/hyperlink" Target="https://app.hubspot.com/contacts/7879306/record/2-8483761/3173177656" TargetMode="External"/><Relationship Id="rId2138" Type="http://schemas.openxmlformats.org/officeDocument/2006/relationships/hyperlink" Target="https://app.hubspot.com/contacts/7879306/contact/11210151" TargetMode="External"/><Relationship Id="rId2139" Type="http://schemas.openxmlformats.org/officeDocument/2006/relationships/hyperlink" Target="https://app.hubspot.com/contacts/7879306/record/2-8483761/3173242977" TargetMode="External"/><Relationship Id="rId2140" Type="http://schemas.openxmlformats.org/officeDocument/2006/relationships/hyperlink" Target="https://app.hubspot.com/contacts/7879306/contact/11544051" TargetMode="External"/><Relationship Id="rId2141" Type="http://schemas.openxmlformats.org/officeDocument/2006/relationships/hyperlink" Target="https://app.hubspot.com/contacts/7879306/record/2-8483761/3173185285" TargetMode="External"/><Relationship Id="rId2142" Type="http://schemas.openxmlformats.org/officeDocument/2006/relationships/hyperlink" Target="https://app.hubspot.com/contacts/7879306/contact/2306051" TargetMode="External"/><Relationship Id="rId2143" Type="http://schemas.openxmlformats.org/officeDocument/2006/relationships/hyperlink" Target="https://app.hubspot.com/contacts/7879306/record/2-8483761/3173273124" TargetMode="External"/><Relationship Id="rId2144" Type="http://schemas.openxmlformats.org/officeDocument/2006/relationships/hyperlink" Target="https://app.hubspot.com/contacts/7879306/contact/8440351" TargetMode="External"/><Relationship Id="rId2145" Type="http://schemas.openxmlformats.org/officeDocument/2006/relationships/hyperlink" Target="https://app.hubspot.com/contacts/7879306/record/2-8483761/3173308795" TargetMode="External"/><Relationship Id="rId2146" Type="http://schemas.openxmlformats.org/officeDocument/2006/relationships/hyperlink" Target="https://app.hubspot.com/contacts/7879306/contact/9075551" TargetMode="External"/><Relationship Id="rId2147" Type="http://schemas.openxmlformats.org/officeDocument/2006/relationships/hyperlink" Target="https://app.hubspot.com/contacts/7879306/record/2-8483761/3173324426" TargetMode="External"/><Relationship Id="rId2148" Type="http://schemas.openxmlformats.org/officeDocument/2006/relationships/hyperlink" Target="https://app.hubspot.com/contacts/7879306/contact/12475501" TargetMode="External"/><Relationship Id="rId2149" Type="http://schemas.openxmlformats.org/officeDocument/2006/relationships/hyperlink" Target="https://app.hubspot.com/contacts/7879306/record/2-8483761/3173393161" TargetMode="External"/><Relationship Id="rId2150" Type="http://schemas.openxmlformats.org/officeDocument/2006/relationships/hyperlink" Target="https://app.hubspot.com/contacts/7879306/contact/5046451" TargetMode="External"/><Relationship Id="rId2151" Type="http://schemas.openxmlformats.org/officeDocument/2006/relationships/hyperlink" Target="https://app.hubspot.com/contacts/7879306/record/2-8483761/3170711603" TargetMode="External"/><Relationship Id="rId2152" Type="http://schemas.openxmlformats.org/officeDocument/2006/relationships/hyperlink" Target="https://app.hubspot.com/contacts/7879306/contact/97351" TargetMode="External"/><Relationship Id="rId2153" Type="http://schemas.openxmlformats.org/officeDocument/2006/relationships/hyperlink" Target="https://app.hubspot.com/contacts/7879306/record/2-8483761/3173308724" TargetMode="External"/><Relationship Id="rId2154" Type="http://schemas.openxmlformats.org/officeDocument/2006/relationships/hyperlink" Target="https://app.hubspot.com/contacts/7879306/contact/14454101" TargetMode="External"/><Relationship Id="rId2155" Type="http://schemas.openxmlformats.org/officeDocument/2006/relationships/hyperlink" Target="https://app.hubspot.com/contacts/7879306/record/2-8483761/3173344643" TargetMode="External"/><Relationship Id="rId2156" Type="http://schemas.openxmlformats.org/officeDocument/2006/relationships/hyperlink" Target="https://app.hubspot.com/contacts/7879306/contact/324201" TargetMode="External"/><Relationship Id="rId2157" Type="http://schemas.openxmlformats.org/officeDocument/2006/relationships/hyperlink" Target="https://app.hubspot.com/contacts/7879306/record/2-8483761/3173286273" TargetMode="External"/><Relationship Id="rId2158" Type="http://schemas.openxmlformats.org/officeDocument/2006/relationships/hyperlink" Target="https://app.hubspot.com/contacts/7879306/contact/17549451" TargetMode="External"/><Relationship Id="rId2159" Type="http://schemas.openxmlformats.org/officeDocument/2006/relationships/hyperlink" Target="https://app.hubspot.com/contacts/7879306/record/2-8483761/3173141873" TargetMode="External"/><Relationship Id="rId2160" Type="http://schemas.openxmlformats.org/officeDocument/2006/relationships/hyperlink" Target="https://app.hubspot.com/contacts/7879306/contact/18924851" TargetMode="External"/><Relationship Id="rId2161" Type="http://schemas.openxmlformats.org/officeDocument/2006/relationships/hyperlink" Target="https://app.hubspot.com/contacts/7879306/record/2-8483761/3173150306" TargetMode="External"/><Relationship Id="rId2162" Type="http://schemas.openxmlformats.org/officeDocument/2006/relationships/hyperlink" Target="https://app.hubspot.com/contacts/7879306/contact/18482151" TargetMode="External"/><Relationship Id="rId2163" Type="http://schemas.openxmlformats.org/officeDocument/2006/relationships/hyperlink" Target="https://app.hubspot.com/contacts/7879306/record/2-8483761/3173216550" TargetMode="External"/><Relationship Id="rId2164" Type="http://schemas.openxmlformats.org/officeDocument/2006/relationships/hyperlink" Target="https://app.hubspot.com/contacts/7879306/contact/3265851" TargetMode="External"/><Relationship Id="rId2165" Type="http://schemas.openxmlformats.org/officeDocument/2006/relationships/hyperlink" Target="https://app.hubspot.com/contacts/7879306/record/2-8483761/3173323828" TargetMode="External"/><Relationship Id="rId2166" Type="http://schemas.openxmlformats.org/officeDocument/2006/relationships/hyperlink" Target="https://app.hubspot.com/contacts/7879306/contact/4568302" TargetMode="External"/><Relationship Id="rId2167" Type="http://schemas.openxmlformats.org/officeDocument/2006/relationships/hyperlink" Target="https://app.hubspot.com/contacts/7879306/record/2-8483761/3173273380" TargetMode="External"/><Relationship Id="rId2168" Type="http://schemas.openxmlformats.org/officeDocument/2006/relationships/hyperlink" Target="https://app.hubspot.com/contacts/7879306/contact/10769401" TargetMode="External"/><Relationship Id="rId2169" Type="http://schemas.openxmlformats.org/officeDocument/2006/relationships/hyperlink" Target="https://app.hubspot.com/contacts/7879306/record/2-8483761/3173273457" TargetMode="External"/><Relationship Id="rId2170" Type="http://schemas.openxmlformats.org/officeDocument/2006/relationships/hyperlink" Target="https://app.hubspot.com/contacts/7879306/contact/10769351" TargetMode="External"/><Relationship Id="rId2171" Type="http://schemas.openxmlformats.org/officeDocument/2006/relationships/hyperlink" Target="https://app.hubspot.com/contacts/7879306/record/2-8483761/4270761117" TargetMode="External"/><Relationship Id="rId2172" Type="http://schemas.openxmlformats.org/officeDocument/2006/relationships/hyperlink" Target="https://app.hubspot.com/contacts/7879306/contact/24954801" TargetMode="External"/><Relationship Id="rId2173" Type="http://schemas.openxmlformats.org/officeDocument/2006/relationships/hyperlink" Target="https://app.hubspot.com/contacts/7879306/record/2-8483761/4270990108" TargetMode="External"/><Relationship Id="rId2174" Type="http://schemas.openxmlformats.org/officeDocument/2006/relationships/hyperlink" Target="https://app.hubspot.com/contacts/7879306/contact/25259701" TargetMode="External"/><Relationship Id="rId2175" Type="http://schemas.openxmlformats.org/officeDocument/2006/relationships/hyperlink" Target="https://app.hubspot.com/contacts/7879306/record/2-8483761/3173298336" TargetMode="External"/><Relationship Id="rId2176" Type="http://schemas.openxmlformats.org/officeDocument/2006/relationships/hyperlink" Target="https://app.hubspot.com/contacts/7879306/contact/1796351" TargetMode="External"/><Relationship Id="rId2177" Type="http://schemas.openxmlformats.org/officeDocument/2006/relationships/hyperlink" Target="https://app.hubspot.com/contacts/7879306/record/2-8483761/3170711703" TargetMode="External"/><Relationship Id="rId2178" Type="http://schemas.openxmlformats.org/officeDocument/2006/relationships/hyperlink" Target="https://app.hubspot.com/contacts/7879306/contact/8305751" TargetMode="External"/><Relationship Id="rId2179" Type="http://schemas.openxmlformats.org/officeDocument/2006/relationships/hyperlink" Target="https://app.hubspot.com/contacts/7879306/record/2-8483761/3170711709" TargetMode="External"/><Relationship Id="rId2180" Type="http://schemas.openxmlformats.org/officeDocument/2006/relationships/hyperlink" Target="https://app.hubspot.com/contacts/7879306/contact/8401901" TargetMode="External"/><Relationship Id="rId2181" Type="http://schemas.openxmlformats.org/officeDocument/2006/relationships/hyperlink" Target="https://app.hubspot.com/contacts/7879306/record/2-8483761/3173057640" TargetMode="External"/><Relationship Id="rId2182" Type="http://schemas.openxmlformats.org/officeDocument/2006/relationships/hyperlink" Target="https://app.hubspot.com/contacts/7879306/contact/4571776" TargetMode="External"/><Relationship Id="rId2183" Type="http://schemas.openxmlformats.org/officeDocument/2006/relationships/hyperlink" Target="https://app.hubspot.com/contacts/7879306/record/2-8483761/3173149716" TargetMode="External"/><Relationship Id="rId2184" Type="http://schemas.openxmlformats.org/officeDocument/2006/relationships/hyperlink" Target="https://app.hubspot.com/contacts/7879306/contact/5942151" TargetMode="External"/><Relationship Id="rId2185" Type="http://schemas.openxmlformats.org/officeDocument/2006/relationships/hyperlink" Target="https://app.hubspot.com/contacts/7879306/record/2-7775359/3169632078" TargetMode="External"/><Relationship Id="rId2186" Type="http://schemas.openxmlformats.org/officeDocument/2006/relationships/hyperlink" Target="https://app.hubspot.com/contacts/7879306/contact/5942151" TargetMode="External"/><Relationship Id="rId2187" Type="http://schemas.openxmlformats.org/officeDocument/2006/relationships/hyperlink" Target="https://app.hubspot.com/contacts/7879306/record/2-8483761/3173185300" TargetMode="External"/><Relationship Id="rId2188" Type="http://schemas.openxmlformats.org/officeDocument/2006/relationships/hyperlink" Target="https://app.hubspot.com/contacts/7879306/contact/2358151" TargetMode="External"/><Relationship Id="rId2189" Type="http://schemas.openxmlformats.org/officeDocument/2006/relationships/hyperlink" Target="https://app.hubspot.com/contacts/7879306/record/2-8483761/3173308725" TargetMode="External"/><Relationship Id="rId2190" Type="http://schemas.openxmlformats.org/officeDocument/2006/relationships/hyperlink" Target="https://app.hubspot.com/contacts/7879306/contact/14446651" TargetMode="External"/><Relationship Id="rId2191" Type="http://schemas.openxmlformats.org/officeDocument/2006/relationships/hyperlink" Target="https://app.hubspot.com/contacts/7879306/record/2-8483761/3173308753" TargetMode="External"/><Relationship Id="rId2192" Type="http://schemas.openxmlformats.org/officeDocument/2006/relationships/hyperlink" Target="https://app.hubspot.com/contacts/7879306/contact/14446751" TargetMode="External"/><Relationship Id="rId2193" Type="http://schemas.openxmlformats.org/officeDocument/2006/relationships/hyperlink" Target="https://app.hubspot.com/contacts/7879306/record/2-8483761/3173259129" TargetMode="External"/><Relationship Id="rId2194" Type="http://schemas.openxmlformats.org/officeDocument/2006/relationships/hyperlink" Target="https://app.hubspot.com/contacts/7879306/contact/7427651" TargetMode="External"/><Relationship Id="rId2195" Type="http://schemas.openxmlformats.org/officeDocument/2006/relationships/hyperlink" Target="https://app.hubspot.com/contacts/7879306/record/2-8483761/3173254004" TargetMode="External"/><Relationship Id="rId2196" Type="http://schemas.openxmlformats.org/officeDocument/2006/relationships/hyperlink" Target="https://app.hubspot.com/contacts/7879306/contact/166251" TargetMode="External"/><Relationship Id="rId2197" Type="http://schemas.openxmlformats.org/officeDocument/2006/relationships/hyperlink" Target="https://app.hubspot.com/contacts/7879306/record/2-8483761/3173254155" TargetMode="External"/><Relationship Id="rId2198" Type="http://schemas.openxmlformats.org/officeDocument/2006/relationships/hyperlink" Target="https://app.hubspot.com/contacts/7879306/contact/182651" TargetMode="External"/><Relationship Id="rId2199" Type="http://schemas.openxmlformats.org/officeDocument/2006/relationships/hyperlink" Target="https://app.hubspot.com/contacts/7879306/record/2-8483761/3173324348" TargetMode="External"/><Relationship Id="rId2200" Type="http://schemas.openxmlformats.org/officeDocument/2006/relationships/hyperlink" Target="https://app.hubspot.com/contacts/7879306/contact/2477401" TargetMode="External"/><Relationship Id="rId2201" Type="http://schemas.openxmlformats.org/officeDocument/2006/relationships/hyperlink" Target="https://app.hubspot.com/contacts/7879306/record/2-8483761/3173057583" TargetMode="External"/><Relationship Id="rId2202" Type="http://schemas.openxmlformats.org/officeDocument/2006/relationships/hyperlink" Target="https://app.hubspot.com/contacts/7879306/contact/4572303" TargetMode="External"/><Relationship Id="rId2203" Type="http://schemas.openxmlformats.org/officeDocument/2006/relationships/hyperlink" Target="https://app.hubspot.com/contacts/7879306/record/2-8483761/3173149745" TargetMode="External"/><Relationship Id="rId2204" Type="http://schemas.openxmlformats.org/officeDocument/2006/relationships/hyperlink" Target="https://app.hubspot.com/contacts/7879306/contact/6039201" TargetMode="External"/><Relationship Id="rId2205" Type="http://schemas.openxmlformats.org/officeDocument/2006/relationships/hyperlink" Target="https://app.hubspot.com/contacts/7879306/record/2-8483761/3173125561" TargetMode="External"/><Relationship Id="rId2206" Type="http://schemas.openxmlformats.org/officeDocument/2006/relationships/hyperlink" Target="https://app.hubspot.com/contacts/7879306/contact/4578156" TargetMode="External"/><Relationship Id="rId2207" Type="http://schemas.openxmlformats.org/officeDocument/2006/relationships/hyperlink" Target="https://app.hubspot.com/contacts/7879306/record/2-8483761/3173298337" TargetMode="External"/><Relationship Id="rId2208" Type="http://schemas.openxmlformats.org/officeDocument/2006/relationships/hyperlink" Target="https://app.hubspot.com/contacts/7879306/contact/1798301" TargetMode="External"/><Relationship Id="rId2209" Type="http://schemas.openxmlformats.org/officeDocument/2006/relationships/hyperlink" Target="https://app.hubspot.com/contacts/7879306/record/2-8483761/3621454951" TargetMode="External"/><Relationship Id="rId2210" Type="http://schemas.openxmlformats.org/officeDocument/2006/relationships/hyperlink" Target="https://app.hubspot.com/contacts/7879306/contact/23834001" TargetMode="External"/><Relationship Id="rId2211" Type="http://schemas.openxmlformats.org/officeDocument/2006/relationships/hyperlink" Target="https://app.hubspot.com/contacts/7879306/record/2-8483761/3173344594" TargetMode="External"/><Relationship Id="rId2212" Type="http://schemas.openxmlformats.org/officeDocument/2006/relationships/hyperlink" Target="https://app.hubspot.com/contacts/7879306/contact/15001" TargetMode="External"/><Relationship Id="rId2213" Type="http://schemas.openxmlformats.org/officeDocument/2006/relationships/hyperlink" Target="https://app.hubspot.com/contacts/7879306/record/2-8483761/3173141327" TargetMode="External"/><Relationship Id="rId2214" Type="http://schemas.openxmlformats.org/officeDocument/2006/relationships/hyperlink" Target="https://app.hubspot.com/contacts/7879306/contact/43851" TargetMode="External"/><Relationship Id="rId2215" Type="http://schemas.openxmlformats.org/officeDocument/2006/relationships/hyperlink" Target="https://app.hubspot.com/contacts/7879306/record/2-8483761/3173163883" TargetMode="External"/><Relationship Id="rId2216" Type="http://schemas.openxmlformats.org/officeDocument/2006/relationships/hyperlink" Target="https://app.hubspot.com/contacts/7879306/contact/3123251" TargetMode="External"/><Relationship Id="rId2217" Type="http://schemas.openxmlformats.org/officeDocument/2006/relationships/hyperlink" Target="https://app.hubspot.com/contacts/7879306/record/2-8483761/3173323137" TargetMode="External"/><Relationship Id="rId2218" Type="http://schemas.openxmlformats.org/officeDocument/2006/relationships/hyperlink" Target="https://app.hubspot.com/contacts/7879306/contact/3629351" TargetMode="External"/><Relationship Id="rId2219" Type="http://schemas.openxmlformats.org/officeDocument/2006/relationships/hyperlink" Target="https://app.hubspot.com/contacts/7879306/record/2-8483761/3173344653" TargetMode="External"/><Relationship Id="rId2220" Type="http://schemas.openxmlformats.org/officeDocument/2006/relationships/hyperlink" Target="https://app.hubspot.com/contacts/7879306/contact/283201" TargetMode="External"/><Relationship Id="rId2221" Type="http://schemas.openxmlformats.org/officeDocument/2006/relationships/hyperlink" Target="https://app.hubspot.com/contacts/7879306/record/2-8483761/3173150745" TargetMode="External"/><Relationship Id="rId2222" Type="http://schemas.openxmlformats.org/officeDocument/2006/relationships/hyperlink" Target="https://app.hubspot.com/contacts/7879306/contact/12641051" TargetMode="External"/><Relationship Id="rId2223" Type="http://schemas.openxmlformats.org/officeDocument/2006/relationships/hyperlink" Target="https://app.hubspot.com/contacts/7879306/record/2-8483761/3173141516" TargetMode="External"/><Relationship Id="rId2224" Type="http://schemas.openxmlformats.org/officeDocument/2006/relationships/hyperlink" Target="https://app.hubspot.com/contacts/7879306/contact/9576951" TargetMode="External"/><Relationship Id="rId2225" Type="http://schemas.openxmlformats.org/officeDocument/2006/relationships/hyperlink" Target="https://app.hubspot.com/contacts/7879306/record/2-8483761/3173195863" TargetMode="External"/><Relationship Id="rId2226" Type="http://schemas.openxmlformats.org/officeDocument/2006/relationships/hyperlink" Target="https://app.hubspot.com/contacts/7879306/contact/9395451" TargetMode="External"/><Relationship Id="rId2227" Type="http://schemas.openxmlformats.org/officeDocument/2006/relationships/hyperlink" Target="https://app.hubspot.com/contacts/7879306/record/2-8483761/3173324038" TargetMode="External"/><Relationship Id="rId2228" Type="http://schemas.openxmlformats.org/officeDocument/2006/relationships/hyperlink" Target="https://app.hubspot.com/contacts/7879306/contact/141301" TargetMode="External"/><Relationship Id="rId2229" Type="http://schemas.openxmlformats.org/officeDocument/2006/relationships/hyperlink" Target="https://app.hubspot.com/contacts/7879306/record/2-8483761/3173057674" TargetMode="External"/><Relationship Id="rId2230" Type="http://schemas.openxmlformats.org/officeDocument/2006/relationships/hyperlink" Target="https://app.hubspot.com/contacts/7879306/contact/10466351" TargetMode="External"/><Relationship Id="rId2231" Type="http://schemas.openxmlformats.org/officeDocument/2006/relationships/hyperlink" Target="https://app.hubspot.com/contacts/7879306/record/2-8483761/3173149751" TargetMode="External"/><Relationship Id="rId2232" Type="http://schemas.openxmlformats.org/officeDocument/2006/relationships/hyperlink" Target="https://app.hubspot.com/contacts/7879306/contact/6013151" TargetMode="External"/><Relationship Id="rId2233" Type="http://schemas.openxmlformats.org/officeDocument/2006/relationships/hyperlink" Target="https://app.hubspot.com/contacts/7879306/record/2-8483761/3173177858" TargetMode="External"/><Relationship Id="rId2234" Type="http://schemas.openxmlformats.org/officeDocument/2006/relationships/hyperlink" Target="https://app.hubspot.com/contacts/7879306/contact/18341551" TargetMode="External"/><Relationship Id="rId2235" Type="http://schemas.openxmlformats.org/officeDocument/2006/relationships/hyperlink" Target="https://app.hubspot.com/contacts/7879306/record/2-8483761/3173185558" TargetMode="External"/><Relationship Id="rId2236" Type="http://schemas.openxmlformats.org/officeDocument/2006/relationships/hyperlink" Target="https://app.hubspot.com/contacts/7879306/contact/18341551" TargetMode="External"/><Relationship Id="rId2237" Type="http://schemas.openxmlformats.org/officeDocument/2006/relationships/hyperlink" Target="https://app.hubspot.com/contacts/7879306/record/2-8483761/3173332606" TargetMode="External"/><Relationship Id="rId2238" Type="http://schemas.openxmlformats.org/officeDocument/2006/relationships/hyperlink" Target="https://app.hubspot.com/contacts/7879306/contact/1256651" TargetMode="External"/><Relationship Id="rId2239" Type="http://schemas.openxmlformats.org/officeDocument/2006/relationships/hyperlink" Target="https://app.hubspot.com/contacts/7879306/record/2-8483761/3173125248" TargetMode="External"/><Relationship Id="rId2240" Type="http://schemas.openxmlformats.org/officeDocument/2006/relationships/hyperlink" Target="https://app.hubspot.com/contacts/7879306/contact/7838701" TargetMode="External"/><Relationship Id="rId2241" Type="http://schemas.openxmlformats.org/officeDocument/2006/relationships/hyperlink" Target="https://app.hubspot.com/contacts/7879306/record/2-8483761/3173150618" TargetMode="External"/><Relationship Id="rId2242" Type="http://schemas.openxmlformats.org/officeDocument/2006/relationships/hyperlink" Target="https://app.hubspot.com/contacts/7879306/contact/12712301" TargetMode="External"/><Relationship Id="rId2243" Type="http://schemas.openxmlformats.org/officeDocument/2006/relationships/hyperlink" Target="https://app.hubspot.com/contacts/7879306/record/2-8483761/3173208167" TargetMode="External"/><Relationship Id="rId2244" Type="http://schemas.openxmlformats.org/officeDocument/2006/relationships/hyperlink" Target="https://app.hubspot.com/contacts/7879306/contact/15222051" TargetMode="External"/><Relationship Id="rId2245" Type="http://schemas.openxmlformats.org/officeDocument/2006/relationships/hyperlink" Target="https://app.hubspot.com/contacts/7879306/record/2-8483761/3173273132" TargetMode="External"/><Relationship Id="rId2246" Type="http://schemas.openxmlformats.org/officeDocument/2006/relationships/hyperlink" Target="https://app.hubspot.com/contacts/7879306/contact/8587351" TargetMode="External"/><Relationship Id="rId2247" Type="http://schemas.openxmlformats.org/officeDocument/2006/relationships/hyperlink" Target="https://app.hubspot.com/contacts/7879306/record/2-8483761/3173185402" TargetMode="External"/><Relationship Id="rId2248" Type="http://schemas.openxmlformats.org/officeDocument/2006/relationships/hyperlink" Target="https://app.hubspot.com/contacts/7879306/contact/12884251" TargetMode="External"/><Relationship Id="rId2249" Type="http://schemas.openxmlformats.org/officeDocument/2006/relationships/hyperlink" Target="https://app.hubspot.com/contacts/7879306/record/2-8483761/3173323818" TargetMode="External"/><Relationship Id="rId2250" Type="http://schemas.openxmlformats.org/officeDocument/2006/relationships/hyperlink" Target="https://app.hubspot.com/contacts/7879306/contact/4566506" TargetMode="External"/><Relationship Id="rId2251" Type="http://schemas.openxmlformats.org/officeDocument/2006/relationships/hyperlink" Target="https://app.hubspot.com/contacts/7879306/record/2-8483761/3386418849" TargetMode="External"/><Relationship Id="rId2252" Type="http://schemas.openxmlformats.org/officeDocument/2006/relationships/hyperlink" Target="https://app.hubspot.com/contacts/7879306/contact/20842651" TargetMode="External"/><Relationship Id="rId2253" Type="http://schemas.openxmlformats.org/officeDocument/2006/relationships/hyperlink" Target="https://app.hubspot.com/contacts/7879306/record/2-8483761/3173344625" TargetMode="External"/><Relationship Id="rId2254" Type="http://schemas.openxmlformats.org/officeDocument/2006/relationships/hyperlink" Target="https://app.hubspot.com/contacts/7879306/contact/5551" TargetMode="External"/><Relationship Id="rId2255" Type="http://schemas.openxmlformats.org/officeDocument/2006/relationships/hyperlink" Target="https://app.hubspot.com/contacts/7879306/record/2-8483761/3173324186" TargetMode="External"/><Relationship Id="rId2256" Type="http://schemas.openxmlformats.org/officeDocument/2006/relationships/hyperlink" Target="https://app.hubspot.com/contacts/7879306/contact/3806951" TargetMode="External"/><Relationship Id="rId2257" Type="http://schemas.openxmlformats.org/officeDocument/2006/relationships/hyperlink" Target="https://app.hubspot.com/contacts/7879306/record/2-8483761/3173125985" TargetMode="External"/><Relationship Id="rId2258" Type="http://schemas.openxmlformats.org/officeDocument/2006/relationships/hyperlink" Target="https://app.hubspot.com/contacts/7879306/contact/19400451" TargetMode="External"/><Relationship Id="rId2259" Type="http://schemas.openxmlformats.org/officeDocument/2006/relationships/hyperlink" Target="https://app.hubspot.com/contacts/7879306/record/2-8483761/3173142043" TargetMode="External"/><Relationship Id="rId2260" Type="http://schemas.openxmlformats.org/officeDocument/2006/relationships/hyperlink" Target="https://app.hubspot.com/contacts/7879306/contact/4871301" TargetMode="External"/><Relationship Id="rId2261" Type="http://schemas.openxmlformats.org/officeDocument/2006/relationships/hyperlink" Target="https://app.hubspot.com/contacts/7879306/record/2-8483761/3173273453" TargetMode="External"/><Relationship Id="rId2262" Type="http://schemas.openxmlformats.org/officeDocument/2006/relationships/hyperlink" Target="https://app.hubspot.com/contacts/7879306/contact/10726451" TargetMode="External"/><Relationship Id="rId2263" Type="http://schemas.openxmlformats.org/officeDocument/2006/relationships/hyperlink" Target="https://app.hubspot.com/contacts/7879306/record/2-8483761/3173323662" TargetMode="External"/><Relationship Id="rId2264" Type="http://schemas.openxmlformats.org/officeDocument/2006/relationships/hyperlink" Target="https://app.hubspot.com/contacts/7879306/contact/4584451" TargetMode="External"/><Relationship Id="rId2265" Type="http://schemas.openxmlformats.org/officeDocument/2006/relationships/hyperlink" Target="https://app.hubspot.com/contacts/7879306/record/2-8483761/3173185050" TargetMode="External"/><Relationship Id="rId2266" Type="http://schemas.openxmlformats.org/officeDocument/2006/relationships/hyperlink" Target="https://app.hubspot.com/contacts/7879306/contact/11050601" TargetMode="External"/><Relationship Id="rId2267" Type="http://schemas.openxmlformats.org/officeDocument/2006/relationships/hyperlink" Target="https://app.hubspot.com/contacts/7879306/record/2-8483761/3173141932" TargetMode="External"/><Relationship Id="rId2268" Type="http://schemas.openxmlformats.org/officeDocument/2006/relationships/hyperlink" Target="https://app.hubspot.com/contacts/7879306/contact/4840701" TargetMode="External"/><Relationship Id="rId2269" Type="http://schemas.openxmlformats.org/officeDocument/2006/relationships/hyperlink" Target="https://app.hubspot.com/contacts/7879306/record/2-8483761/3173185280" TargetMode="External"/><Relationship Id="rId2270" Type="http://schemas.openxmlformats.org/officeDocument/2006/relationships/hyperlink" Target="https://app.hubspot.com/contacts/7879306/contact/2341551" TargetMode="External"/><Relationship Id="rId2271" Type="http://schemas.openxmlformats.org/officeDocument/2006/relationships/hyperlink" Target="https://app.hubspot.com/contacts/7879306/record/2-8483761/3173150024" TargetMode="External"/><Relationship Id="rId2272" Type="http://schemas.openxmlformats.org/officeDocument/2006/relationships/hyperlink" Target="https://app.hubspot.com/contacts/7879306/contact/12079701" TargetMode="External"/><Relationship Id="rId2273" Type="http://schemas.openxmlformats.org/officeDocument/2006/relationships/hyperlink" Target="https://app.hubspot.com/contacts/7879306/record/2-8483761/3173150032" TargetMode="External"/><Relationship Id="rId2274" Type="http://schemas.openxmlformats.org/officeDocument/2006/relationships/hyperlink" Target="https://app.hubspot.com/contacts/7879306/contact/12079601" TargetMode="External"/><Relationship Id="rId2275" Type="http://schemas.openxmlformats.org/officeDocument/2006/relationships/hyperlink" Target="https://app.hubspot.com/contacts/7879306/record/2-8483761/3173184785" TargetMode="External"/><Relationship Id="rId2276" Type="http://schemas.openxmlformats.org/officeDocument/2006/relationships/hyperlink" Target="https://app.hubspot.com/contacts/7879306/contact/6555401" TargetMode="External"/><Relationship Id="rId2277" Type="http://schemas.openxmlformats.org/officeDocument/2006/relationships/hyperlink" Target="https://app.hubspot.com/contacts/7879306/record/2-8483761/3173332226" TargetMode="External"/><Relationship Id="rId2278" Type="http://schemas.openxmlformats.org/officeDocument/2006/relationships/hyperlink" Target="https://app.hubspot.com/contacts/7879306/contact/13469401" TargetMode="External"/><Relationship Id="rId2279" Type="http://schemas.openxmlformats.org/officeDocument/2006/relationships/hyperlink" Target="https://app.hubspot.com/contacts/7879306/record/2-7775359/4176534670" TargetMode="External"/><Relationship Id="rId2280" Type="http://schemas.openxmlformats.org/officeDocument/2006/relationships/hyperlink" Target="https://app.hubspot.com/contacts/7879306/contact/24911801" TargetMode="External"/><Relationship Id="rId2281" Type="http://schemas.openxmlformats.org/officeDocument/2006/relationships/hyperlink" Target="https://app.hubspot.com/contacts/7879306/record/2-7775359/4276386352" TargetMode="External"/><Relationship Id="rId2282" Type="http://schemas.openxmlformats.org/officeDocument/2006/relationships/hyperlink" Target="https://app.hubspot.com/contacts/7879306/contact/25378051" TargetMode="External"/><Relationship Id="rId2283" Type="http://schemas.openxmlformats.org/officeDocument/2006/relationships/hyperlink" Target="https://app.hubspot.com/contacts/7879306/record/2-7775359/3168450939" TargetMode="External"/><Relationship Id="rId2284" Type="http://schemas.openxmlformats.org/officeDocument/2006/relationships/hyperlink" Target="https://app.hubspot.com/contacts/7879306/contact/4583833" TargetMode="External"/><Relationship Id="rId2285" Type="http://schemas.openxmlformats.org/officeDocument/2006/relationships/hyperlink" Target="https://app.hubspot.com/contacts/7879306/record/2-7775359/3168244093" TargetMode="External"/><Relationship Id="rId2286" Type="http://schemas.openxmlformats.org/officeDocument/2006/relationships/hyperlink" Target="https://app.hubspot.com/contacts/7879306/contact/3231651" TargetMode="External"/><Relationship Id="rId2287" Type="http://schemas.openxmlformats.org/officeDocument/2006/relationships/hyperlink" Target="https://app.hubspot.com/contacts/7879306/record/2-7775359/3167164536" TargetMode="External"/><Relationship Id="rId2288" Type="http://schemas.openxmlformats.org/officeDocument/2006/relationships/hyperlink" Target="https://app.hubspot.com/contacts/7879306/contact/13795251" TargetMode="External"/><Relationship Id="rId2289" Type="http://schemas.openxmlformats.org/officeDocument/2006/relationships/hyperlink" Target="https://app.hubspot.com/contacts/7879306/record/2-7775359/3166960939" TargetMode="External"/><Relationship Id="rId2290" Type="http://schemas.openxmlformats.org/officeDocument/2006/relationships/hyperlink" Target="https://app.hubspot.com/contacts/7879306/contact/1013401" TargetMode="External"/><Relationship Id="rId2291" Type="http://schemas.openxmlformats.org/officeDocument/2006/relationships/hyperlink" Target="https://app.hubspot.com/contacts/7879306/record/2-7775359/3168427178" TargetMode="External"/><Relationship Id="rId2292" Type="http://schemas.openxmlformats.org/officeDocument/2006/relationships/hyperlink" Target="https://app.hubspot.com/contacts/7879306/contact/1501901" TargetMode="External"/><Relationship Id="rId2293" Type="http://schemas.openxmlformats.org/officeDocument/2006/relationships/hyperlink" Target="https://app.hubspot.com/contacts/7879306/record/2-7775359/3168597372" TargetMode="External"/><Relationship Id="rId2294" Type="http://schemas.openxmlformats.org/officeDocument/2006/relationships/hyperlink" Target="https://app.hubspot.com/contacts/7879306/contact/18556101" TargetMode="External"/><Relationship Id="rId2295" Type="http://schemas.openxmlformats.org/officeDocument/2006/relationships/hyperlink" Target="https://app.hubspot.com/contacts/7879306/record/2-7775359/3168450105" TargetMode="External"/><Relationship Id="rId2296" Type="http://schemas.openxmlformats.org/officeDocument/2006/relationships/hyperlink" Target="https://app.hubspot.com/contacts/7879306/contact/4200701" TargetMode="External"/><Relationship Id="rId2297" Type="http://schemas.openxmlformats.org/officeDocument/2006/relationships/hyperlink" Target="https://app.hubspot.com/contacts/7879306/record/2-7775359/3168537876" TargetMode="External"/><Relationship Id="rId2298" Type="http://schemas.openxmlformats.org/officeDocument/2006/relationships/hyperlink" Target="https://app.hubspot.com/contacts/7879306/contact/146201" TargetMode="External"/><Relationship Id="rId2299" Type="http://schemas.openxmlformats.org/officeDocument/2006/relationships/hyperlink" Target="https://app.hubspot.com/contacts/7879306/record/2-7775359/3168325228" TargetMode="External"/><Relationship Id="rId2300" Type="http://schemas.openxmlformats.org/officeDocument/2006/relationships/hyperlink" Target="https://app.hubspot.com/contacts/7879306/contact/7219101" TargetMode="External"/><Relationship Id="rId2301" Type="http://schemas.openxmlformats.org/officeDocument/2006/relationships/hyperlink" Target="https://app.hubspot.com/contacts/7879306/record/2-7775359/3683101835" TargetMode="External"/><Relationship Id="rId2302" Type="http://schemas.openxmlformats.org/officeDocument/2006/relationships/hyperlink" Target="https://app.hubspot.com/contacts/7879306/contact/18743701" TargetMode="External"/><Relationship Id="rId2303" Type="http://schemas.openxmlformats.org/officeDocument/2006/relationships/hyperlink" Target="https://app.hubspot.com/contacts/7879306/record/2-7775359/3166973743" TargetMode="External"/><Relationship Id="rId2304" Type="http://schemas.openxmlformats.org/officeDocument/2006/relationships/hyperlink" Target="https://app.hubspot.com/contacts/7879306/contact/15801" TargetMode="External"/><Relationship Id="rId2305" Type="http://schemas.openxmlformats.org/officeDocument/2006/relationships/hyperlink" Target="https://app.hubspot.com/contacts/7879306/record/2-7775359/3168478495" TargetMode="External"/><Relationship Id="rId2306" Type="http://schemas.openxmlformats.org/officeDocument/2006/relationships/hyperlink" Target="https://app.hubspot.com/contacts/7879306/contact/15422251" TargetMode="External"/><Relationship Id="rId2307" Type="http://schemas.openxmlformats.org/officeDocument/2006/relationships/hyperlink" Target="https://app.hubspot.com/contacts/7879306/record/2-7775359/3167092236" TargetMode="External"/><Relationship Id="rId2308" Type="http://schemas.openxmlformats.org/officeDocument/2006/relationships/hyperlink" Target="https://app.hubspot.com/contacts/7879306/contact/8585651" TargetMode="External"/><Relationship Id="rId2309" Type="http://schemas.openxmlformats.org/officeDocument/2006/relationships/hyperlink" Target="https://app.hubspot.com/contacts/7879306/record/2-7775359/3167091267" TargetMode="External"/><Relationship Id="rId2310" Type="http://schemas.openxmlformats.org/officeDocument/2006/relationships/hyperlink" Target="https://app.hubspot.com/contacts/7879306/contact/5510401" TargetMode="External"/><Relationship Id="rId2311" Type="http://schemas.openxmlformats.org/officeDocument/2006/relationships/hyperlink" Target="https://app.hubspot.com/contacts/7879306/record/2-7775359/3168225379" TargetMode="External"/><Relationship Id="rId2312" Type="http://schemas.openxmlformats.org/officeDocument/2006/relationships/hyperlink" Target="https://app.hubspot.com/contacts/7879306/contact/5510251" TargetMode="External"/><Relationship Id="rId2313" Type="http://schemas.openxmlformats.org/officeDocument/2006/relationships/hyperlink" Target="https://app.hubspot.com/contacts/7879306/record/2-7775359/3168448075" TargetMode="External"/><Relationship Id="rId2314" Type="http://schemas.openxmlformats.org/officeDocument/2006/relationships/hyperlink" Target="https://app.hubspot.com/contacts/7879306/contact/2394051" TargetMode="External"/><Relationship Id="rId2315" Type="http://schemas.openxmlformats.org/officeDocument/2006/relationships/hyperlink" Target="https://app.hubspot.com/contacts/7879306/record/2-7775359/3168558777" TargetMode="External"/><Relationship Id="rId2316" Type="http://schemas.openxmlformats.org/officeDocument/2006/relationships/hyperlink" Target="https://app.hubspot.com/contacts/7879306/contact/2308201" TargetMode="External"/><Relationship Id="rId2317" Type="http://schemas.openxmlformats.org/officeDocument/2006/relationships/hyperlink" Target="https://app.hubspot.com/contacts/7879306/record/2-7775359/3168276243" TargetMode="External"/><Relationship Id="rId2318" Type="http://schemas.openxmlformats.org/officeDocument/2006/relationships/hyperlink" Target="https://app.hubspot.com/contacts/7879306/contact/753501" TargetMode="External"/><Relationship Id="rId2319" Type="http://schemas.openxmlformats.org/officeDocument/2006/relationships/hyperlink" Target="https://app.hubspot.com/contacts/7879306/record/2-7775359/4025009819" TargetMode="External"/><Relationship Id="rId2320" Type="http://schemas.openxmlformats.org/officeDocument/2006/relationships/hyperlink" Target="https://app.hubspot.com/contacts/7879306/contact/24664001" TargetMode="External"/><Relationship Id="rId2321" Type="http://schemas.openxmlformats.org/officeDocument/2006/relationships/hyperlink" Target="https://app.hubspot.com/contacts/7879306/record/2-7775359/4176534313" TargetMode="External"/><Relationship Id="rId2322" Type="http://schemas.openxmlformats.org/officeDocument/2006/relationships/hyperlink" Target="https://app.hubspot.com/contacts/7879306/contact/24664001" TargetMode="External"/><Relationship Id="rId2323" Type="http://schemas.openxmlformats.org/officeDocument/2006/relationships/hyperlink" Target="https://app.hubspot.com/contacts/7879306/record/2-7775359/3168486743" TargetMode="External"/><Relationship Id="rId2324" Type="http://schemas.openxmlformats.org/officeDocument/2006/relationships/hyperlink" Target="https://app.hubspot.com/contacts/7879306/contact/134001" TargetMode="External"/><Relationship Id="rId2325" Type="http://schemas.openxmlformats.org/officeDocument/2006/relationships/hyperlink" Target="https://app.hubspot.com/contacts/7879306/record/2-7775359/3168298349" TargetMode="External"/><Relationship Id="rId2326" Type="http://schemas.openxmlformats.org/officeDocument/2006/relationships/hyperlink" Target="https://app.hubspot.com/contacts/7879306/contact/161351" TargetMode="External"/><Relationship Id="rId2327" Type="http://schemas.openxmlformats.org/officeDocument/2006/relationships/hyperlink" Target="https://app.hubspot.com/contacts/7879306/record/2-7775359/3168283654" TargetMode="External"/><Relationship Id="rId2328" Type="http://schemas.openxmlformats.org/officeDocument/2006/relationships/hyperlink" Target="https://app.hubspot.com/contacts/7879306/contact/4586152" TargetMode="External"/><Relationship Id="rId2329" Type="http://schemas.openxmlformats.org/officeDocument/2006/relationships/hyperlink" Target="https://app.hubspot.com/contacts/7879306/record/2-7775359/3168547756" TargetMode="External"/><Relationship Id="rId2330" Type="http://schemas.openxmlformats.org/officeDocument/2006/relationships/hyperlink" Target="https://app.hubspot.com/contacts/7879306/contact/13439401" TargetMode="External"/><Relationship Id="rId2331" Type="http://schemas.openxmlformats.org/officeDocument/2006/relationships/hyperlink" Target="https://app.hubspot.com/contacts/7879306/record/2-7775359/3168465448" TargetMode="External"/><Relationship Id="rId2332" Type="http://schemas.openxmlformats.org/officeDocument/2006/relationships/hyperlink" Target="https://app.hubspot.com/contacts/7879306/contact/397601" TargetMode="External"/><Relationship Id="rId2333" Type="http://schemas.openxmlformats.org/officeDocument/2006/relationships/hyperlink" Target="https://app.hubspot.com/contacts/7879306/record/2-7775359/3168467502" TargetMode="External"/><Relationship Id="rId2334" Type="http://schemas.openxmlformats.org/officeDocument/2006/relationships/hyperlink" Target="https://app.hubspot.com/contacts/7879306/contact/2291401" TargetMode="External"/><Relationship Id="rId2335" Type="http://schemas.openxmlformats.org/officeDocument/2006/relationships/hyperlink" Target="https://app.hubspot.com/contacts/7879306/record/2-7775359/3703721878" TargetMode="External"/><Relationship Id="rId2336" Type="http://schemas.openxmlformats.org/officeDocument/2006/relationships/hyperlink" Target="https://app.hubspot.com/contacts/7879306/contact/24244401" TargetMode="External"/><Relationship Id="rId2337" Type="http://schemas.openxmlformats.org/officeDocument/2006/relationships/hyperlink" Target="https://app.hubspot.com/contacts/7879306/record/2-7775359/3166973762" TargetMode="External"/><Relationship Id="rId2338" Type="http://schemas.openxmlformats.org/officeDocument/2006/relationships/hyperlink" Target="https://app.hubspot.com/contacts/7879306/contact/128201" TargetMode="External"/><Relationship Id="rId2339" Type="http://schemas.openxmlformats.org/officeDocument/2006/relationships/hyperlink" Target="https://app.hubspot.com/contacts/7879306/record/2-7775359/3168286735" TargetMode="External"/><Relationship Id="rId2340" Type="http://schemas.openxmlformats.org/officeDocument/2006/relationships/hyperlink" Target="https://app.hubspot.com/contacts/7879306/contact/10316601" TargetMode="External"/><Relationship Id="rId2341" Type="http://schemas.openxmlformats.org/officeDocument/2006/relationships/hyperlink" Target="https://app.hubspot.com/contacts/7879306/record/2-7775359/3168325014" TargetMode="External"/><Relationship Id="rId2342" Type="http://schemas.openxmlformats.org/officeDocument/2006/relationships/hyperlink" Target="https://app.hubspot.com/contacts/7879306/contact/4585217" TargetMode="External"/><Relationship Id="rId2343" Type="http://schemas.openxmlformats.org/officeDocument/2006/relationships/hyperlink" Target="https://app.hubspot.com/contacts/7879306/record/2-7775359/3168395399" TargetMode="External"/><Relationship Id="rId2344" Type="http://schemas.openxmlformats.org/officeDocument/2006/relationships/hyperlink" Target="https://app.hubspot.com/contacts/7879306/contact/6692001" TargetMode="External"/><Relationship Id="rId2345" Type="http://schemas.openxmlformats.org/officeDocument/2006/relationships/hyperlink" Target="https://app.hubspot.com/contacts/7879306/record/2-7775359/3168281606" TargetMode="External"/><Relationship Id="rId2346" Type="http://schemas.openxmlformats.org/officeDocument/2006/relationships/hyperlink" Target="https://app.hubspot.com/contacts/7879306/contact/4276951" TargetMode="External"/><Relationship Id="rId2347" Type="http://schemas.openxmlformats.org/officeDocument/2006/relationships/hyperlink" Target="https://app.hubspot.com/contacts/7879306/record/2-7775359/3168653681" TargetMode="External"/><Relationship Id="rId2348" Type="http://schemas.openxmlformats.org/officeDocument/2006/relationships/hyperlink" Target="https://app.hubspot.com/contacts/7879306/contact/15421151" TargetMode="External"/><Relationship Id="rId2349" Type="http://schemas.openxmlformats.org/officeDocument/2006/relationships/hyperlink" Target="https://app.hubspot.com/contacts/7879306/record/2-7775359/3168472503" TargetMode="External"/><Relationship Id="rId2350" Type="http://schemas.openxmlformats.org/officeDocument/2006/relationships/hyperlink" Target="https://app.hubspot.com/contacts/7879306/contact/7121551" TargetMode="External"/><Relationship Id="rId2351" Type="http://schemas.openxmlformats.org/officeDocument/2006/relationships/hyperlink" Target="https://app.hubspot.com/contacts/7879306/record/2-7775359/3168395293" TargetMode="External"/><Relationship Id="rId2352" Type="http://schemas.openxmlformats.org/officeDocument/2006/relationships/hyperlink" Target="https://app.hubspot.com/contacts/7879306/contact/4585233" TargetMode="External"/><Relationship Id="rId2353" Type="http://schemas.openxmlformats.org/officeDocument/2006/relationships/hyperlink" Target="https://app.hubspot.com/contacts/7879306/record/2-7775359/3168613506" TargetMode="External"/><Relationship Id="rId2354" Type="http://schemas.openxmlformats.org/officeDocument/2006/relationships/hyperlink" Target="https://app.hubspot.com/contacts/7879306/contact/10857401" TargetMode="External"/><Relationship Id="rId2355" Type="http://schemas.openxmlformats.org/officeDocument/2006/relationships/hyperlink" Target="https://app.hubspot.com/contacts/7879306/record/2-7775359/3168418827" TargetMode="External"/><Relationship Id="rId2356" Type="http://schemas.openxmlformats.org/officeDocument/2006/relationships/hyperlink" Target="https://app.hubspot.com/contacts/7879306/contact/7107501" TargetMode="External"/><Relationship Id="rId2357" Type="http://schemas.openxmlformats.org/officeDocument/2006/relationships/hyperlink" Target="https://app.hubspot.com/contacts/7879306/record/2-7775359/3168448086" TargetMode="External"/><Relationship Id="rId2358" Type="http://schemas.openxmlformats.org/officeDocument/2006/relationships/hyperlink" Target="https://app.hubspot.com/contacts/7879306/contact/2766601" TargetMode="External"/><Relationship Id="rId2359" Type="http://schemas.openxmlformats.org/officeDocument/2006/relationships/hyperlink" Target="https://app.hubspot.com/contacts/7879306/record/2-7775359/3168434784" TargetMode="External"/><Relationship Id="rId2360" Type="http://schemas.openxmlformats.org/officeDocument/2006/relationships/hyperlink" Target="https://app.hubspot.com/contacts/7879306/contact/8877351" TargetMode="External"/><Relationship Id="rId2361" Type="http://schemas.openxmlformats.org/officeDocument/2006/relationships/hyperlink" Target="https://app.hubspot.com/contacts/7879306/record/2-7775359/3168790418" TargetMode="External"/><Relationship Id="rId2362" Type="http://schemas.openxmlformats.org/officeDocument/2006/relationships/hyperlink" Target="https://app.hubspot.com/contacts/7879306/contact/14276951" TargetMode="External"/><Relationship Id="rId2363" Type="http://schemas.openxmlformats.org/officeDocument/2006/relationships/hyperlink" Target="https://app.hubspot.com/contacts/7879306/record/2-7775359/3168654639" TargetMode="External"/><Relationship Id="rId2364" Type="http://schemas.openxmlformats.org/officeDocument/2006/relationships/hyperlink" Target="https://app.hubspot.com/contacts/7879306/contact/19800551" TargetMode="External"/><Relationship Id="rId2365" Type="http://schemas.openxmlformats.org/officeDocument/2006/relationships/hyperlink" Target="https://app.hubspot.com/contacts/7879306/record/2-7775359/3168225349" TargetMode="External"/><Relationship Id="rId2366" Type="http://schemas.openxmlformats.org/officeDocument/2006/relationships/hyperlink" Target="https://app.hubspot.com/contacts/7879306/contact/4979801" TargetMode="External"/><Relationship Id="rId2367" Type="http://schemas.openxmlformats.org/officeDocument/2006/relationships/hyperlink" Target="https://app.hubspot.com/contacts/7879306/record/2-7775359/3168493186" TargetMode="External"/><Relationship Id="rId2368" Type="http://schemas.openxmlformats.org/officeDocument/2006/relationships/hyperlink" Target="https://app.hubspot.com/contacts/7879306/contact/6769451" TargetMode="External"/><Relationship Id="rId2369" Type="http://schemas.openxmlformats.org/officeDocument/2006/relationships/hyperlink" Target="https://app.hubspot.com/contacts/7879306/record/2-7775359/3167052709" TargetMode="External"/><Relationship Id="rId2370" Type="http://schemas.openxmlformats.org/officeDocument/2006/relationships/hyperlink" Target="https://app.hubspot.com/contacts/7879306/contact/3149901" TargetMode="External"/><Relationship Id="rId2371" Type="http://schemas.openxmlformats.org/officeDocument/2006/relationships/hyperlink" Target="https://app.hubspot.com/contacts/7879306/record/2-7775359/3166961516" TargetMode="External"/><Relationship Id="rId2372" Type="http://schemas.openxmlformats.org/officeDocument/2006/relationships/hyperlink" Target="https://app.hubspot.com/contacts/7879306/contact/1613001" TargetMode="External"/><Relationship Id="rId2373" Type="http://schemas.openxmlformats.org/officeDocument/2006/relationships/hyperlink" Target="https://app.hubspot.com/contacts/7879306/record/2-7775359/3166996006" TargetMode="External"/><Relationship Id="rId2374" Type="http://schemas.openxmlformats.org/officeDocument/2006/relationships/hyperlink" Target="https://app.hubspot.com/contacts/7879306/contact/3305901" TargetMode="External"/><Relationship Id="rId2375" Type="http://schemas.openxmlformats.org/officeDocument/2006/relationships/hyperlink" Target="https://app.hubspot.com/contacts/7879306/record/2-7775359/3168479379" TargetMode="External"/><Relationship Id="rId2376" Type="http://schemas.openxmlformats.org/officeDocument/2006/relationships/hyperlink" Target="https://app.hubspot.com/contacts/7879306/contact/21822551" TargetMode="External"/><Relationship Id="rId2377" Type="http://schemas.openxmlformats.org/officeDocument/2006/relationships/hyperlink" Target="https://app.hubspot.com/contacts/7879306/record/2-7775359/3168350744" TargetMode="External"/><Relationship Id="rId2378" Type="http://schemas.openxmlformats.org/officeDocument/2006/relationships/hyperlink" Target="https://app.hubspot.com/contacts/7879306/contact/117051" TargetMode="External"/><Relationship Id="rId2379" Type="http://schemas.openxmlformats.org/officeDocument/2006/relationships/hyperlink" Target="https://app.hubspot.com/contacts/7879306/record/2-7775359/3802336270" TargetMode="External"/><Relationship Id="rId2380" Type="http://schemas.openxmlformats.org/officeDocument/2006/relationships/hyperlink" Target="https://app.hubspot.com/contacts/7879306/contact/117051" TargetMode="External"/><Relationship Id="rId2381" Type="http://schemas.openxmlformats.org/officeDocument/2006/relationships/hyperlink" Target="https://app.hubspot.com/contacts/7879306/record/2-7775359/3167091321" TargetMode="External"/><Relationship Id="rId2382" Type="http://schemas.openxmlformats.org/officeDocument/2006/relationships/hyperlink" Target="https://app.hubspot.com/contacts/7879306/contact/6426051" TargetMode="External"/><Relationship Id="rId2383" Type="http://schemas.openxmlformats.org/officeDocument/2006/relationships/hyperlink" Target="https://app.hubspot.com/contacts/7879306/record/2-7775359/3168328754" TargetMode="External"/><Relationship Id="rId2384" Type="http://schemas.openxmlformats.org/officeDocument/2006/relationships/hyperlink" Target="https://app.hubspot.com/contacts/7879306/contact/10872251" TargetMode="External"/><Relationship Id="rId2385" Type="http://schemas.openxmlformats.org/officeDocument/2006/relationships/hyperlink" Target="https://app.hubspot.com/contacts/7879306/record/2-7775359/4022337384" TargetMode="External"/><Relationship Id="rId2386" Type="http://schemas.openxmlformats.org/officeDocument/2006/relationships/hyperlink" Target="https://app.hubspot.com/contacts/7879306/contact/23508251" TargetMode="External"/><Relationship Id="rId2387" Type="http://schemas.openxmlformats.org/officeDocument/2006/relationships/hyperlink" Target="https://app.hubspot.com/contacts/7879306/record/2-7775359/3168447889" TargetMode="External"/><Relationship Id="rId2388" Type="http://schemas.openxmlformats.org/officeDocument/2006/relationships/hyperlink" Target="https://app.hubspot.com/contacts/7879306/contact/2160901" TargetMode="External"/><Relationship Id="rId2389" Type="http://schemas.openxmlformats.org/officeDocument/2006/relationships/hyperlink" Target="https://app.hubspot.com/contacts/7879306/record/2-7775359/3166992288" TargetMode="External"/><Relationship Id="rId2390" Type="http://schemas.openxmlformats.org/officeDocument/2006/relationships/hyperlink" Target="https://app.hubspot.com/contacts/7879306/contact/196101" TargetMode="External"/><Relationship Id="rId2391" Type="http://schemas.openxmlformats.org/officeDocument/2006/relationships/hyperlink" Target="https://app.hubspot.com/contacts/7879306/record/2-7775359/3778583455" TargetMode="External"/><Relationship Id="rId2392" Type="http://schemas.openxmlformats.org/officeDocument/2006/relationships/hyperlink" Target="https://app.hubspot.com/contacts/7879306/contact/23514851" TargetMode="External"/><Relationship Id="rId2393" Type="http://schemas.openxmlformats.org/officeDocument/2006/relationships/hyperlink" Target="https://app.hubspot.com/contacts/7879306/record/2-7775359/3168458551" TargetMode="External"/><Relationship Id="rId2394" Type="http://schemas.openxmlformats.org/officeDocument/2006/relationships/hyperlink" Target="https://app.hubspot.com/contacts/7879306/contact/20558301" TargetMode="External"/><Relationship Id="rId2395" Type="http://schemas.openxmlformats.org/officeDocument/2006/relationships/hyperlink" Target="https://app.hubspot.com/contacts/7879306/record/2-7775359/3168473193" TargetMode="External"/><Relationship Id="rId2396" Type="http://schemas.openxmlformats.org/officeDocument/2006/relationships/hyperlink" Target="https://app.hubspot.com/contacts/7879306/contact/8228701" TargetMode="External"/><Relationship Id="rId2397" Type="http://schemas.openxmlformats.org/officeDocument/2006/relationships/hyperlink" Target="https://app.hubspot.com/contacts/7879306/record/2-7775359/3168472151" TargetMode="External"/><Relationship Id="rId2398" Type="http://schemas.openxmlformats.org/officeDocument/2006/relationships/hyperlink" Target="https://app.hubspot.com/contacts/7879306/contact/4585102" TargetMode="External"/><Relationship Id="rId2399" Type="http://schemas.openxmlformats.org/officeDocument/2006/relationships/hyperlink" Target="https://app.hubspot.com/contacts/7879306/record/2-7775359/3168226395" TargetMode="External"/><Relationship Id="rId2400" Type="http://schemas.openxmlformats.org/officeDocument/2006/relationships/hyperlink" Target="https://app.hubspot.com/contacts/7879306/contact/8578251" TargetMode="External"/><Relationship Id="rId2401" Type="http://schemas.openxmlformats.org/officeDocument/2006/relationships/hyperlink" Target="https://app.hubspot.com/contacts/7879306/record/2-7775359/3166979876" TargetMode="External"/><Relationship Id="rId2402" Type="http://schemas.openxmlformats.org/officeDocument/2006/relationships/hyperlink" Target="https://app.hubspot.com/contacts/7879306/contact/5587401" TargetMode="External"/><Relationship Id="rId2403" Type="http://schemas.openxmlformats.org/officeDocument/2006/relationships/hyperlink" Target="https://app.hubspot.com/contacts/7879306/record/2-7775359/3168497299" TargetMode="External"/><Relationship Id="rId2404" Type="http://schemas.openxmlformats.org/officeDocument/2006/relationships/hyperlink" Target="https://app.hubspot.com/contacts/7879306/contact/16548651" TargetMode="External"/><Relationship Id="rId2405" Type="http://schemas.openxmlformats.org/officeDocument/2006/relationships/hyperlink" Target="https://app.hubspot.com/contacts/7879306/record/2-7775359/3168452979" TargetMode="External"/><Relationship Id="rId2406" Type="http://schemas.openxmlformats.org/officeDocument/2006/relationships/hyperlink" Target="https://app.hubspot.com/contacts/7879306/contact/4951051" TargetMode="External"/><Relationship Id="rId2407" Type="http://schemas.openxmlformats.org/officeDocument/2006/relationships/hyperlink" Target="https://app.hubspot.com/contacts/7879306/record/2-7775359/3201148755" TargetMode="External"/><Relationship Id="rId2408" Type="http://schemas.openxmlformats.org/officeDocument/2006/relationships/hyperlink" Target="https://app.hubspot.com/contacts/7879306/contact/4951051" TargetMode="External"/><Relationship Id="rId2409" Type="http://schemas.openxmlformats.org/officeDocument/2006/relationships/hyperlink" Target="https://app.hubspot.com/contacts/7879306/record/2-7775359/3168525693" TargetMode="External"/><Relationship Id="rId2410" Type="http://schemas.openxmlformats.org/officeDocument/2006/relationships/hyperlink" Target="https://app.hubspot.com/contacts/7879306/contact/287701" TargetMode="External"/><Relationship Id="rId2411" Type="http://schemas.openxmlformats.org/officeDocument/2006/relationships/hyperlink" Target="https://app.hubspot.com/contacts/7879306/record/2-7775359/3168226202" TargetMode="External"/><Relationship Id="rId2412" Type="http://schemas.openxmlformats.org/officeDocument/2006/relationships/hyperlink" Target="https://app.hubspot.com/contacts/7879306/contact/7898101" TargetMode="External"/><Relationship Id="rId2413" Type="http://schemas.openxmlformats.org/officeDocument/2006/relationships/hyperlink" Target="https://app.hubspot.com/contacts/7879306/record/2-7775359/3168478017" TargetMode="External"/><Relationship Id="rId2414" Type="http://schemas.openxmlformats.org/officeDocument/2006/relationships/hyperlink" Target="https://app.hubspot.com/contacts/7879306/contact/12881801" TargetMode="External"/><Relationship Id="rId2415" Type="http://schemas.openxmlformats.org/officeDocument/2006/relationships/hyperlink" Target="https://app.hubspot.com/contacts/7879306/record/2-7775359/3168547644" TargetMode="External"/><Relationship Id="rId2416" Type="http://schemas.openxmlformats.org/officeDocument/2006/relationships/hyperlink" Target="https://app.hubspot.com/contacts/7879306/contact/12881751" TargetMode="External"/><Relationship Id="rId2417" Type="http://schemas.openxmlformats.org/officeDocument/2006/relationships/hyperlink" Target="https://app.hubspot.com/contacts/7879306/record/2-7775359/3167090008" TargetMode="External"/><Relationship Id="rId2418" Type="http://schemas.openxmlformats.org/officeDocument/2006/relationships/hyperlink" Target="https://app.hubspot.com/contacts/7879306/contact/4315651" TargetMode="External"/><Relationship Id="rId2419" Type="http://schemas.openxmlformats.org/officeDocument/2006/relationships/hyperlink" Target="https://app.hubspot.com/contacts/7879306/record/2-7775359/3168530031" TargetMode="External"/><Relationship Id="rId2420" Type="http://schemas.openxmlformats.org/officeDocument/2006/relationships/hyperlink" Target="https://app.hubspot.com/contacts/7879306/contact/4583824" TargetMode="External"/><Relationship Id="rId2421" Type="http://schemas.openxmlformats.org/officeDocument/2006/relationships/hyperlink" Target="https://app.hubspot.com/contacts/7879306/record/2-7775359/3168400021" TargetMode="External"/><Relationship Id="rId2422" Type="http://schemas.openxmlformats.org/officeDocument/2006/relationships/hyperlink" Target="https://app.hubspot.com/contacts/7879306/contact/13956251" TargetMode="External"/><Relationship Id="rId2423" Type="http://schemas.openxmlformats.org/officeDocument/2006/relationships/hyperlink" Target="https://app.hubspot.com/contacts/7879306/record/2-7775359/3168287079" TargetMode="External"/><Relationship Id="rId2424" Type="http://schemas.openxmlformats.org/officeDocument/2006/relationships/hyperlink" Target="https://app.hubspot.com/contacts/7879306/contact/10887851" TargetMode="External"/><Relationship Id="rId2425" Type="http://schemas.openxmlformats.org/officeDocument/2006/relationships/hyperlink" Target="https://app.hubspot.com/contacts/7879306/record/2-7775359/3168388951" TargetMode="External"/><Relationship Id="rId2426" Type="http://schemas.openxmlformats.org/officeDocument/2006/relationships/hyperlink" Target="https://app.hubspot.com/contacts/7879306/contact/1633801" TargetMode="External"/><Relationship Id="rId2427" Type="http://schemas.openxmlformats.org/officeDocument/2006/relationships/hyperlink" Target="https://app.hubspot.com/contacts/7879306/record/2-7775359/3503791690" TargetMode="External"/><Relationship Id="rId2428" Type="http://schemas.openxmlformats.org/officeDocument/2006/relationships/hyperlink" Target="https://app.hubspot.com/contacts/7879306/contact/23387201" TargetMode="External"/><Relationship Id="rId2429" Type="http://schemas.openxmlformats.org/officeDocument/2006/relationships/hyperlink" Target="https://app.hubspot.com/contacts/7879306/record/2-7775359/3879825434" TargetMode="External"/><Relationship Id="rId2430" Type="http://schemas.openxmlformats.org/officeDocument/2006/relationships/hyperlink" Target="https://app.hubspot.com/contacts/7879306/contact/24349001" TargetMode="External"/><Relationship Id="rId2431" Type="http://schemas.openxmlformats.org/officeDocument/2006/relationships/hyperlink" Target="https://app.hubspot.com/contacts/7879306/record/2-7775359/3168546727" TargetMode="External"/><Relationship Id="rId2432" Type="http://schemas.openxmlformats.org/officeDocument/2006/relationships/hyperlink" Target="https://app.hubspot.com/contacts/7879306/contact/11183601" TargetMode="External"/><Relationship Id="rId2433" Type="http://schemas.openxmlformats.org/officeDocument/2006/relationships/hyperlink" Target="https://app.hubspot.com/contacts/7879306/record/2-7775359/3168478848" TargetMode="External"/><Relationship Id="rId2434" Type="http://schemas.openxmlformats.org/officeDocument/2006/relationships/hyperlink" Target="https://app.hubspot.com/contacts/7879306/contact/17931601" TargetMode="External"/><Relationship Id="rId2435" Type="http://schemas.openxmlformats.org/officeDocument/2006/relationships/hyperlink" Target="https://app.hubspot.com/contacts/7879306/record/2-7775359/3168528184" TargetMode="External"/><Relationship Id="rId2436" Type="http://schemas.openxmlformats.org/officeDocument/2006/relationships/hyperlink" Target="https://app.hubspot.com/contacts/7879306/contact/3567201" TargetMode="External"/><Relationship Id="rId2437" Type="http://schemas.openxmlformats.org/officeDocument/2006/relationships/hyperlink" Target="https://app.hubspot.com/contacts/7879306/record/2-7775359/3168577649" TargetMode="External"/><Relationship Id="rId2438" Type="http://schemas.openxmlformats.org/officeDocument/2006/relationships/hyperlink" Target="https://app.hubspot.com/contacts/7879306/contact/14270201" TargetMode="External"/><Relationship Id="rId2439" Type="http://schemas.openxmlformats.org/officeDocument/2006/relationships/hyperlink" Target="https://app.hubspot.com/contacts/7879306/record/2-7775359/3168525826" TargetMode="External"/><Relationship Id="rId2440" Type="http://schemas.openxmlformats.org/officeDocument/2006/relationships/hyperlink" Target="https://app.hubspot.com/contacts/7879306/contact/1242801" TargetMode="External"/><Relationship Id="rId2441" Type="http://schemas.openxmlformats.org/officeDocument/2006/relationships/hyperlink" Target="https://app.hubspot.com/contacts/7879306/record/2-7775359/3331092389" TargetMode="External"/><Relationship Id="rId2442" Type="http://schemas.openxmlformats.org/officeDocument/2006/relationships/hyperlink" Target="https://app.hubspot.com/contacts/7879306/contact/22454101" TargetMode="External"/><Relationship Id="rId2443" Type="http://schemas.openxmlformats.org/officeDocument/2006/relationships/hyperlink" Target="https://app.hubspot.com/contacts/7879306/record/2-7775359/3168514309" TargetMode="External"/><Relationship Id="rId2444" Type="http://schemas.openxmlformats.org/officeDocument/2006/relationships/hyperlink" Target="https://app.hubspot.com/contacts/7879306/contact/20936951" TargetMode="External"/><Relationship Id="rId2445" Type="http://schemas.openxmlformats.org/officeDocument/2006/relationships/hyperlink" Target="https://app.hubspot.com/contacts/7879306/record/2-7775359/3168326552" TargetMode="External"/><Relationship Id="rId2446" Type="http://schemas.openxmlformats.org/officeDocument/2006/relationships/hyperlink" Target="https://app.hubspot.com/contacts/7879306/contact/9215751" TargetMode="External"/><Relationship Id="rId2447" Type="http://schemas.openxmlformats.org/officeDocument/2006/relationships/hyperlink" Target="https://app.hubspot.com/contacts/7879306/record/2-7775359/3168564408" TargetMode="External"/><Relationship Id="rId2448" Type="http://schemas.openxmlformats.org/officeDocument/2006/relationships/hyperlink" Target="https://app.hubspot.com/contacts/7879306/contact/9216801" TargetMode="External"/><Relationship Id="rId2449" Type="http://schemas.openxmlformats.org/officeDocument/2006/relationships/hyperlink" Target="https://app.hubspot.com/contacts/7879306/record/2-7775359/3395710573" TargetMode="External"/><Relationship Id="rId2450" Type="http://schemas.openxmlformats.org/officeDocument/2006/relationships/hyperlink" Target="https://app.hubspot.com/contacts/7879306/contact/22716201" TargetMode="External"/><Relationship Id="rId2451" Type="http://schemas.openxmlformats.org/officeDocument/2006/relationships/hyperlink" Target="https://app.hubspot.com/contacts/7879306/record/2-7775359/3168448088" TargetMode="External"/><Relationship Id="rId2452" Type="http://schemas.openxmlformats.org/officeDocument/2006/relationships/hyperlink" Target="https://app.hubspot.com/contacts/7879306/contact/2795551" TargetMode="External"/><Relationship Id="rId2453" Type="http://schemas.openxmlformats.org/officeDocument/2006/relationships/hyperlink" Target="https://app.hubspot.com/contacts/7879306/record/2-7775359/3168530766" TargetMode="External"/><Relationship Id="rId2454" Type="http://schemas.openxmlformats.org/officeDocument/2006/relationships/hyperlink" Target="https://app.hubspot.com/contacts/7879306/contact/4584924" TargetMode="External"/><Relationship Id="rId2455" Type="http://schemas.openxmlformats.org/officeDocument/2006/relationships/hyperlink" Target="https://app.hubspot.com/contacts/7879306/record/2-7775359/3543129208" TargetMode="External"/><Relationship Id="rId2456" Type="http://schemas.openxmlformats.org/officeDocument/2006/relationships/hyperlink" Target="https://app.hubspot.com/contacts/7879306/contact/21921551" TargetMode="External"/><Relationship Id="rId2457" Type="http://schemas.openxmlformats.org/officeDocument/2006/relationships/hyperlink" Target="https://app.hubspot.com/contacts/7879306/record/2-7775359/3168472457" TargetMode="External"/><Relationship Id="rId2458" Type="http://schemas.openxmlformats.org/officeDocument/2006/relationships/hyperlink" Target="https://app.hubspot.com/contacts/7879306/contact/6203151" TargetMode="External"/><Relationship Id="rId2459" Type="http://schemas.openxmlformats.org/officeDocument/2006/relationships/hyperlink" Target="https://app.hubspot.com/contacts/7879306/record/2-7775359/3168467777" TargetMode="External"/><Relationship Id="rId2460" Type="http://schemas.openxmlformats.org/officeDocument/2006/relationships/hyperlink" Target="https://app.hubspot.com/contacts/7879306/contact/2343451" TargetMode="External"/><Relationship Id="rId2461" Type="http://schemas.openxmlformats.org/officeDocument/2006/relationships/hyperlink" Target="https://app.hubspot.com/contacts/7879306/record/2-7775359/3167180939" TargetMode="External"/><Relationship Id="rId2462" Type="http://schemas.openxmlformats.org/officeDocument/2006/relationships/hyperlink" Target="https://app.hubspot.com/contacts/7879306/contact/11125201" TargetMode="External"/><Relationship Id="rId2463" Type="http://schemas.openxmlformats.org/officeDocument/2006/relationships/hyperlink" Target="https://app.hubspot.com/contacts/7879306/record/2-7775359/3167087530" TargetMode="External"/><Relationship Id="rId2464" Type="http://schemas.openxmlformats.org/officeDocument/2006/relationships/hyperlink" Target="https://app.hubspot.com/contacts/7879306/contact/783501" TargetMode="External"/><Relationship Id="rId2465" Type="http://schemas.openxmlformats.org/officeDocument/2006/relationships/hyperlink" Target="https://app.hubspot.com/contacts/7879306/record/2-7775359/3168418825" TargetMode="External"/><Relationship Id="rId2466" Type="http://schemas.openxmlformats.org/officeDocument/2006/relationships/hyperlink" Target="https://app.hubspot.com/contacts/7879306/contact/7023651" TargetMode="External"/><Relationship Id="rId2467" Type="http://schemas.openxmlformats.org/officeDocument/2006/relationships/hyperlink" Target="https://app.hubspot.com/contacts/7879306/record/2-7775359/3168525835" TargetMode="External"/><Relationship Id="rId2468" Type="http://schemas.openxmlformats.org/officeDocument/2006/relationships/hyperlink" Target="https://app.hubspot.com/contacts/7879306/contact/1397551" TargetMode="External"/><Relationship Id="rId2469" Type="http://schemas.openxmlformats.org/officeDocument/2006/relationships/hyperlink" Target="https://app.hubspot.com/contacts/7879306/record/2-7775359/3168376415" TargetMode="External"/><Relationship Id="rId2470" Type="http://schemas.openxmlformats.org/officeDocument/2006/relationships/hyperlink" Target="https://app.hubspot.com/contacts/7879306/contact/4205601" TargetMode="External"/><Relationship Id="rId2471" Type="http://schemas.openxmlformats.org/officeDocument/2006/relationships/hyperlink" Target="https://app.hubspot.com/contacts/7879306/record/2-7775359/3168376620" TargetMode="External"/><Relationship Id="rId2472" Type="http://schemas.openxmlformats.org/officeDocument/2006/relationships/hyperlink" Target="https://app.hubspot.com/contacts/7879306/contact/4583815" TargetMode="External"/><Relationship Id="rId2473" Type="http://schemas.openxmlformats.org/officeDocument/2006/relationships/hyperlink" Target="https://app.hubspot.com/contacts/7879306/record/2-7775359/3166979957" TargetMode="External"/><Relationship Id="rId2474" Type="http://schemas.openxmlformats.org/officeDocument/2006/relationships/hyperlink" Target="https://app.hubspot.com/contacts/7879306/contact/7219951" TargetMode="External"/><Relationship Id="rId2475" Type="http://schemas.openxmlformats.org/officeDocument/2006/relationships/hyperlink" Target="https://app.hubspot.com/contacts/7879306/record/2-7775359/3562399400" TargetMode="External"/><Relationship Id="rId2476" Type="http://schemas.openxmlformats.org/officeDocument/2006/relationships/hyperlink" Target="https://app.hubspot.com/contacts/7879306/contact/23515801" TargetMode="External"/><Relationship Id="rId2477" Type="http://schemas.openxmlformats.org/officeDocument/2006/relationships/hyperlink" Target="https://app.hubspot.com/contacts/7879306/record/2-7775359/3168397577" TargetMode="External"/><Relationship Id="rId2478" Type="http://schemas.openxmlformats.org/officeDocument/2006/relationships/hyperlink" Target="https://app.hubspot.com/contacts/7879306/contact/10275951" TargetMode="External"/><Relationship Id="rId2479" Type="http://schemas.openxmlformats.org/officeDocument/2006/relationships/hyperlink" Target="https://app.hubspot.com/contacts/7879306/record/2-7775359/3167001901" TargetMode="External"/><Relationship Id="rId2480" Type="http://schemas.openxmlformats.org/officeDocument/2006/relationships/hyperlink" Target="https://app.hubspot.com/contacts/7879306/contact/10890801" TargetMode="External"/><Relationship Id="rId2481" Type="http://schemas.openxmlformats.org/officeDocument/2006/relationships/hyperlink" Target="https://app.hubspot.com/contacts/7879306/record/2-7775359/3423478146" TargetMode="External"/><Relationship Id="rId2482" Type="http://schemas.openxmlformats.org/officeDocument/2006/relationships/hyperlink" Target="https://app.hubspot.com/contacts/7879306/contact/21073301" TargetMode="External"/><Relationship Id="rId2483" Type="http://schemas.openxmlformats.org/officeDocument/2006/relationships/hyperlink" Target="https://app.hubspot.com/contacts/7879306/record/2-7775359/3168276249" TargetMode="External"/><Relationship Id="rId2484" Type="http://schemas.openxmlformats.org/officeDocument/2006/relationships/hyperlink" Target="https://app.hubspot.com/contacts/7879306/contact/921751" TargetMode="External"/><Relationship Id="rId2485" Type="http://schemas.openxmlformats.org/officeDocument/2006/relationships/hyperlink" Target="https://app.hubspot.com/contacts/7879306/record/2-7775359/3168694898" TargetMode="External"/><Relationship Id="rId2486" Type="http://schemas.openxmlformats.org/officeDocument/2006/relationships/hyperlink" Target="https://app.hubspot.com/contacts/7879306/contact/18703251" TargetMode="External"/><Relationship Id="rId2487" Type="http://schemas.openxmlformats.org/officeDocument/2006/relationships/hyperlink" Target="https://app.hubspot.com/contacts/7879306/record/2-7775359/3168751023" TargetMode="External"/><Relationship Id="rId2488" Type="http://schemas.openxmlformats.org/officeDocument/2006/relationships/hyperlink" Target="https://app.hubspot.com/contacts/7879306/contact/21132951" TargetMode="External"/><Relationship Id="rId2489" Type="http://schemas.openxmlformats.org/officeDocument/2006/relationships/hyperlink" Target="https://app.hubspot.com/contacts/7879306/record/2-7775359/3167052152" TargetMode="External"/><Relationship Id="rId2490" Type="http://schemas.openxmlformats.org/officeDocument/2006/relationships/hyperlink" Target="https://app.hubspot.com/contacts/7879306/contact/2895401" TargetMode="External"/><Relationship Id="rId2491" Type="http://schemas.openxmlformats.org/officeDocument/2006/relationships/hyperlink" Target="https://app.hubspot.com/contacts/7879306/record/2-7775359/3168695153" TargetMode="External"/><Relationship Id="rId2492" Type="http://schemas.openxmlformats.org/officeDocument/2006/relationships/hyperlink" Target="https://app.hubspot.com/contacts/7879306/contact/20519701" TargetMode="External"/><Relationship Id="rId2493" Type="http://schemas.openxmlformats.org/officeDocument/2006/relationships/hyperlink" Target="https://app.hubspot.com/contacts/7879306/record/2-7775359/3167050246" TargetMode="External"/><Relationship Id="rId2494" Type="http://schemas.openxmlformats.org/officeDocument/2006/relationships/hyperlink" Target="https://app.hubspot.com/contacts/7879306/contact/328601" TargetMode="External"/><Relationship Id="rId2495" Type="http://schemas.openxmlformats.org/officeDocument/2006/relationships/hyperlink" Target="https://app.hubspot.com/contacts/7879306/record/2-7775359/3167096082" TargetMode="External"/><Relationship Id="rId2496" Type="http://schemas.openxmlformats.org/officeDocument/2006/relationships/hyperlink" Target="https://app.hubspot.com/contacts/7879306/contact/18017301" TargetMode="External"/><Relationship Id="rId2497" Type="http://schemas.openxmlformats.org/officeDocument/2006/relationships/hyperlink" Target="https://app.hubspot.com/contacts/7879306/record/2-7775359/3168219432" TargetMode="External"/><Relationship Id="rId2498" Type="http://schemas.openxmlformats.org/officeDocument/2006/relationships/hyperlink" Target="https://app.hubspot.com/contacts/7879306/contact/231501" TargetMode="External"/><Relationship Id="rId2499" Type="http://schemas.openxmlformats.org/officeDocument/2006/relationships/hyperlink" Target="https://app.hubspot.com/contacts/7879306/record/2-7775359/3168493127" TargetMode="External"/><Relationship Id="rId2500" Type="http://schemas.openxmlformats.org/officeDocument/2006/relationships/hyperlink" Target="https://app.hubspot.com/contacts/7879306/contact/5393551" TargetMode="External"/><Relationship Id="rId2501" Type="http://schemas.openxmlformats.org/officeDocument/2006/relationships/hyperlink" Target="https://app.hubspot.com/contacts/7879306/record/2-7775359/3168597582" TargetMode="External"/><Relationship Id="rId2502" Type="http://schemas.openxmlformats.org/officeDocument/2006/relationships/hyperlink" Target="https://app.hubspot.com/contacts/7879306/contact/20435151" TargetMode="External"/><Relationship Id="rId2503" Type="http://schemas.openxmlformats.org/officeDocument/2006/relationships/hyperlink" Target="https://app.hubspot.com/contacts/7879306/record/2-7775359/3166980025" TargetMode="External"/><Relationship Id="rId2504" Type="http://schemas.openxmlformats.org/officeDocument/2006/relationships/hyperlink" Target="https://app.hubspot.com/contacts/7879306/contact/7496451" TargetMode="External"/><Relationship Id="rId2505" Type="http://schemas.openxmlformats.org/officeDocument/2006/relationships/hyperlink" Target="https://app.hubspot.com/contacts/7879306/record/2-7775359/3168536107" TargetMode="External"/><Relationship Id="rId2506" Type="http://schemas.openxmlformats.org/officeDocument/2006/relationships/hyperlink" Target="https://app.hubspot.com/contacts/7879306/contact/11640151" TargetMode="External"/><Relationship Id="rId2507" Type="http://schemas.openxmlformats.org/officeDocument/2006/relationships/hyperlink" Target="https://app.hubspot.com/contacts/7879306/record/2-7775359/3167133349" TargetMode="External"/><Relationship Id="rId2508" Type="http://schemas.openxmlformats.org/officeDocument/2006/relationships/hyperlink" Target="https://app.hubspot.com/contacts/7879306/contact/117351" TargetMode="External"/><Relationship Id="rId2509" Type="http://schemas.openxmlformats.org/officeDocument/2006/relationships/hyperlink" Target="https://app.hubspot.com/contacts/7879306/record/2-7775359/3168695112" TargetMode="External"/><Relationship Id="rId2510" Type="http://schemas.openxmlformats.org/officeDocument/2006/relationships/hyperlink" Target="https://app.hubspot.com/contacts/7879306/contact/19808851" TargetMode="External"/><Relationship Id="rId2511" Type="http://schemas.openxmlformats.org/officeDocument/2006/relationships/hyperlink" Target="https://app.hubspot.com/contacts/7879306/record/2-7775359/3168456876" TargetMode="External"/><Relationship Id="rId2512" Type="http://schemas.openxmlformats.org/officeDocument/2006/relationships/hyperlink" Target="https://app.hubspot.com/contacts/7879306/contact/11521501" TargetMode="External"/><Relationship Id="rId2513" Type="http://schemas.openxmlformats.org/officeDocument/2006/relationships/hyperlink" Target="https://app.hubspot.com/contacts/7879306/record/2-7775359/3168222356" TargetMode="External"/><Relationship Id="rId2514" Type="http://schemas.openxmlformats.org/officeDocument/2006/relationships/hyperlink" Target="https://app.hubspot.com/contacts/7879306/contact/3075851" TargetMode="External"/><Relationship Id="rId2515" Type="http://schemas.openxmlformats.org/officeDocument/2006/relationships/hyperlink" Target="https://app.hubspot.com/contacts/7879306/record/2-7775359/4022645916" TargetMode="External"/><Relationship Id="rId2516" Type="http://schemas.openxmlformats.org/officeDocument/2006/relationships/hyperlink" Target="https://app.hubspot.com/contacts/7879306/contact/3075851" TargetMode="External"/><Relationship Id="rId2517" Type="http://schemas.openxmlformats.org/officeDocument/2006/relationships/hyperlink" Target="https://app.hubspot.com/contacts/7879306/record/2-7775359/3168548233" TargetMode="External"/><Relationship Id="rId2518" Type="http://schemas.openxmlformats.org/officeDocument/2006/relationships/hyperlink" Target="https://app.hubspot.com/contacts/7879306/contact/16779951" TargetMode="External"/><Relationship Id="rId2519" Type="http://schemas.openxmlformats.org/officeDocument/2006/relationships/hyperlink" Target="https://app.hubspot.com/contacts/7879306/record/2-7775359/4022646089" TargetMode="External"/><Relationship Id="rId2520" Type="http://schemas.openxmlformats.org/officeDocument/2006/relationships/hyperlink" Target="https://app.hubspot.com/contacts/7879306/contact/16779951" TargetMode="External"/><Relationship Id="rId2521" Type="http://schemas.openxmlformats.org/officeDocument/2006/relationships/hyperlink" Target="https://app.hubspot.com/contacts/7879306/record/2-7775359/4341476763" TargetMode="External"/><Relationship Id="rId2522" Type="http://schemas.openxmlformats.org/officeDocument/2006/relationships/hyperlink" Target="https://app.hubspot.com/contacts/7879306/contact/16779951" TargetMode="External"/><Relationship Id="rId2523" Type="http://schemas.openxmlformats.org/officeDocument/2006/relationships/hyperlink" Target="https://app.hubspot.com/contacts/7879306/record/2-7775359/3168276231" TargetMode="External"/><Relationship Id="rId2524" Type="http://schemas.openxmlformats.org/officeDocument/2006/relationships/hyperlink" Target="https://app.hubspot.com/contacts/7879306/contact/424451" TargetMode="External"/><Relationship Id="rId2525" Type="http://schemas.openxmlformats.org/officeDocument/2006/relationships/hyperlink" Target="https://app.hubspot.com/contacts/7879306/record/2-7775359/3168395854" TargetMode="External"/><Relationship Id="rId2526" Type="http://schemas.openxmlformats.org/officeDocument/2006/relationships/hyperlink" Target="https://app.hubspot.com/contacts/7879306/contact/7852451" TargetMode="External"/><Relationship Id="rId2527" Type="http://schemas.openxmlformats.org/officeDocument/2006/relationships/hyperlink" Target="https://app.hubspot.com/contacts/7879306/record/2-7775359/3168789874" TargetMode="External"/><Relationship Id="rId2528" Type="http://schemas.openxmlformats.org/officeDocument/2006/relationships/hyperlink" Target="https://app.hubspot.com/contacts/7879306/contact/11708301" TargetMode="External"/><Relationship Id="rId2529" Type="http://schemas.openxmlformats.org/officeDocument/2006/relationships/hyperlink" Target="https://app.hubspot.com/contacts/7879306/record/2-7775359/3168411547" TargetMode="External"/><Relationship Id="rId2530" Type="http://schemas.openxmlformats.org/officeDocument/2006/relationships/hyperlink" Target="https://app.hubspot.com/contacts/7879306/contact/364951" TargetMode="External"/><Relationship Id="rId2531" Type="http://schemas.openxmlformats.org/officeDocument/2006/relationships/hyperlink" Target="https://app.hubspot.com/contacts/7879306/record/2-7775359/3622205873" TargetMode="External"/><Relationship Id="rId2532" Type="http://schemas.openxmlformats.org/officeDocument/2006/relationships/hyperlink" Target="https://app.hubspot.com/contacts/7879306/contact/23557851" TargetMode="External"/><Relationship Id="rId2533" Type="http://schemas.openxmlformats.org/officeDocument/2006/relationships/hyperlink" Target="https://app.hubspot.com/contacts/7879306/record/2-7775359/3622614157" TargetMode="External"/><Relationship Id="rId2534" Type="http://schemas.openxmlformats.org/officeDocument/2006/relationships/hyperlink" Target="https://app.hubspot.com/contacts/7879306/contact/23557801" TargetMode="External"/><Relationship Id="rId2535" Type="http://schemas.openxmlformats.org/officeDocument/2006/relationships/hyperlink" Target="https://app.hubspot.com/contacts/7879306/record/2-7775359/3168446296" TargetMode="External"/><Relationship Id="rId2536" Type="http://schemas.openxmlformats.org/officeDocument/2006/relationships/hyperlink" Target="https://app.hubspot.com/contacts/7879306/contact/1006651" TargetMode="External"/><Relationship Id="rId2537" Type="http://schemas.openxmlformats.org/officeDocument/2006/relationships/hyperlink" Target="https://app.hubspot.com/contacts/7879306/record/2-7775359/3168503077" TargetMode="External"/><Relationship Id="rId2538" Type="http://schemas.openxmlformats.org/officeDocument/2006/relationships/hyperlink" Target="https://app.hubspot.com/contacts/7879306/contact/1264301" TargetMode="External"/><Relationship Id="rId2539" Type="http://schemas.openxmlformats.org/officeDocument/2006/relationships/hyperlink" Target="https://app.hubspot.com/contacts/7879306/record/2-7775359/3168478872" TargetMode="External"/><Relationship Id="rId2540" Type="http://schemas.openxmlformats.org/officeDocument/2006/relationships/hyperlink" Target="https://app.hubspot.com/contacts/7879306/contact/18563151" TargetMode="External"/><Relationship Id="rId2541" Type="http://schemas.openxmlformats.org/officeDocument/2006/relationships/hyperlink" Target="https://app.hubspot.com/contacts/7879306/record/2-7775359/3168503640" TargetMode="External"/><Relationship Id="rId2542" Type="http://schemas.openxmlformats.org/officeDocument/2006/relationships/hyperlink" Target="https://app.hubspot.com/contacts/7879306/contact/1803301" TargetMode="External"/><Relationship Id="rId2543" Type="http://schemas.openxmlformats.org/officeDocument/2006/relationships/hyperlink" Target="https://app.hubspot.com/contacts/7879306/record/2-7775359/3168569101" TargetMode="External"/><Relationship Id="rId2544" Type="http://schemas.openxmlformats.org/officeDocument/2006/relationships/hyperlink" Target="https://app.hubspot.com/contacts/7879306/contact/20850251" TargetMode="External"/><Relationship Id="rId2545" Type="http://schemas.openxmlformats.org/officeDocument/2006/relationships/hyperlink" Target="https://app.hubspot.com/contacts/7879306/record/2-7775359/3168546941" TargetMode="External"/><Relationship Id="rId2546" Type="http://schemas.openxmlformats.org/officeDocument/2006/relationships/hyperlink" Target="https://app.hubspot.com/contacts/7879306/contact/11327551" TargetMode="External"/><Relationship Id="rId2547" Type="http://schemas.openxmlformats.org/officeDocument/2006/relationships/hyperlink" Target="https://app.hubspot.com/contacts/7879306/record/2-7775359/3168319377" TargetMode="External"/><Relationship Id="rId2548" Type="http://schemas.openxmlformats.org/officeDocument/2006/relationships/hyperlink" Target="https://app.hubspot.com/contacts/7879306/contact/1599701" TargetMode="External"/><Relationship Id="rId2549" Type="http://schemas.openxmlformats.org/officeDocument/2006/relationships/hyperlink" Target="https://app.hubspot.com/contacts/7879306/record/2-7775359/3168431270" TargetMode="External"/><Relationship Id="rId2550" Type="http://schemas.openxmlformats.org/officeDocument/2006/relationships/hyperlink" Target="https://app.hubspot.com/contacts/7879306/contact/4561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133409" TargetMode="External"/><Relationship Id="rId2" Type="http://schemas.openxmlformats.org/officeDocument/2006/relationships/hyperlink" Target="https://app.hubspot.com/contacts/7879306/contact/1747601" TargetMode="External"/><Relationship Id="rId3" Type="http://schemas.openxmlformats.org/officeDocument/2006/relationships/hyperlink" Target="https://app.hubspot.com/contacts/7879306/record/2-8483915/3172231196" TargetMode="External"/><Relationship Id="rId4" Type="http://schemas.openxmlformats.org/officeDocument/2006/relationships/hyperlink" Target="https://app.hubspot.com/contacts/7879306/contact/11014801" TargetMode="External"/><Relationship Id="rId5" Type="http://schemas.openxmlformats.org/officeDocument/2006/relationships/hyperlink" Target="https://app.hubspot.com/contacts/7879306/record/2-8483915/3172447302" TargetMode="External"/><Relationship Id="rId6" Type="http://schemas.openxmlformats.org/officeDocument/2006/relationships/hyperlink" Target="https://app.hubspot.com/contacts/7879306/contact/2934751" TargetMode="External"/><Relationship Id="rId7" Type="http://schemas.openxmlformats.org/officeDocument/2006/relationships/hyperlink" Target="https://app.hubspot.com/contacts/7879306/record/2-8483915/3172391713" TargetMode="External"/><Relationship Id="rId8" Type="http://schemas.openxmlformats.org/officeDocument/2006/relationships/hyperlink" Target="https://app.hubspot.com/contacts/7879306/contact/1565301" TargetMode="External"/><Relationship Id="rId9" Type="http://schemas.openxmlformats.org/officeDocument/2006/relationships/hyperlink" Target="https://app.hubspot.com/contacts/7879306/record/2-8483915/3172322164" TargetMode="External"/><Relationship Id="rId10" Type="http://schemas.openxmlformats.org/officeDocument/2006/relationships/hyperlink" Target="https://app.hubspot.com/contacts/7879306/contact/4839051" TargetMode="External"/><Relationship Id="rId11" Type="http://schemas.openxmlformats.org/officeDocument/2006/relationships/hyperlink" Target="https://app.hubspot.com/contacts/7879306/record/2-8483915/3172322171" TargetMode="External"/><Relationship Id="rId12" Type="http://schemas.openxmlformats.org/officeDocument/2006/relationships/hyperlink" Target="https://app.hubspot.com/contacts/7879306/contact/5146451" TargetMode="External"/><Relationship Id="rId13" Type="http://schemas.openxmlformats.org/officeDocument/2006/relationships/hyperlink" Target="https://app.hubspot.com/contacts/7879306/record/2-8483915/3172219036" TargetMode="External"/><Relationship Id="rId14" Type="http://schemas.openxmlformats.org/officeDocument/2006/relationships/hyperlink" Target="https://app.hubspot.com/contacts/7879306/contact/15969201" TargetMode="External"/><Relationship Id="rId15" Type="http://schemas.openxmlformats.org/officeDocument/2006/relationships/hyperlink" Target="https://app.hubspot.com/contacts/7879306/record/2-8483915/3172252309" TargetMode="External"/><Relationship Id="rId16" Type="http://schemas.openxmlformats.org/officeDocument/2006/relationships/hyperlink" Target="https://app.hubspot.com/contacts/7879306/contact/9832351" TargetMode="External"/><Relationship Id="rId17" Type="http://schemas.openxmlformats.org/officeDocument/2006/relationships/hyperlink" Target="https://app.hubspot.com/contacts/7879306/record/2-8483915/3172361651" TargetMode="External"/><Relationship Id="rId18" Type="http://schemas.openxmlformats.org/officeDocument/2006/relationships/hyperlink" Target="https://app.hubspot.com/contacts/7879306/contact/100701" TargetMode="External"/><Relationship Id="rId19" Type="http://schemas.openxmlformats.org/officeDocument/2006/relationships/hyperlink" Target="https://app.hubspot.com/contacts/7879306/record/2-8483915/3172310673" TargetMode="External"/><Relationship Id="rId20" Type="http://schemas.openxmlformats.org/officeDocument/2006/relationships/hyperlink" Target="https://app.hubspot.com/contacts/7879306/contact/3922801" TargetMode="External"/><Relationship Id="rId21" Type="http://schemas.openxmlformats.org/officeDocument/2006/relationships/hyperlink" Target="https://app.hubspot.com/contacts/7879306/record/2-8483915/3172133454" TargetMode="External"/><Relationship Id="rId22" Type="http://schemas.openxmlformats.org/officeDocument/2006/relationships/hyperlink" Target="https://app.hubspot.com/contacts/7879306/contact/2312601" TargetMode="External"/><Relationship Id="rId23" Type="http://schemas.openxmlformats.org/officeDocument/2006/relationships/hyperlink" Target="https://app.hubspot.com/contacts/7879306/record/2-8483915/3172447104" TargetMode="External"/><Relationship Id="rId24" Type="http://schemas.openxmlformats.org/officeDocument/2006/relationships/hyperlink" Target="https://app.hubspot.com/contacts/7879306/contact/4049401" TargetMode="External"/><Relationship Id="rId25" Type="http://schemas.openxmlformats.org/officeDocument/2006/relationships/hyperlink" Target="https://app.hubspot.com/contacts/7879306/record/2-8483915/3172287790" TargetMode="External"/><Relationship Id="rId26" Type="http://schemas.openxmlformats.org/officeDocument/2006/relationships/hyperlink" Target="https://app.hubspot.com/contacts/7879306/contact/12224101" TargetMode="External"/><Relationship Id="rId27" Type="http://schemas.openxmlformats.org/officeDocument/2006/relationships/hyperlink" Target="https://app.hubspot.com/contacts/7879306/record/2-8483915/3172287848" TargetMode="External"/><Relationship Id="rId28" Type="http://schemas.openxmlformats.org/officeDocument/2006/relationships/hyperlink" Target="https://app.hubspot.com/contacts/7879306/contact/12224051" TargetMode="External"/><Relationship Id="rId29" Type="http://schemas.openxmlformats.org/officeDocument/2006/relationships/hyperlink" Target="https://app.hubspot.com/contacts/7879306/record/2-8483915/3950667905" TargetMode="External"/><Relationship Id="rId30" Type="http://schemas.openxmlformats.org/officeDocument/2006/relationships/hyperlink" Target="https://app.hubspot.com/contacts/7879306/contact/20241251" TargetMode="External"/><Relationship Id="rId31" Type="http://schemas.openxmlformats.org/officeDocument/2006/relationships/hyperlink" Target="https://app.hubspot.com/contacts/7879306/record/2-8483915/3172404514" TargetMode="External"/><Relationship Id="rId32" Type="http://schemas.openxmlformats.org/officeDocument/2006/relationships/hyperlink" Target="https://app.hubspot.com/contacts/7879306/contact/16866051" TargetMode="External"/><Relationship Id="rId33" Type="http://schemas.openxmlformats.org/officeDocument/2006/relationships/hyperlink" Target="https://app.hubspot.com/contacts/7879306/record/2-8483915/3172310842" TargetMode="External"/><Relationship Id="rId34" Type="http://schemas.openxmlformats.org/officeDocument/2006/relationships/hyperlink" Target="https://app.hubspot.com/contacts/7879306/contact/1086451" TargetMode="External"/><Relationship Id="rId35" Type="http://schemas.openxmlformats.org/officeDocument/2006/relationships/hyperlink" Target="https://app.hubspot.com/contacts/7879306/record/2-8483915/3172447082" TargetMode="External"/><Relationship Id="rId36" Type="http://schemas.openxmlformats.org/officeDocument/2006/relationships/hyperlink" Target="https://app.hubspot.com/contacts/7879306/contact/4569001" TargetMode="External"/><Relationship Id="rId37" Type="http://schemas.openxmlformats.org/officeDocument/2006/relationships/hyperlink" Target="https://app.hubspot.com/contacts/7879306/record/2-8483915/3172310869" TargetMode="External"/><Relationship Id="rId38" Type="http://schemas.openxmlformats.org/officeDocument/2006/relationships/hyperlink" Target="https://app.hubspot.com/contacts/7879306/contact/17543001" TargetMode="External"/><Relationship Id="rId39" Type="http://schemas.openxmlformats.org/officeDocument/2006/relationships/hyperlink" Target="https://app.hubspot.com/contacts/7879306/record/2-8483915/3172322100" TargetMode="External"/><Relationship Id="rId40" Type="http://schemas.openxmlformats.org/officeDocument/2006/relationships/hyperlink" Target="https://app.hubspot.com/contacts/7879306/contact/14608901" TargetMode="External"/><Relationship Id="rId41" Type="http://schemas.openxmlformats.org/officeDocument/2006/relationships/hyperlink" Target="https://app.hubspot.com/contacts/7879306/record/2-8483915/3172362023" TargetMode="External"/><Relationship Id="rId42" Type="http://schemas.openxmlformats.org/officeDocument/2006/relationships/hyperlink" Target="https://app.hubspot.com/contacts/7879306/contact/13217551" TargetMode="External"/><Relationship Id="rId43" Type="http://schemas.openxmlformats.org/officeDocument/2006/relationships/hyperlink" Target="https://app.hubspot.com/contacts/7879306/record/2-8483915/3172133458" TargetMode="External"/><Relationship Id="rId44" Type="http://schemas.openxmlformats.org/officeDocument/2006/relationships/hyperlink" Target="https://app.hubspot.com/contacts/7879306/contact/1866601" TargetMode="External"/><Relationship Id="rId45" Type="http://schemas.openxmlformats.org/officeDocument/2006/relationships/hyperlink" Target="https://app.hubspot.com/contacts/7879306/record/2-8483915/3172252080" TargetMode="External"/><Relationship Id="rId46" Type="http://schemas.openxmlformats.org/officeDocument/2006/relationships/hyperlink" Target="https://app.hubspot.com/contacts/7879306/contact/5513401" TargetMode="External"/><Relationship Id="rId47" Type="http://schemas.openxmlformats.org/officeDocument/2006/relationships/hyperlink" Target="https://app.hubspot.com/contacts/7879306/record/2-8483915/3172252255" TargetMode="External"/><Relationship Id="rId48" Type="http://schemas.openxmlformats.org/officeDocument/2006/relationships/hyperlink" Target="https://app.hubspot.com/contacts/7879306/contact/9522451" TargetMode="External"/><Relationship Id="rId49" Type="http://schemas.openxmlformats.org/officeDocument/2006/relationships/hyperlink" Target="https://app.hubspot.com/contacts/7879306/record/2-8483915/3172310926" TargetMode="External"/><Relationship Id="rId50" Type="http://schemas.openxmlformats.org/officeDocument/2006/relationships/hyperlink" Target="https://app.hubspot.com/contacts/7879306/contact/18002401" TargetMode="External"/><Relationship Id="rId51" Type="http://schemas.openxmlformats.org/officeDocument/2006/relationships/hyperlink" Target="https://app.hubspot.com/contacts/7879306/record/2-8483915/3172342200" TargetMode="External"/><Relationship Id="rId52" Type="http://schemas.openxmlformats.org/officeDocument/2006/relationships/hyperlink" Target="https://app.hubspot.com/contacts/7879306/contact/7255401" TargetMode="External"/><Relationship Id="rId53" Type="http://schemas.openxmlformats.org/officeDocument/2006/relationships/hyperlink" Target="https://app.hubspot.com/contacts/7879306/record/2-8483915/3172362011" TargetMode="External"/><Relationship Id="rId54" Type="http://schemas.openxmlformats.org/officeDocument/2006/relationships/hyperlink" Target="https://app.hubspot.com/contacts/7879306/contact/12917601" TargetMode="External"/><Relationship Id="rId55" Type="http://schemas.openxmlformats.org/officeDocument/2006/relationships/hyperlink" Target="https://app.hubspot.com/contacts/7879306/record/2-8483915/3172133473" TargetMode="External"/><Relationship Id="rId56" Type="http://schemas.openxmlformats.org/officeDocument/2006/relationships/hyperlink" Target="https://app.hubspot.com/contacts/7879306/contact/2218101" TargetMode="External"/><Relationship Id="rId57" Type="http://schemas.openxmlformats.org/officeDocument/2006/relationships/hyperlink" Target="https://app.hubspot.com/contacts/7879306/record/2-8483915/3828694322" TargetMode="External"/><Relationship Id="rId58" Type="http://schemas.openxmlformats.org/officeDocument/2006/relationships/hyperlink" Target="https://app.hubspot.com/contacts/7879306/contact/2981801" TargetMode="External"/><Relationship Id="rId59" Type="http://schemas.openxmlformats.org/officeDocument/2006/relationships/hyperlink" Target="https://app.hubspot.com/contacts/7879306/record/2-8483915/3829909044" TargetMode="External"/><Relationship Id="rId60" Type="http://schemas.openxmlformats.org/officeDocument/2006/relationships/hyperlink" Target="https://app.hubspot.com/contacts/7879306/contact/2981851" TargetMode="External"/><Relationship Id="rId61" Type="http://schemas.openxmlformats.org/officeDocument/2006/relationships/hyperlink" Target="https://app.hubspot.com/contacts/7879306/record/2-8483915/3172447109" TargetMode="External"/><Relationship Id="rId62" Type="http://schemas.openxmlformats.org/officeDocument/2006/relationships/hyperlink" Target="https://app.hubspot.com/contacts/7879306/contact/4568907" TargetMode="External"/><Relationship Id="rId63" Type="http://schemas.openxmlformats.org/officeDocument/2006/relationships/hyperlink" Target="https://app.hubspot.com/contacts/7879306/record/2-8483915/3172447276" TargetMode="External"/><Relationship Id="rId64" Type="http://schemas.openxmlformats.org/officeDocument/2006/relationships/hyperlink" Target="https://app.hubspot.com/contacts/7879306/contact/2699351" TargetMode="External"/><Relationship Id="rId65" Type="http://schemas.openxmlformats.org/officeDocument/2006/relationships/hyperlink" Target="https://app.hubspot.com/contacts/7879306/record/2-8483915/3172310788" TargetMode="External"/><Relationship Id="rId66" Type="http://schemas.openxmlformats.org/officeDocument/2006/relationships/hyperlink" Target="https://app.hubspot.com/contacts/7879306/contact/658301" TargetMode="External"/><Relationship Id="rId67" Type="http://schemas.openxmlformats.org/officeDocument/2006/relationships/hyperlink" Target="https://app.hubspot.com/contacts/7879306/record/2-8483915/3172287859" TargetMode="External"/><Relationship Id="rId68" Type="http://schemas.openxmlformats.org/officeDocument/2006/relationships/hyperlink" Target="https://app.hubspot.com/contacts/7879306/contact/12522601" TargetMode="External"/><Relationship Id="rId69" Type="http://schemas.openxmlformats.org/officeDocument/2006/relationships/hyperlink" Target="https://app.hubspot.com/contacts/7879306/record/2-8483915/3172133653" TargetMode="External"/><Relationship Id="rId70" Type="http://schemas.openxmlformats.org/officeDocument/2006/relationships/hyperlink" Target="https://app.hubspot.com/contacts/7879306/contact/12522601" TargetMode="External"/><Relationship Id="rId71" Type="http://schemas.openxmlformats.org/officeDocument/2006/relationships/hyperlink" Target="https://app.hubspot.com/contacts/7879306/record/2-8483915/3172322198" TargetMode="External"/><Relationship Id="rId72" Type="http://schemas.openxmlformats.org/officeDocument/2006/relationships/hyperlink" Target="https://app.hubspot.com/contacts/7879306/contact/5447751" TargetMode="External"/><Relationship Id="rId73" Type="http://schemas.openxmlformats.org/officeDocument/2006/relationships/hyperlink" Target="https://app.hubspot.com/contacts/7879306/record/2-8483915/3172322221" TargetMode="External"/><Relationship Id="rId74" Type="http://schemas.openxmlformats.org/officeDocument/2006/relationships/hyperlink" Target="https://app.hubspot.com/contacts/7879306/contact/5447701" TargetMode="External"/><Relationship Id="rId75" Type="http://schemas.openxmlformats.org/officeDocument/2006/relationships/hyperlink" Target="https://app.hubspot.com/contacts/7879306/record/2-8483915/3172252201" TargetMode="External"/><Relationship Id="rId76" Type="http://schemas.openxmlformats.org/officeDocument/2006/relationships/hyperlink" Target="https://app.hubspot.com/contacts/7879306/contact/6161451" TargetMode="External"/><Relationship Id="rId77" Type="http://schemas.openxmlformats.org/officeDocument/2006/relationships/hyperlink" Target="https://app.hubspot.com/contacts/7879306/record/2-8483915/3172252315" TargetMode="External"/><Relationship Id="rId78" Type="http://schemas.openxmlformats.org/officeDocument/2006/relationships/hyperlink" Target="https://app.hubspot.com/contacts/7879306/contact/10276701" TargetMode="External"/><Relationship Id="rId79" Type="http://schemas.openxmlformats.org/officeDocument/2006/relationships/hyperlink" Target="https://app.hubspot.com/contacts/7879306/record/2-8483915/3172391828" TargetMode="External"/><Relationship Id="rId80" Type="http://schemas.openxmlformats.org/officeDocument/2006/relationships/hyperlink" Target="https://app.hubspot.com/contacts/7879306/contact/8036901" TargetMode="External"/><Relationship Id="rId81" Type="http://schemas.openxmlformats.org/officeDocument/2006/relationships/hyperlink" Target="https://app.hubspot.com/contacts/7879306/record/2-8483915/3172391859" TargetMode="External"/><Relationship Id="rId82" Type="http://schemas.openxmlformats.org/officeDocument/2006/relationships/hyperlink" Target="https://app.hubspot.com/contacts/7879306/contact/8297601" TargetMode="External"/><Relationship Id="rId83" Type="http://schemas.openxmlformats.org/officeDocument/2006/relationships/hyperlink" Target="https://app.hubspot.com/contacts/7879306/record/2-8483915/3172447138" TargetMode="External"/><Relationship Id="rId84" Type="http://schemas.openxmlformats.org/officeDocument/2006/relationships/hyperlink" Target="https://app.hubspot.com/contacts/7879306/contact/4569353" TargetMode="External"/><Relationship Id="rId85" Type="http://schemas.openxmlformats.org/officeDocument/2006/relationships/hyperlink" Target="https://app.hubspot.com/contacts/7879306/record/2-8483915/3172447146" TargetMode="External"/><Relationship Id="rId86" Type="http://schemas.openxmlformats.org/officeDocument/2006/relationships/hyperlink" Target="https://app.hubspot.com/contacts/7879306/contact/4569003" TargetMode="External"/><Relationship Id="rId87" Type="http://schemas.openxmlformats.org/officeDocument/2006/relationships/hyperlink" Target="https://app.hubspot.com/contacts/7879306/record/2-8483915/3172322354" TargetMode="External"/><Relationship Id="rId88" Type="http://schemas.openxmlformats.org/officeDocument/2006/relationships/hyperlink" Target="https://app.hubspot.com/contacts/7879306/contact/9064701" TargetMode="External"/><Relationship Id="rId89" Type="http://schemas.openxmlformats.org/officeDocument/2006/relationships/hyperlink" Target="https://app.hubspot.com/contacts/7879306/record/2-8483915/3172322387" TargetMode="External"/><Relationship Id="rId90" Type="http://schemas.openxmlformats.org/officeDocument/2006/relationships/hyperlink" Target="https://app.hubspot.com/contacts/7879306/contact/9064751" TargetMode="External"/><Relationship Id="rId91" Type="http://schemas.openxmlformats.org/officeDocument/2006/relationships/hyperlink" Target="https://app.hubspot.com/contacts/7879306/record/2-8483915/3172133460" TargetMode="External"/><Relationship Id="rId92" Type="http://schemas.openxmlformats.org/officeDocument/2006/relationships/hyperlink" Target="https://app.hubspot.com/contacts/7879306/contact/2293551" TargetMode="External"/><Relationship Id="rId93" Type="http://schemas.openxmlformats.org/officeDocument/2006/relationships/hyperlink" Target="https://app.hubspot.com/contacts/7879306/record/2-8483915/3172218947" TargetMode="External"/><Relationship Id="rId94" Type="http://schemas.openxmlformats.org/officeDocument/2006/relationships/hyperlink" Target="https://app.hubspot.com/contacts/7879306/contact/3252151" TargetMode="External"/><Relationship Id="rId95" Type="http://schemas.openxmlformats.org/officeDocument/2006/relationships/hyperlink" Target="https://app.hubspot.com/contacts/7879306/record/2-8483915/3172219029" TargetMode="External"/><Relationship Id="rId96" Type="http://schemas.openxmlformats.org/officeDocument/2006/relationships/hyperlink" Target="https://app.hubspot.com/contacts/7879306/contact/15425701" TargetMode="External"/><Relationship Id="rId97" Type="http://schemas.openxmlformats.org/officeDocument/2006/relationships/hyperlink" Target="https://app.hubspot.com/contacts/7879306/record/2-8483915/3172447154" TargetMode="External"/><Relationship Id="rId98" Type="http://schemas.openxmlformats.org/officeDocument/2006/relationships/hyperlink" Target="https://app.hubspot.com/contacts/7879306/contact/4568801" TargetMode="External"/><Relationship Id="rId99" Type="http://schemas.openxmlformats.org/officeDocument/2006/relationships/hyperlink" Target="https://app.hubspot.com/contacts/7879306/record/2-8483915/3172447246" TargetMode="External"/><Relationship Id="rId100" Type="http://schemas.openxmlformats.org/officeDocument/2006/relationships/hyperlink" Target="https://app.hubspot.com/contacts/7879306/contact/2840651" TargetMode="External"/><Relationship Id="rId101" Type="http://schemas.openxmlformats.org/officeDocument/2006/relationships/hyperlink" Target="https://app.hubspot.com/contacts/7879306/record/2-8483915/3172322231" TargetMode="External"/><Relationship Id="rId102" Type="http://schemas.openxmlformats.org/officeDocument/2006/relationships/hyperlink" Target="https://app.hubspot.com/contacts/7879306/contact/5150851" TargetMode="External"/><Relationship Id="rId103" Type="http://schemas.openxmlformats.org/officeDocument/2006/relationships/hyperlink" Target="https://app.hubspot.com/contacts/7879306/record/2-8483915/3172310889" TargetMode="External"/><Relationship Id="rId104" Type="http://schemas.openxmlformats.org/officeDocument/2006/relationships/hyperlink" Target="https://app.hubspot.com/contacts/7879306/contact/18088701" TargetMode="External"/><Relationship Id="rId105" Type="http://schemas.openxmlformats.org/officeDocument/2006/relationships/hyperlink" Target="https://app.hubspot.com/contacts/7879306/record/2-8483915/3172310895" TargetMode="External"/><Relationship Id="rId106" Type="http://schemas.openxmlformats.org/officeDocument/2006/relationships/hyperlink" Target="https://app.hubspot.com/contacts/7879306/contact/18088601" TargetMode="External"/><Relationship Id="rId107" Type="http://schemas.openxmlformats.org/officeDocument/2006/relationships/hyperlink" Target="https://app.hubspot.com/contacts/7879306/record/2-8483915/3172219145" TargetMode="External"/><Relationship Id="rId108" Type="http://schemas.openxmlformats.org/officeDocument/2006/relationships/hyperlink" Target="https://app.hubspot.com/contacts/7879306/contact/15489101" TargetMode="External"/><Relationship Id="rId109" Type="http://schemas.openxmlformats.org/officeDocument/2006/relationships/hyperlink" Target="https://app.hubspot.com/contacts/7879306/record/2-8483915/3172219168" TargetMode="External"/><Relationship Id="rId110" Type="http://schemas.openxmlformats.org/officeDocument/2006/relationships/hyperlink" Target="https://app.hubspot.com/contacts/7879306/contact/15488901" TargetMode="External"/><Relationship Id="rId111" Type="http://schemas.openxmlformats.org/officeDocument/2006/relationships/hyperlink" Target="https://app.hubspot.com/contacts/7879306/record/2-8483915/3172252267" TargetMode="External"/><Relationship Id="rId112" Type="http://schemas.openxmlformats.org/officeDocument/2006/relationships/hyperlink" Target="https://app.hubspot.com/contacts/7879306/contact/10349751" TargetMode="External"/><Relationship Id="rId113" Type="http://schemas.openxmlformats.org/officeDocument/2006/relationships/hyperlink" Target="https://app.hubspot.com/contacts/7879306/record/2-8483915/3172361854" TargetMode="External"/><Relationship Id="rId114" Type="http://schemas.openxmlformats.org/officeDocument/2006/relationships/hyperlink" Target="https://app.hubspot.com/contacts/7879306/contact/20570951" TargetMode="External"/><Relationship Id="rId115" Type="http://schemas.openxmlformats.org/officeDocument/2006/relationships/hyperlink" Target="https://app.hubspot.com/contacts/7879306/record/2-8483915/3172218921" TargetMode="External"/><Relationship Id="rId116" Type="http://schemas.openxmlformats.org/officeDocument/2006/relationships/hyperlink" Target="https://app.hubspot.com/contacts/7879306/contact/3162801" TargetMode="External"/><Relationship Id="rId117" Type="http://schemas.openxmlformats.org/officeDocument/2006/relationships/hyperlink" Target="https://app.hubspot.com/contacts/7879306/record/2-8483915/3172288019" TargetMode="External"/><Relationship Id="rId118" Type="http://schemas.openxmlformats.org/officeDocument/2006/relationships/hyperlink" Target="https://app.hubspot.com/contacts/7879306/contact/19530301" TargetMode="External"/><Relationship Id="rId119" Type="http://schemas.openxmlformats.org/officeDocument/2006/relationships/hyperlink" Target="https://app.hubspot.com/contacts/7879306/record/2-8483915/3503474047" TargetMode="External"/><Relationship Id="rId120" Type="http://schemas.openxmlformats.org/officeDocument/2006/relationships/hyperlink" Target="https://app.hubspot.com/contacts/7879306/contact/22446151" TargetMode="External"/><Relationship Id="rId121" Type="http://schemas.openxmlformats.org/officeDocument/2006/relationships/hyperlink" Target="https://app.hubspot.com/contacts/7879306/record/2-8483915/3503474054" TargetMode="External"/><Relationship Id="rId122" Type="http://schemas.openxmlformats.org/officeDocument/2006/relationships/hyperlink" Target="https://app.hubspot.com/contacts/7879306/contact/7415501" TargetMode="External"/><Relationship Id="rId123" Type="http://schemas.openxmlformats.org/officeDocument/2006/relationships/hyperlink" Target="https://app.hubspot.com/contacts/7879306/record/2-8483915/3172391982" TargetMode="External"/><Relationship Id="rId124" Type="http://schemas.openxmlformats.org/officeDocument/2006/relationships/hyperlink" Target="https://app.hubspot.com/contacts/7879306/contact/11927601" TargetMode="External"/><Relationship Id="rId125" Type="http://schemas.openxmlformats.org/officeDocument/2006/relationships/hyperlink" Target="https://app.hubspot.com/contacts/7879306/record/2-8483915/3172391824" TargetMode="External"/><Relationship Id="rId126" Type="http://schemas.openxmlformats.org/officeDocument/2006/relationships/hyperlink" Target="https://app.hubspot.com/contacts/7879306/contact/8142851" TargetMode="External"/><Relationship Id="rId127" Type="http://schemas.openxmlformats.org/officeDocument/2006/relationships/hyperlink" Target="https://app.hubspot.com/contacts/7879306/record/2-8483915/3172219137" TargetMode="External"/><Relationship Id="rId128" Type="http://schemas.openxmlformats.org/officeDocument/2006/relationships/hyperlink" Target="https://app.hubspot.com/contacts/7879306/contact/15159451" TargetMode="External"/><Relationship Id="rId129" Type="http://schemas.openxmlformats.org/officeDocument/2006/relationships/hyperlink" Target="https://app.hubspot.com/contacts/7879306/record/2-8483915/3172404503" TargetMode="External"/><Relationship Id="rId130" Type="http://schemas.openxmlformats.org/officeDocument/2006/relationships/hyperlink" Target="https://app.hubspot.com/contacts/7879306/contact/16775931" TargetMode="External"/><Relationship Id="rId131" Type="http://schemas.openxmlformats.org/officeDocument/2006/relationships/hyperlink" Target="https://app.hubspot.com/contacts/7879306/record/2-8483915/3172447254" TargetMode="External"/><Relationship Id="rId132" Type="http://schemas.openxmlformats.org/officeDocument/2006/relationships/hyperlink" Target="https://app.hubspot.com/contacts/7879306/contact/2842351" TargetMode="External"/><Relationship Id="rId133" Type="http://schemas.openxmlformats.org/officeDocument/2006/relationships/hyperlink" Target="https://app.hubspot.com/contacts/7879306/record/2-8483915/3172391711" TargetMode="External"/><Relationship Id="rId134" Type="http://schemas.openxmlformats.org/officeDocument/2006/relationships/hyperlink" Target="https://app.hubspot.com/contacts/7879306/contact/1651901" TargetMode="External"/><Relationship Id="rId135" Type="http://schemas.openxmlformats.org/officeDocument/2006/relationships/hyperlink" Target="https://app.hubspot.com/contacts/7879306/record/2-8483915/3172447079" TargetMode="External"/><Relationship Id="rId136" Type="http://schemas.openxmlformats.org/officeDocument/2006/relationships/hyperlink" Target="https://app.hubspot.com/contacts/7879306/contact/4315351" TargetMode="External"/><Relationship Id="rId137" Type="http://schemas.openxmlformats.org/officeDocument/2006/relationships/hyperlink" Target="https://app.hubspot.com/contacts/7879306/record/2-8483915/3172361884" TargetMode="External"/><Relationship Id="rId138" Type="http://schemas.openxmlformats.org/officeDocument/2006/relationships/hyperlink" Target="https://app.hubspot.com/contacts/7879306/contact/13177001" TargetMode="External"/><Relationship Id="rId139" Type="http://schemas.openxmlformats.org/officeDocument/2006/relationships/hyperlink" Target="https://app.hubspot.com/contacts/7879306/record/2-8483915/3172148755" TargetMode="External"/><Relationship Id="rId140" Type="http://schemas.openxmlformats.org/officeDocument/2006/relationships/hyperlink" Target="https://app.hubspot.com/contacts/7879306/contact/4569552" TargetMode="External"/><Relationship Id="rId141" Type="http://schemas.openxmlformats.org/officeDocument/2006/relationships/hyperlink" Target="https://app.hubspot.com/contacts/7879306/record/2-8483915/3172447089" TargetMode="External"/><Relationship Id="rId142" Type="http://schemas.openxmlformats.org/officeDocument/2006/relationships/hyperlink" Target="https://app.hubspot.com/contacts/7879306/contact/4568401" TargetMode="External"/><Relationship Id="rId143" Type="http://schemas.openxmlformats.org/officeDocument/2006/relationships/hyperlink" Target="https://app.hubspot.com/contacts/7879306/record/2-8483915/3172219243" TargetMode="External"/><Relationship Id="rId144" Type="http://schemas.openxmlformats.org/officeDocument/2006/relationships/hyperlink" Target="https://app.hubspot.com/contacts/7879306/contact/20804101" TargetMode="External"/><Relationship Id="rId145" Type="http://schemas.openxmlformats.org/officeDocument/2006/relationships/hyperlink" Target="https://app.hubspot.com/contacts/7879306/record/2-8483915/3774464952" TargetMode="External"/><Relationship Id="rId146" Type="http://schemas.openxmlformats.org/officeDocument/2006/relationships/hyperlink" Target="https://app.hubspot.com/contacts/7879306/contact/6039251" TargetMode="External"/><Relationship Id="rId147" Type="http://schemas.openxmlformats.org/officeDocument/2006/relationships/hyperlink" Target="https://app.hubspot.com/contacts/7879306/record/2-8483915/3774669834" TargetMode="External"/><Relationship Id="rId148" Type="http://schemas.openxmlformats.org/officeDocument/2006/relationships/hyperlink" Target="https://app.hubspot.com/contacts/7879306/contact/4569201" TargetMode="External"/><Relationship Id="rId149" Type="http://schemas.openxmlformats.org/officeDocument/2006/relationships/hyperlink" Target="https://app.hubspot.com/contacts/7879306/record/2-8483915/3172322113" TargetMode="External"/><Relationship Id="rId150" Type="http://schemas.openxmlformats.org/officeDocument/2006/relationships/hyperlink" Target="https://app.hubspot.com/contacts/7879306/contact/14324751" TargetMode="External"/><Relationship Id="rId151" Type="http://schemas.openxmlformats.org/officeDocument/2006/relationships/hyperlink" Target="https://app.hubspot.com/contacts/7879306/record/2-8483915/3172252266" TargetMode="External"/><Relationship Id="rId152" Type="http://schemas.openxmlformats.org/officeDocument/2006/relationships/hyperlink" Target="https://app.hubspot.com/contacts/7879306/contact/10273651" TargetMode="External"/><Relationship Id="rId153" Type="http://schemas.openxmlformats.org/officeDocument/2006/relationships/hyperlink" Target="https://app.hubspot.com/contacts/7879306/record/2-8483915/3206057246" TargetMode="External"/><Relationship Id="rId154" Type="http://schemas.openxmlformats.org/officeDocument/2006/relationships/hyperlink" Target="https://app.hubspot.com/contacts/7879306/contact/21790351" TargetMode="External"/><Relationship Id="rId155" Type="http://schemas.openxmlformats.org/officeDocument/2006/relationships/hyperlink" Target="https://app.hubspot.com/contacts/7879306/record/2-8483915/3479307547" TargetMode="External"/><Relationship Id="rId156" Type="http://schemas.openxmlformats.org/officeDocument/2006/relationships/hyperlink" Target="https://app.hubspot.com/contacts/7879306/contact/4182051" TargetMode="External"/><Relationship Id="rId157" Type="http://schemas.openxmlformats.org/officeDocument/2006/relationships/hyperlink" Target="https://app.hubspot.com/contacts/7879306/record/2-8483915/3172218996" TargetMode="External"/><Relationship Id="rId158" Type="http://schemas.openxmlformats.org/officeDocument/2006/relationships/hyperlink" Target="https://app.hubspot.com/contacts/7879306/contact/3002951" TargetMode="External"/><Relationship Id="rId159" Type="http://schemas.openxmlformats.org/officeDocument/2006/relationships/hyperlink" Target="https://app.hubspot.com/contacts/7879306/record/2-8483915/3172361777" TargetMode="External"/><Relationship Id="rId160" Type="http://schemas.openxmlformats.org/officeDocument/2006/relationships/hyperlink" Target="https://app.hubspot.com/contacts/7879306/contact/20299901" TargetMode="External"/><Relationship Id="rId161" Type="http://schemas.openxmlformats.org/officeDocument/2006/relationships/hyperlink" Target="https://app.hubspot.com/contacts/7879306/record/2-8483915/3172404490" TargetMode="External"/><Relationship Id="rId162" Type="http://schemas.openxmlformats.org/officeDocument/2006/relationships/hyperlink" Target="https://app.hubspot.com/contacts/7879306/contact/17165801" TargetMode="External"/><Relationship Id="rId163" Type="http://schemas.openxmlformats.org/officeDocument/2006/relationships/hyperlink" Target="https://app.hubspot.com/contacts/7879306/record/2-8483915/3172252210" TargetMode="External"/><Relationship Id="rId164" Type="http://schemas.openxmlformats.org/officeDocument/2006/relationships/hyperlink" Target="https://app.hubspot.com/contacts/7879306/contact/5918801" TargetMode="External"/><Relationship Id="rId165" Type="http://schemas.openxmlformats.org/officeDocument/2006/relationships/hyperlink" Target="https://app.hubspot.com/contacts/7879306/record/2-8483915/3172322182" TargetMode="External"/><Relationship Id="rId166" Type="http://schemas.openxmlformats.org/officeDocument/2006/relationships/hyperlink" Target="https://app.hubspot.com/contacts/7879306/contact/4872701" TargetMode="External"/><Relationship Id="rId167" Type="http://schemas.openxmlformats.org/officeDocument/2006/relationships/hyperlink" Target="https://app.hubspot.com/contacts/7879306/record/2-8483915/3172133465" TargetMode="External"/><Relationship Id="rId168" Type="http://schemas.openxmlformats.org/officeDocument/2006/relationships/hyperlink" Target="https://app.hubspot.com/contacts/7879306/contact/2288201" TargetMode="External"/><Relationship Id="rId169" Type="http://schemas.openxmlformats.org/officeDocument/2006/relationships/hyperlink" Target="https://app.hubspot.com/contacts/7879306/record/2-8483915/3172133499" TargetMode="External"/><Relationship Id="rId170" Type="http://schemas.openxmlformats.org/officeDocument/2006/relationships/hyperlink" Target="https://app.hubspot.com/contacts/7879306/contact/1784701" TargetMode="External"/><Relationship Id="rId171" Type="http://schemas.openxmlformats.org/officeDocument/2006/relationships/hyperlink" Target="https://app.hubspot.com/contacts/7879306/record/2-8483915/3172219050" TargetMode="External"/><Relationship Id="rId172" Type="http://schemas.openxmlformats.org/officeDocument/2006/relationships/hyperlink" Target="https://app.hubspot.com/contacts/7879306/contact/15875251" TargetMode="External"/><Relationship Id="rId173" Type="http://schemas.openxmlformats.org/officeDocument/2006/relationships/hyperlink" Target="https://app.hubspot.com/contacts/7879306/record/2-8483915/3172252274" TargetMode="External"/><Relationship Id="rId174" Type="http://schemas.openxmlformats.org/officeDocument/2006/relationships/hyperlink" Target="https://app.hubspot.com/contacts/7879306/contact/10013001" TargetMode="External"/><Relationship Id="rId175" Type="http://schemas.openxmlformats.org/officeDocument/2006/relationships/hyperlink" Target="https://app.hubspot.com/contacts/7879306/record/2-8483915/3172310876" TargetMode="External"/><Relationship Id="rId176" Type="http://schemas.openxmlformats.org/officeDocument/2006/relationships/hyperlink" Target="https://app.hubspot.com/contacts/7879306/contact/17872401" TargetMode="External"/><Relationship Id="rId177" Type="http://schemas.openxmlformats.org/officeDocument/2006/relationships/hyperlink" Target="https://app.hubspot.com/contacts/7879306/record/2-8483915/3172447303" TargetMode="External"/><Relationship Id="rId178" Type="http://schemas.openxmlformats.org/officeDocument/2006/relationships/hyperlink" Target="https://app.hubspot.com/contacts/7879306/contact/2326801" TargetMode="External"/><Relationship Id="rId179" Type="http://schemas.openxmlformats.org/officeDocument/2006/relationships/hyperlink" Target="https://app.hubspot.com/contacts/7879306/record/2-8483915/3172361855" TargetMode="External"/><Relationship Id="rId180" Type="http://schemas.openxmlformats.org/officeDocument/2006/relationships/hyperlink" Target="https://app.hubspot.com/contacts/7879306/contact/20553051" TargetMode="External"/><Relationship Id="rId181" Type="http://schemas.openxmlformats.org/officeDocument/2006/relationships/hyperlink" Target="https://app.hubspot.com/contacts/7879306/record/2-8483915/3172133412" TargetMode="External"/><Relationship Id="rId182" Type="http://schemas.openxmlformats.org/officeDocument/2006/relationships/hyperlink" Target="https://app.hubspot.com/contacts/7879306/contact/1821501" TargetMode="External"/><Relationship Id="rId183" Type="http://schemas.openxmlformats.org/officeDocument/2006/relationships/hyperlink" Target="https://app.hubspot.com/contacts/7879306/record/2-8483915/3172391770" TargetMode="External"/><Relationship Id="rId184" Type="http://schemas.openxmlformats.org/officeDocument/2006/relationships/hyperlink" Target="https://app.hubspot.com/contacts/7879306/contact/1688251" TargetMode="External"/><Relationship Id="rId185" Type="http://schemas.openxmlformats.org/officeDocument/2006/relationships/hyperlink" Target="https://app.hubspot.com/contacts/7879306/record/2-8483915/3172218949" TargetMode="External"/><Relationship Id="rId186" Type="http://schemas.openxmlformats.org/officeDocument/2006/relationships/hyperlink" Target="https://app.hubspot.com/contacts/7879306/contact/3099951" TargetMode="External"/><Relationship Id="rId187" Type="http://schemas.openxmlformats.org/officeDocument/2006/relationships/hyperlink" Target="https://app.hubspot.com/contacts/7879306/record/2-8483915/3172391814" TargetMode="External"/><Relationship Id="rId188" Type="http://schemas.openxmlformats.org/officeDocument/2006/relationships/hyperlink" Target="https://app.hubspot.com/contacts/7879306/contact/8141901" TargetMode="External"/><Relationship Id="rId189" Type="http://schemas.openxmlformats.org/officeDocument/2006/relationships/hyperlink" Target="https://app.hubspot.com/contacts/7879306/record/2-8483915/3172391970" TargetMode="External"/><Relationship Id="rId190" Type="http://schemas.openxmlformats.org/officeDocument/2006/relationships/hyperlink" Target="https://app.hubspot.com/contacts/7879306/contact/8142051" TargetMode="External"/><Relationship Id="rId191" Type="http://schemas.openxmlformats.org/officeDocument/2006/relationships/hyperlink" Target="https://app.hubspot.com/contacts/7879306/record/2-8483915/3172252250" TargetMode="External"/><Relationship Id="rId192" Type="http://schemas.openxmlformats.org/officeDocument/2006/relationships/hyperlink" Target="https://app.hubspot.com/contacts/7879306/contact/10186551" TargetMode="External"/><Relationship Id="rId193" Type="http://schemas.openxmlformats.org/officeDocument/2006/relationships/hyperlink" Target="https://app.hubspot.com/contacts/7879306/record/2-8483915/3172391741" TargetMode="External"/><Relationship Id="rId194" Type="http://schemas.openxmlformats.org/officeDocument/2006/relationships/hyperlink" Target="https://app.hubspot.com/contacts/7879306/contact/1638151" TargetMode="External"/><Relationship Id="rId195" Type="http://schemas.openxmlformats.org/officeDocument/2006/relationships/hyperlink" Target="https://app.hubspot.com/contacts/7879306/record/2-8483915/3172342181" TargetMode="External"/><Relationship Id="rId196" Type="http://schemas.openxmlformats.org/officeDocument/2006/relationships/hyperlink" Target="https://app.hubspot.com/contacts/7879306/contact/7542951" TargetMode="External"/><Relationship Id="rId197" Type="http://schemas.openxmlformats.org/officeDocument/2006/relationships/hyperlink" Target="https://app.hubspot.com/contacts/7879306/record/2-8483915/3172342153" TargetMode="External"/><Relationship Id="rId198" Type="http://schemas.openxmlformats.org/officeDocument/2006/relationships/hyperlink" Target="https://app.hubspot.com/contacts/7879306/contact/7542901" TargetMode="External"/><Relationship Id="rId199" Type="http://schemas.openxmlformats.org/officeDocument/2006/relationships/hyperlink" Target="https://app.hubspot.com/contacts/7879306/record/2-8483915/3172197756" TargetMode="External"/><Relationship Id="rId200" Type="http://schemas.openxmlformats.org/officeDocument/2006/relationships/hyperlink" Target="https://app.hubspot.com/contacts/7879306/contact/6887351" TargetMode="External"/><Relationship Id="rId201" Type="http://schemas.openxmlformats.org/officeDocument/2006/relationships/hyperlink" Target="https://app.hubspot.com/contacts/7879306/record/2-8483915/3172391974" TargetMode="External"/><Relationship Id="rId202" Type="http://schemas.openxmlformats.org/officeDocument/2006/relationships/hyperlink" Target="https://app.hubspot.com/contacts/7879306/contact/7848001" TargetMode="External"/><Relationship Id="rId203" Type="http://schemas.openxmlformats.org/officeDocument/2006/relationships/hyperlink" Target="https://app.hubspot.com/contacts/7879306/record/2-8483915/3172391948" TargetMode="External"/><Relationship Id="rId204" Type="http://schemas.openxmlformats.org/officeDocument/2006/relationships/hyperlink" Target="https://app.hubspot.com/contacts/7879306/contact/8019101" TargetMode="External"/><Relationship Id="rId205" Type="http://schemas.openxmlformats.org/officeDocument/2006/relationships/hyperlink" Target="https://app.hubspot.com/contacts/7879306/record/2-8483915/3831643005" TargetMode="External"/><Relationship Id="rId206" Type="http://schemas.openxmlformats.org/officeDocument/2006/relationships/hyperlink" Target="https://app.hubspot.com/contacts/7879306/contact/7480351" TargetMode="External"/><Relationship Id="rId207" Type="http://schemas.openxmlformats.org/officeDocument/2006/relationships/hyperlink" Target="https://app.hubspot.com/contacts/7879306/record/2-8483915/3172447257" TargetMode="External"/><Relationship Id="rId208" Type="http://schemas.openxmlformats.org/officeDocument/2006/relationships/hyperlink" Target="https://app.hubspot.com/contacts/7879306/contact/2935201" TargetMode="External"/><Relationship Id="rId209" Type="http://schemas.openxmlformats.org/officeDocument/2006/relationships/hyperlink" Target="https://app.hubspot.com/contacts/7879306/record/2-8483915/3172391735" TargetMode="External"/><Relationship Id="rId210" Type="http://schemas.openxmlformats.org/officeDocument/2006/relationships/hyperlink" Target="https://app.hubspot.com/contacts/7879306/contact/1329451" TargetMode="External"/><Relationship Id="rId211" Type="http://schemas.openxmlformats.org/officeDocument/2006/relationships/hyperlink" Target="https://app.hubspot.com/contacts/7879306/record/2-8483915/3172133421" TargetMode="External"/><Relationship Id="rId212" Type="http://schemas.openxmlformats.org/officeDocument/2006/relationships/hyperlink" Target="https://app.hubspot.com/contacts/7879306/contact/2093951" TargetMode="External"/><Relationship Id="rId213" Type="http://schemas.openxmlformats.org/officeDocument/2006/relationships/hyperlink" Target="https://app.hubspot.com/contacts/7879306/record/2-8483915/3172133701" TargetMode="External"/><Relationship Id="rId214" Type="http://schemas.openxmlformats.org/officeDocument/2006/relationships/hyperlink" Target="https://app.hubspot.com/contacts/7879306/contact/2093951" TargetMode="External"/><Relationship Id="rId215" Type="http://schemas.openxmlformats.org/officeDocument/2006/relationships/hyperlink" Target="https://app.hubspot.com/contacts/7879306/record/2-8483915/3172218957" TargetMode="External"/><Relationship Id="rId216" Type="http://schemas.openxmlformats.org/officeDocument/2006/relationships/hyperlink" Target="https://app.hubspot.com/contacts/7879306/contact/3123251" TargetMode="External"/><Relationship Id="rId217" Type="http://schemas.openxmlformats.org/officeDocument/2006/relationships/hyperlink" Target="https://app.hubspot.com/contacts/7879306/record/2-8483915/3172252161" TargetMode="External"/><Relationship Id="rId218" Type="http://schemas.openxmlformats.org/officeDocument/2006/relationships/hyperlink" Target="https://app.hubspot.com/contacts/7879306/contact/6013151" TargetMode="External"/><Relationship Id="rId219" Type="http://schemas.openxmlformats.org/officeDocument/2006/relationships/hyperlink" Target="https://app.hubspot.com/contacts/7879306/record/2-8483915/3172361887" TargetMode="External"/><Relationship Id="rId220" Type="http://schemas.openxmlformats.org/officeDocument/2006/relationships/hyperlink" Target="https://app.hubspot.com/contacts/7879306/contact/128842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774968183" TargetMode="External"/><Relationship Id="rId2" Type="http://schemas.openxmlformats.org/officeDocument/2006/relationships/hyperlink" Target="https://app.hubspot.com/contacts/7879306/contact/18743701" TargetMode="External"/><Relationship Id="rId3" Type="http://schemas.openxmlformats.org/officeDocument/2006/relationships/hyperlink" Target="https://app.hubspot.com/contacts/7879306/record/2-8483892/3705136693" TargetMode="External"/><Relationship Id="rId4" Type="http://schemas.openxmlformats.org/officeDocument/2006/relationships/hyperlink" Target="https://app.hubspot.com/contacts/7879306/contact/24244401" TargetMode="External"/><Relationship Id="rId5" Type="http://schemas.openxmlformats.org/officeDocument/2006/relationships/hyperlink" Target="https://app.hubspot.com/contacts/7879306/record/2-8483892/3172793173" TargetMode="External"/><Relationship Id="rId6" Type="http://schemas.openxmlformats.org/officeDocument/2006/relationships/hyperlink" Target="https://app.hubspot.com/contacts/7879306/contact/1170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5110</v>
      </c>
    </row>
    <row r="2" spans="1:3">
      <c r="A2" s="2" t="s">
        <v>5111</v>
      </c>
      <c r="B2" s="2">
        <v>876</v>
      </c>
    </row>
    <row r="3" spans="1:3">
      <c r="A3" s="2" t="s">
        <v>5112</v>
      </c>
      <c r="B3" s="2">
        <v>1142</v>
      </c>
    </row>
    <row r="4" spans="1:3">
      <c r="A4" s="2" t="s">
        <v>5113</v>
      </c>
      <c r="B4" s="2">
        <v>3</v>
      </c>
      <c r="C4" s="3" t="s">
        <v>5114</v>
      </c>
    </row>
    <row r="5" spans="1:3">
      <c r="A5" s="4" t="s">
        <v>5115</v>
      </c>
      <c r="B5" s="4">
        <f>B3+B4-B2</f>
        <v>0</v>
      </c>
    </row>
    <row r="6" spans="1:3">
      <c r="A6" s="2" t="s">
        <v>5116</v>
      </c>
      <c r="B6" s="2">
        <v>-30</v>
      </c>
    </row>
    <row r="7" spans="1:3">
      <c r="A7" s="2" t="s">
        <v>5117</v>
      </c>
      <c r="B7" s="2">
        <v>-6</v>
      </c>
      <c r="C7" s="3" t="s">
        <v>5118</v>
      </c>
    </row>
    <row r="8" spans="1:3">
      <c r="A8" s="4" t="s">
        <v>5119</v>
      </c>
      <c r="B8" s="4">
        <f>SUM(B5:B7)</f>
        <v>0</v>
      </c>
      <c r="C8" s="3" t="s">
        <v>5120</v>
      </c>
    </row>
    <row r="9" spans="1:3">
      <c r="A9" s="4" t="s">
        <v>5121</v>
      </c>
      <c r="B9" s="5">
        <f>MAX(0, B8*150)</f>
        <v>0</v>
      </c>
    </row>
    <row r="11" spans="1:3">
      <c r="A11" s="1" t="s">
        <v>5122</v>
      </c>
    </row>
    <row r="12" spans="1:3">
      <c r="A12" s="2" t="s">
        <v>5123</v>
      </c>
      <c r="B12" s="2">
        <v>79</v>
      </c>
    </row>
    <row r="13" spans="1:3">
      <c r="A13" s="2" t="s">
        <v>5124</v>
      </c>
      <c r="B13" s="2">
        <v>4</v>
      </c>
    </row>
    <row r="15" spans="1:3">
      <c r="A15" s="1" t="s">
        <v>5125</v>
      </c>
    </row>
    <row r="16" spans="1:3">
      <c r="A16" s="2" t="s">
        <v>5126</v>
      </c>
      <c r="B16" s="2" t="s">
        <v>5139</v>
      </c>
    </row>
    <row r="17" spans="1:2">
      <c r="A17" s="4" t="s">
        <v>5127</v>
      </c>
      <c r="B17" s="5">
        <f>SUM(Core!T:T)</f>
        <v>0</v>
      </c>
    </row>
    <row r="19" spans="1:2">
      <c r="A19" s="1" t="s">
        <v>5128</v>
      </c>
    </row>
    <row r="20" spans="1:2">
      <c r="A20" s="2" t="s">
        <v>5129</v>
      </c>
      <c r="B20">
        <v>92</v>
      </c>
    </row>
    <row r="21" spans="1:2">
      <c r="A21" s="2" t="s">
        <v>5130</v>
      </c>
      <c r="B21">
        <v>108</v>
      </c>
    </row>
    <row r="22" spans="1:2">
      <c r="A22" s="2" t="s">
        <v>5131</v>
      </c>
      <c r="B22" s="2">
        <v>0</v>
      </c>
    </row>
    <row r="23" spans="1:2">
      <c r="A23" s="2" t="s">
        <v>5132</v>
      </c>
      <c r="B23">
        <f>-B20+B21+B22</f>
        <v>0</v>
      </c>
    </row>
    <row r="24" spans="1:2">
      <c r="A24" s="4" t="s">
        <v>5133</v>
      </c>
      <c r="B24" s="5">
        <f>B23*50</f>
        <v>0</v>
      </c>
    </row>
    <row r="26" spans="1:2">
      <c r="A26" s="2" t="s">
        <v>5134</v>
      </c>
      <c r="B26">
        <v>0</v>
      </c>
    </row>
    <row r="27" spans="1:2">
      <c r="A27" s="2" t="s">
        <v>5135</v>
      </c>
      <c r="B27">
        <v>3</v>
      </c>
    </row>
    <row r="28" spans="1:2">
      <c r="A28" s="2" t="s">
        <v>5136</v>
      </c>
      <c r="B28" s="2">
        <v>0</v>
      </c>
    </row>
    <row r="29" spans="1:2">
      <c r="A29" s="2" t="s">
        <v>5137</v>
      </c>
      <c r="B29">
        <f>-B26+B27+B28</f>
        <v>0</v>
      </c>
    </row>
    <row r="30" spans="1:2">
      <c r="A30" s="4" t="s">
        <v>5138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6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20</v>
      </c>
      <c r="I4" s="8" t="s">
        <v>28</v>
      </c>
      <c r="J4" s="8" t="s">
        <v>29</v>
      </c>
      <c r="K4" s="8"/>
      <c r="L4" s="8"/>
      <c r="M4" s="8"/>
    </row>
    <row r="6" spans="1:13">
      <c r="A6" s="7" t="s">
        <v>30</v>
      </c>
      <c r="B6" s="7" t="s">
        <v>31</v>
      </c>
      <c r="C6" s="8" t="s">
        <v>32</v>
      </c>
      <c r="D6" s="8" t="s">
        <v>33</v>
      </c>
      <c r="E6" s="8" t="s">
        <v>27</v>
      </c>
      <c r="F6" s="8"/>
      <c r="G6" s="8" t="s">
        <v>19</v>
      </c>
      <c r="H6" s="8" t="s">
        <v>20</v>
      </c>
      <c r="I6" s="8" t="s">
        <v>28</v>
      </c>
      <c r="J6" s="8" t="s">
        <v>29</v>
      </c>
      <c r="K6" s="8"/>
      <c r="L6" s="8"/>
      <c r="M6" s="8"/>
    </row>
    <row r="8" spans="1:13">
      <c r="A8" s="7" t="s">
        <v>34</v>
      </c>
      <c r="B8" s="7" t="s">
        <v>35</v>
      </c>
      <c r="C8" s="8" t="s">
        <v>36</v>
      </c>
      <c r="D8" s="8" t="s">
        <v>37</v>
      </c>
      <c r="E8" s="8" t="s">
        <v>27</v>
      </c>
      <c r="F8" s="8" t="s">
        <v>38</v>
      </c>
      <c r="G8" s="8" t="s">
        <v>19</v>
      </c>
      <c r="H8" s="8" t="s">
        <v>20</v>
      </c>
      <c r="I8" s="8" t="s">
        <v>39</v>
      </c>
      <c r="J8" s="8" t="s">
        <v>40</v>
      </c>
      <c r="K8" s="8"/>
      <c r="L8" s="8"/>
      <c r="M8" s="8"/>
    </row>
    <row r="9" spans="1:13">
      <c r="A9" s="7" t="s">
        <v>41</v>
      </c>
      <c r="B9" s="7" t="s">
        <v>35</v>
      </c>
      <c r="C9" s="8" t="s">
        <v>36</v>
      </c>
      <c r="D9" s="8" t="s">
        <v>37</v>
      </c>
      <c r="E9" s="8" t="s">
        <v>17</v>
      </c>
      <c r="F9" s="8"/>
      <c r="G9" s="8" t="s">
        <v>19</v>
      </c>
      <c r="H9" s="8" t="s">
        <v>42</v>
      </c>
      <c r="I9" s="8" t="s">
        <v>43</v>
      </c>
      <c r="J9" s="8" t="s">
        <v>44</v>
      </c>
      <c r="K9" s="8"/>
      <c r="L9" s="8"/>
      <c r="M9" s="8"/>
    </row>
    <row r="11" spans="1:13">
      <c r="A11" s="7" t="s">
        <v>45</v>
      </c>
      <c r="B11" s="7" t="s">
        <v>46</v>
      </c>
      <c r="C11" s="8" t="s">
        <v>47</v>
      </c>
      <c r="D11" s="8" t="s">
        <v>48</v>
      </c>
      <c r="E11" s="8" t="s">
        <v>27</v>
      </c>
      <c r="F11" s="8"/>
      <c r="G11" s="8" t="s">
        <v>49</v>
      </c>
      <c r="H11" s="8" t="s">
        <v>20</v>
      </c>
      <c r="I11" s="8" t="s">
        <v>43</v>
      </c>
      <c r="J11" s="8" t="s">
        <v>44</v>
      </c>
      <c r="K11" s="8"/>
      <c r="L11" s="8"/>
      <c r="M11" s="8"/>
    </row>
    <row r="13" spans="1:13">
      <c r="A13" s="7" t="s">
        <v>50</v>
      </c>
      <c r="B13" s="7" t="s">
        <v>51</v>
      </c>
      <c r="C13" s="8" t="s">
        <v>52</v>
      </c>
      <c r="D13" s="8" t="s">
        <v>53</v>
      </c>
      <c r="E13" s="8" t="s">
        <v>17</v>
      </c>
      <c r="F13" s="8" t="s">
        <v>54</v>
      </c>
      <c r="G13" s="8" t="s">
        <v>19</v>
      </c>
      <c r="H13" s="8" t="s">
        <v>20</v>
      </c>
      <c r="I13" s="8" t="s">
        <v>43</v>
      </c>
      <c r="J13" s="8" t="s">
        <v>44</v>
      </c>
      <c r="K13" s="8"/>
      <c r="L13" s="8"/>
      <c r="M13" s="8"/>
    </row>
    <row r="15" spans="1:13">
      <c r="A15" s="7" t="s">
        <v>55</v>
      </c>
      <c r="B15" s="7" t="s">
        <v>56</v>
      </c>
      <c r="C15" s="8" t="s">
        <v>57</v>
      </c>
      <c r="D15" s="8" t="s">
        <v>58</v>
      </c>
      <c r="E15" s="8" t="s">
        <v>17</v>
      </c>
      <c r="F15" s="8" t="s">
        <v>59</v>
      </c>
      <c r="G15" s="8" t="s">
        <v>19</v>
      </c>
      <c r="H15" s="8" t="s">
        <v>20</v>
      </c>
      <c r="I15" s="8" t="s">
        <v>60</v>
      </c>
      <c r="J15" s="8" t="s">
        <v>22</v>
      </c>
      <c r="K15" s="8"/>
      <c r="L15" s="8"/>
      <c r="M15" s="8"/>
    </row>
    <row r="17" spans="1:13">
      <c r="A17" s="7" t="s">
        <v>61</v>
      </c>
      <c r="B17" s="7" t="s">
        <v>62</v>
      </c>
      <c r="C17" s="8" t="s">
        <v>63</v>
      </c>
      <c r="D17" s="8" t="s">
        <v>64</v>
      </c>
      <c r="E17" s="8" t="s">
        <v>27</v>
      </c>
      <c r="F17" s="8"/>
      <c r="G17" s="8" t="s">
        <v>19</v>
      </c>
      <c r="H17" s="8" t="s">
        <v>20</v>
      </c>
      <c r="I17" s="8" t="s">
        <v>60</v>
      </c>
      <c r="J17" s="8" t="s">
        <v>44</v>
      </c>
      <c r="K17" s="8"/>
      <c r="L17" s="8"/>
      <c r="M17" s="8"/>
    </row>
    <row r="19" spans="1:13">
      <c r="A19" s="7" t="s">
        <v>65</v>
      </c>
      <c r="B19" s="7" t="s">
        <v>66</v>
      </c>
      <c r="C19" s="8" t="s">
        <v>67</v>
      </c>
      <c r="D19" s="8" t="s">
        <v>68</v>
      </c>
      <c r="E19" s="8" t="s">
        <v>27</v>
      </c>
      <c r="F19" s="8"/>
      <c r="G19" s="8" t="s">
        <v>19</v>
      </c>
      <c r="H19" s="8" t="s">
        <v>20</v>
      </c>
      <c r="I19" s="8" t="s">
        <v>60</v>
      </c>
      <c r="J19" s="8" t="s">
        <v>29</v>
      </c>
      <c r="K19" s="8"/>
      <c r="L19" s="8"/>
      <c r="M19" s="8"/>
    </row>
    <row r="21" spans="1:13">
      <c r="A21" s="7" t="s">
        <v>69</v>
      </c>
      <c r="B21" s="7" t="s">
        <v>70</v>
      </c>
      <c r="C21" s="8" t="s">
        <v>71</v>
      </c>
      <c r="D21" s="8" t="s">
        <v>72</v>
      </c>
      <c r="E21" s="8" t="s">
        <v>27</v>
      </c>
      <c r="F21" s="8"/>
      <c r="G21" s="8" t="s">
        <v>19</v>
      </c>
      <c r="H21" s="8" t="s">
        <v>20</v>
      </c>
      <c r="I21" s="8" t="s">
        <v>73</v>
      </c>
      <c r="J21" s="8" t="s">
        <v>44</v>
      </c>
      <c r="K21" s="8"/>
      <c r="L21" s="8"/>
      <c r="M21" s="8"/>
    </row>
    <row r="23" spans="1:13">
      <c r="A23" s="7" t="s">
        <v>74</v>
      </c>
      <c r="B23" s="7" t="s">
        <v>75</v>
      </c>
      <c r="C23" s="8" t="s">
        <v>76</v>
      </c>
      <c r="D23" s="8" t="s">
        <v>77</v>
      </c>
      <c r="E23" s="8" t="s">
        <v>17</v>
      </c>
      <c r="F23" s="8" t="s">
        <v>78</v>
      </c>
      <c r="G23" s="8" t="s">
        <v>19</v>
      </c>
      <c r="H23" s="8" t="s">
        <v>20</v>
      </c>
      <c r="I23" s="8" t="s">
        <v>73</v>
      </c>
      <c r="J23" s="8" t="s">
        <v>29</v>
      </c>
      <c r="K23" s="8"/>
      <c r="L23" s="8"/>
      <c r="M23" s="8"/>
    </row>
    <row r="25" spans="1:13">
      <c r="A25" s="7" t="s">
        <v>79</v>
      </c>
      <c r="B25" s="7" t="s">
        <v>80</v>
      </c>
      <c r="C25" s="8" t="s">
        <v>81</v>
      </c>
      <c r="D25" s="8" t="s">
        <v>68</v>
      </c>
      <c r="E25" s="8" t="s">
        <v>27</v>
      </c>
      <c r="F25" s="8"/>
      <c r="G25" s="8" t="s">
        <v>19</v>
      </c>
      <c r="H25" s="8" t="s">
        <v>20</v>
      </c>
      <c r="I25" s="8" t="s">
        <v>73</v>
      </c>
      <c r="J25" s="8" t="s">
        <v>29</v>
      </c>
      <c r="K25" s="8"/>
      <c r="L25" s="8"/>
      <c r="M25" s="8"/>
    </row>
    <row r="27" spans="1:13">
      <c r="A27" s="7" t="s">
        <v>82</v>
      </c>
      <c r="B27" s="7" t="s">
        <v>83</v>
      </c>
      <c r="C27" s="8" t="s">
        <v>84</v>
      </c>
      <c r="D27" s="8" t="s">
        <v>85</v>
      </c>
      <c r="E27" s="8" t="s">
        <v>27</v>
      </c>
      <c r="F27" s="8"/>
      <c r="G27" s="8" t="s">
        <v>19</v>
      </c>
      <c r="H27" s="8" t="s">
        <v>20</v>
      </c>
      <c r="I27" s="8" t="s">
        <v>73</v>
      </c>
      <c r="J27" s="8" t="s">
        <v>29</v>
      </c>
      <c r="K27" s="8"/>
      <c r="L27" s="8"/>
      <c r="M27" s="8"/>
    </row>
    <row r="29" spans="1:13">
      <c r="A29" s="7" t="s">
        <v>86</v>
      </c>
      <c r="B29" s="7" t="s">
        <v>87</v>
      </c>
      <c r="C29" s="8" t="s">
        <v>88</v>
      </c>
      <c r="D29" s="8" t="s">
        <v>89</v>
      </c>
      <c r="E29" s="8" t="s">
        <v>27</v>
      </c>
      <c r="F29" s="8"/>
      <c r="G29" s="8" t="s">
        <v>19</v>
      </c>
      <c r="H29" s="8" t="s">
        <v>20</v>
      </c>
      <c r="I29" s="8" t="s">
        <v>73</v>
      </c>
      <c r="J29" s="8" t="s">
        <v>29</v>
      </c>
      <c r="K29" s="8"/>
      <c r="L29" s="8"/>
      <c r="M29" s="8"/>
    </row>
    <row r="31" spans="1:13">
      <c r="A31" s="7" t="s">
        <v>90</v>
      </c>
      <c r="B31" s="7" t="s">
        <v>91</v>
      </c>
      <c r="C31" s="8" t="s">
        <v>92</v>
      </c>
      <c r="D31" s="8" t="s">
        <v>93</v>
      </c>
      <c r="E31" s="8" t="s">
        <v>17</v>
      </c>
      <c r="F31" s="8" t="s">
        <v>94</v>
      </c>
      <c r="G31" s="8" t="s">
        <v>19</v>
      </c>
      <c r="H31" s="8" t="s">
        <v>20</v>
      </c>
      <c r="I31" s="8" t="s">
        <v>73</v>
      </c>
      <c r="J31" s="8" t="s">
        <v>29</v>
      </c>
      <c r="K31" s="8"/>
      <c r="L31" s="8"/>
      <c r="M31" s="8"/>
    </row>
    <row r="33" spans="1:13">
      <c r="A33" s="7" t="s">
        <v>95</v>
      </c>
      <c r="B33" s="7" t="s">
        <v>96</v>
      </c>
      <c r="C33" s="8" t="s">
        <v>97</v>
      </c>
      <c r="D33" s="8" t="s">
        <v>98</v>
      </c>
      <c r="E33" s="8" t="s">
        <v>99</v>
      </c>
      <c r="F33" s="8"/>
      <c r="G33" s="8" t="s">
        <v>19</v>
      </c>
      <c r="H33" s="8" t="s">
        <v>20</v>
      </c>
      <c r="I33" s="8" t="s">
        <v>73</v>
      </c>
      <c r="J33" s="8" t="s">
        <v>44</v>
      </c>
      <c r="K33" s="8"/>
      <c r="L33" s="8"/>
      <c r="M33" s="8"/>
    </row>
    <row r="35" spans="1:13">
      <c r="A35" s="7" t="s">
        <v>100</v>
      </c>
      <c r="B35" s="7" t="s">
        <v>101</v>
      </c>
      <c r="C35" s="8" t="s">
        <v>102</v>
      </c>
      <c r="D35" s="8" t="s">
        <v>103</v>
      </c>
      <c r="E35" s="8" t="s">
        <v>17</v>
      </c>
      <c r="F35" s="8" t="s">
        <v>104</v>
      </c>
      <c r="G35" s="8" t="s">
        <v>19</v>
      </c>
      <c r="H35" s="8" t="s">
        <v>20</v>
      </c>
      <c r="I35" s="8" t="s">
        <v>105</v>
      </c>
      <c r="J35" s="8" t="s">
        <v>44</v>
      </c>
      <c r="K35" s="8"/>
      <c r="L35" s="8"/>
      <c r="M35" s="8"/>
    </row>
    <row r="37" spans="1:13">
      <c r="A37" s="7" t="s">
        <v>106</v>
      </c>
      <c r="B37" s="7" t="s">
        <v>107</v>
      </c>
      <c r="C37" s="8" t="s">
        <v>108</v>
      </c>
      <c r="D37" s="8" t="s">
        <v>109</v>
      </c>
      <c r="E37" s="8" t="s">
        <v>27</v>
      </c>
      <c r="F37" s="8"/>
      <c r="G37" s="8" t="s">
        <v>19</v>
      </c>
      <c r="H37" s="8" t="s">
        <v>20</v>
      </c>
      <c r="I37" s="8" t="s">
        <v>105</v>
      </c>
      <c r="J37" s="8" t="s">
        <v>22</v>
      </c>
      <c r="K37" s="8"/>
      <c r="L37" s="8"/>
      <c r="M37" s="8"/>
    </row>
    <row r="39" spans="1:13">
      <c r="A39" s="7" t="s">
        <v>110</v>
      </c>
      <c r="B39" s="7" t="s">
        <v>111</v>
      </c>
      <c r="C39" s="8" t="s">
        <v>112</v>
      </c>
      <c r="D39" s="8" t="s">
        <v>113</v>
      </c>
      <c r="E39" s="8" t="s">
        <v>17</v>
      </c>
      <c r="F39" s="8" t="s">
        <v>114</v>
      </c>
      <c r="G39" s="8" t="s">
        <v>19</v>
      </c>
      <c r="H39" s="8" t="s">
        <v>20</v>
      </c>
      <c r="I39" s="8" t="s">
        <v>105</v>
      </c>
      <c r="J39" s="8" t="s">
        <v>115</v>
      </c>
      <c r="K39" s="8"/>
      <c r="L39" s="8"/>
      <c r="M39" s="8"/>
    </row>
    <row r="41" spans="1:13">
      <c r="A41" s="7" t="s">
        <v>116</v>
      </c>
      <c r="B41" s="7" t="s">
        <v>117</v>
      </c>
      <c r="C41" s="8" t="s">
        <v>118</v>
      </c>
      <c r="D41" s="8" t="s">
        <v>119</v>
      </c>
      <c r="E41" s="8" t="s">
        <v>17</v>
      </c>
      <c r="F41" s="8" t="s">
        <v>120</v>
      </c>
      <c r="G41" s="8" t="s">
        <v>19</v>
      </c>
      <c r="H41" s="8" t="s">
        <v>20</v>
      </c>
      <c r="I41" s="8" t="s">
        <v>121</v>
      </c>
      <c r="J41" s="8" t="s">
        <v>44</v>
      </c>
      <c r="K41" s="8"/>
      <c r="L41" s="8"/>
      <c r="M41" s="8"/>
    </row>
    <row r="43" spans="1:13">
      <c r="A43" s="7" t="s">
        <v>122</v>
      </c>
      <c r="B43" s="7" t="s">
        <v>123</v>
      </c>
      <c r="C43" s="8" t="s">
        <v>124</v>
      </c>
      <c r="D43" s="8" t="s">
        <v>125</v>
      </c>
      <c r="E43" s="8" t="s">
        <v>126</v>
      </c>
      <c r="F43" s="8"/>
      <c r="G43" s="8" t="s">
        <v>19</v>
      </c>
      <c r="H43" s="8" t="s">
        <v>42</v>
      </c>
      <c r="I43" s="8" t="s">
        <v>121</v>
      </c>
      <c r="J43" s="8" t="s">
        <v>44</v>
      </c>
      <c r="K43" s="8"/>
      <c r="L43" s="8"/>
      <c r="M43" s="8"/>
    </row>
    <row r="45" spans="1:13">
      <c r="A45" s="7" t="s">
        <v>127</v>
      </c>
      <c r="B45" s="7" t="s">
        <v>128</v>
      </c>
      <c r="C45" s="8" t="s">
        <v>129</v>
      </c>
      <c r="D45" s="8" t="s">
        <v>130</v>
      </c>
      <c r="E45" s="8" t="s">
        <v>27</v>
      </c>
      <c r="F45" s="8"/>
      <c r="G45" s="8" t="s">
        <v>19</v>
      </c>
      <c r="H45" s="8" t="s">
        <v>20</v>
      </c>
      <c r="I45" s="8" t="s">
        <v>131</v>
      </c>
      <c r="J45" s="8" t="s">
        <v>29</v>
      </c>
      <c r="K45" s="8"/>
      <c r="L45" s="8"/>
      <c r="M45" s="8"/>
    </row>
    <row r="47" spans="1:13">
      <c r="A47" s="7" t="s">
        <v>132</v>
      </c>
      <c r="B47" s="7" t="s">
        <v>133</v>
      </c>
      <c r="C47" s="8" t="s">
        <v>134</v>
      </c>
      <c r="D47" s="8" t="s">
        <v>135</v>
      </c>
      <c r="E47" s="8" t="s">
        <v>27</v>
      </c>
      <c r="F47" s="8"/>
      <c r="G47" s="8" t="s">
        <v>19</v>
      </c>
      <c r="H47" s="8" t="s">
        <v>20</v>
      </c>
      <c r="I47" s="8" t="s">
        <v>136</v>
      </c>
      <c r="J47" s="8" t="s">
        <v>44</v>
      </c>
      <c r="K47" s="8"/>
      <c r="L47" s="8"/>
      <c r="M47" s="8"/>
    </row>
    <row r="49" spans="1:13">
      <c r="A49" s="7" t="s">
        <v>137</v>
      </c>
      <c r="B49" s="7" t="s">
        <v>138</v>
      </c>
      <c r="C49" s="8" t="s">
        <v>139</v>
      </c>
      <c r="D49" s="8" t="s">
        <v>140</v>
      </c>
      <c r="E49" s="8" t="s">
        <v>17</v>
      </c>
      <c r="F49" s="8" t="s">
        <v>141</v>
      </c>
      <c r="G49" s="8" t="s">
        <v>19</v>
      </c>
      <c r="H49" s="8" t="s">
        <v>20</v>
      </c>
      <c r="I49" s="8" t="s">
        <v>142</v>
      </c>
      <c r="J49" s="8" t="s">
        <v>44</v>
      </c>
      <c r="K49" s="8"/>
      <c r="L49" s="8"/>
      <c r="M49" s="8"/>
    </row>
    <row r="51" spans="1:13">
      <c r="A51" s="7" t="s">
        <v>143</v>
      </c>
      <c r="B51" s="7" t="s">
        <v>144</v>
      </c>
      <c r="C51" s="8" t="s">
        <v>145</v>
      </c>
      <c r="D51" s="8" t="s">
        <v>146</v>
      </c>
      <c r="E51" s="8" t="s">
        <v>99</v>
      </c>
      <c r="F51" s="8"/>
      <c r="G51" s="8" t="s">
        <v>19</v>
      </c>
      <c r="H51" s="8" t="s">
        <v>20</v>
      </c>
      <c r="I51" s="8" t="s">
        <v>142</v>
      </c>
      <c r="J51" s="8" t="s">
        <v>44</v>
      </c>
      <c r="K51" s="8"/>
      <c r="L51" s="8"/>
      <c r="M51" s="8"/>
    </row>
    <row r="53" spans="1:13">
      <c r="A53" s="7" t="s">
        <v>147</v>
      </c>
      <c r="B53" s="7" t="s">
        <v>148</v>
      </c>
      <c r="C53" s="8" t="s">
        <v>149</v>
      </c>
      <c r="D53" s="8" t="s">
        <v>150</v>
      </c>
      <c r="E53" s="8" t="s">
        <v>27</v>
      </c>
      <c r="F53" s="8"/>
      <c r="G53" s="8" t="s">
        <v>19</v>
      </c>
      <c r="H53" s="8" t="s">
        <v>20</v>
      </c>
      <c r="I53" s="8" t="s">
        <v>142</v>
      </c>
      <c r="J53" s="8" t="s">
        <v>44</v>
      </c>
      <c r="K53" s="8"/>
      <c r="L53" s="8"/>
      <c r="M53" s="8"/>
    </row>
    <row r="55" spans="1:13">
      <c r="A55" s="7" t="s">
        <v>151</v>
      </c>
      <c r="B55" s="7" t="s">
        <v>152</v>
      </c>
      <c r="C55" s="8" t="s">
        <v>153</v>
      </c>
      <c r="D55" s="8" t="s">
        <v>154</v>
      </c>
      <c r="E55" s="8" t="s">
        <v>126</v>
      </c>
      <c r="F55" s="8"/>
      <c r="G55" s="8" t="s">
        <v>155</v>
      </c>
      <c r="H55" s="8" t="s">
        <v>42</v>
      </c>
      <c r="I55" s="8" t="s">
        <v>142</v>
      </c>
      <c r="J55" s="8" t="s">
        <v>44</v>
      </c>
      <c r="K55" s="8"/>
      <c r="L55" s="8"/>
      <c r="M55" s="8"/>
    </row>
    <row r="57" spans="1:13">
      <c r="A57" s="7" t="s">
        <v>156</v>
      </c>
      <c r="B57" s="7" t="s">
        <v>157</v>
      </c>
      <c r="C57" s="8" t="s">
        <v>158</v>
      </c>
      <c r="D57" s="8" t="s">
        <v>159</v>
      </c>
      <c r="E57" s="8" t="s">
        <v>17</v>
      </c>
      <c r="F57" s="8" t="s">
        <v>160</v>
      </c>
      <c r="G57" s="8" t="s">
        <v>19</v>
      </c>
      <c r="H57" s="8" t="s">
        <v>20</v>
      </c>
      <c r="I57" s="8" t="s">
        <v>161</v>
      </c>
      <c r="J57" s="8" t="s">
        <v>22</v>
      </c>
      <c r="K57" s="8"/>
      <c r="L57" s="8"/>
      <c r="M57" s="8"/>
    </row>
    <row r="59" spans="1:13">
      <c r="A59" s="7" t="s">
        <v>162</v>
      </c>
      <c r="B59" s="7" t="s">
        <v>163</v>
      </c>
      <c r="C59" s="8" t="s">
        <v>164</v>
      </c>
      <c r="D59" s="8" t="s">
        <v>165</v>
      </c>
      <c r="E59" s="8" t="s">
        <v>27</v>
      </c>
      <c r="F59" s="8"/>
      <c r="G59" s="8" t="s">
        <v>49</v>
      </c>
      <c r="H59" s="8" t="s">
        <v>20</v>
      </c>
      <c r="I59" s="8" t="s">
        <v>161</v>
      </c>
      <c r="J59" s="8" t="s">
        <v>29</v>
      </c>
      <c r="K59" s="8"/>
      <c r="L59" s="8"/>
      <c r="M59" s="8"/>
    </row>
    <row r="61" spans="1:13">
      <c r="A61" s="7" t="s">
        <v>166</v>
      </c>
      <c r="B61" s="7" t="s">
        <v>167</v>
      </c>
      <c r="C61" s="8" t="s">
        <v>168</v>
      </c>
      <c r="D61" s="8" t="s">
        <v>169</v>
      </c>
      <c r="E61" s="8" t="s">
        <v>17</v>
      </c>
      <c r="F61" s="8" t="s">
        <v>170</v>
      </c>
      <c r="G61" s="8" t="s">
        <v>19</v>
      </c>
      <c r="H61" s="8" t="s">
        <v>20</v>
      </c>
      <c r="I61" s="8" t="s">
        <v>161</v>
      </c>
      <c r="J61" s="8" t="s">
        <v>29</v>
      </c>
      <c r="K61" s="8"/>
      <c r="L61" s="8"/>
      <c r="M61" s="8"/>
    </row>
    <row r="63" spans="1:13">
      <c r="A63" s="7" t="s">
        <v>171</v>
      </c>
      <c r="B63" s="7" t="s">
        <v>172</v>
      </c>
      <c r="C63" s="8" t="s">
        <v>173</v>
      </c>
      <c r="D63" s="8" t="s">
        <v>174</v>
      </c>
      <c r="E63" s="8" t="s">
        <v>17</v>
      </c>
      <c r="F63" s="8" t="s">
        <v>175</v>
      </c>
      <c r="G63" s="8" t="s">
        <v>19</v>
      </c>
      <c r="H63" s="8" t="s">
        <v>20</v>
      </c>
      <c r="I63" s="8" t="s">
        <v>161</v>
      </c>
      <c r="J63" s="8" t="s">
        <v>22</v>
      </c>
      <c r="K63" s="8"/>
      <c r="L63" s="8"/>
      <c r="M63" s="8"/>
    </row>
    <row r="65" spans="1:13">
      <c r="A65" s="7" t="s">
        <v>176</v>
      </c>
      <c r="B65" s="7" t="s">
        <v>177</v>
      </c>
      <c r="C65" s="8" t="s">
        <v>178</v>
      </c>
      <c r="D65" s="8" t="s">
        <v>179</v>
      </c>
      <c r="E65" s="8" t="s">
        <v>180</v>
      </c>
      <c r="F65" s="8"/>
      <c r="G65" s="8" t="s">
        <v>19</v>
      </c>
      <c r="H65" s="8" t="s">
        <v>42</v>
      </c>
      <c r="I65" s="8" t="s">
        <v>161</v>
      </c>
      <c r="J65" s="8" t="s">
        <v>44</v>
      </c>
      <c r="K65" s="8"/>
      <c r="L65" s="8"/>
      <c r="M65" s="8"/>
    </row>
    <row r="67" spans="1:13">
      <c r="A67" s="7" t="s">
        <v>181</v>
      </c>
      <c r="B67" s="7" t="s">
        <v>182</v>
      </c>
      <c r="C67" s="8" t="s">
        <v>183</v>
      </c>
      <c r="D67" s="8" t="s">
        <v>184</v>
      </c>
      <c r="E67" s="8" t="s">
        <v>17</v>
      </c>
      <c r="F67" s="8" t="s">
        <v>185</v>
      </c>
      <c r="G67" s="8" t="s">
        <v>19</v>
      </c>
      <c r="H67" s="8" t="s">
        <v>20</v>
      </c>
      <c r="I67" s="8" t="s">
        <v>186</v>
      </c>
      <c r="J67" s="8" t="s">
        <v>115</v>
      </c>
      <c r="K67" s="8"/>
      <c r="L67" s="8"/>
      <c r="M67" s="8"/>
    </row>
    <row r="69" spans="1:13">
      <c r="A69" s="7" t="s">
        <v>187</v>
      </c>
      <c r="B69" s="7" t="s">
        <v>188</v>
      </c>
      <c r="C69" s="8" t="s">
        <v>189</v>
      </c>
      <c r="D69" s="8" t="s">
        <v>184</v>
      </c>
      <c r="E69" s="8" t="s">
        <v>17</v>
      </c>
      <c r="F69" s="8" t="s">
        <v>190</v>
      </c>
      <c r="G69" s="8" t="s">
        <v>19</v>
      </c>
      <c r="H69" s="8" t="s">
        <v>20</v>
      </c>
      <c r="I69" s="8" t="s">
        <v>186</v>
      </c>
      <c r="J69" s="8" t="s">
        <v>115</v>
      </c>
      <c r="K69" s="8"/>
      <c r="L69" s="8"/>
      <c r="M69" s="8"/>
    </row>
    <row r="71" spans="1:13">
      <c r="A71" s="7" t="s">
        <v>191</v>
      </c>
      <c r="B71" s="7" t="s">
        <v>192</v>
      </c>
      <c r="C71" s="8" t="s">
        <v>193</v>
      </c>
      <c r="D71" s="8" t="s">
        <v>194</v>
      </c>
      <c r="E71" s="8" t="s">
        <v>126</v>
      </c>
      <c r="F71" s="8"/>
      <c r="G71" s="8" t="s">
        <v>19</v>
      </c>
      <c r="H71" s="8" t="s">
        <v>42</v>
      </c>
      <c r="I71" s="8" t="s">
        <v>186</v>
      </c>
      <c r="J71" s="8" t="s">
        <v>44</v>
      </c>
      <c r="K71" s="8"/>
      <c r="L71" s="8"/>
      <c r="M71" s="8"/>
    </row>
    <row r="73" spans="1:13">
      <c r="A73" s="7" t="s">
        <v>195</v>
      </c>
      <c r="B73" s="7" t="s">
        <v>196</v>
      </c>
      <c r="C73" s="8" t="s">
        <v>197</v>
      </c>
      <c r="D73" s="8" t="s">
        <v>198</v>
      </c>
      <c r="E73" s="8" t="s">
        <v>126</v>
      </c>
      <c r="F73" s="8"/>
      <c r="G73" s="8" t="s">
        <v>155</v>
      </c>
      <c r="H73" s="8" t="s">
        <v>42</v>
      </c>
      <c r="I73" s="8" t="s">
        <v>186</v>
      </c>
      <c r="J73" s="8" t="s">
        <v>44</v>
      </c>
      <c r="K73" s="8"/>
      <c r="L73" s="8"/>
      <c r="M73" s="8"/>
    </row>
    <row r="75" spans="1:13">
      <c r="A75" s="7" t="s">
        <v>199</v>
      </c>
      <c r="B75" s="7" t="s">
        <v>200</v>
      </c>
      <c r="C75" s="8" t="s">
        <v>201</v>
      </c>
      <c r="D75" s="8" t="s">
        <v>202</v>
      </c>
      <c r="E75" s="8" t="s">
        <v>27</v>
      </c>
      <c r="F75" s="8"/>
      <c r="G75" s="8" t="s">
        <v>49</v>
      </c>
      <c r="H75" s="8" t="s">
        <v>20</v>
      </c>
      <c r="I75" s="8" t="s">
        <v>203</v>
      </c>
      <c r="J75" s="8" t="s">
        <v>29</v>
      </c>
      <c r="K75" s="8"/>
      <c r="L75" s="8"/>
      <c r="M75" s="8"/>
    </row>
    <row r="77" spans="1:13">
      <c r="A77" s="7" t="s">
        <v>204</v>
      </c>
      <c r="B77" s="7" t="s">
        <v>205</v>
      </c>
      <c r="C77" s="8" t="s">
        <v>206</v>
      </c>
      <c r="D77" s="8" t="s">
        <v>207</v>
      </c>
      <c r="E77" s="8" t="s">
        <v>17</v>
      </c>
      <c r="F77" s="8" t="s">
        <v>208</v>
      </c>
      <c r="G77" s="8" t="s">
        <v>19</v>
      </c>
      <c r="H77" s="8" t="s">
        <v>20</v>
      </c>
      <c r="I77" s="8" t="s">
        <v>203</v>
      </c>
      <c r="J77" s="8" t="s">
        <v>22</v>
      </c>
      <c r="K77" s="8"/>
      <c r="L77" s="8"/>
      <c r="M77" s="8"/>
    </row>
    <row r="79" spans="1:13">
      <c r="A79" s="7" t="s">
        <v>209</v>
      </c>
      <c r="B79" s="7" t="s">
        <v>210</v>
      </c>
      <c r="C79" s="8" t="s">
        <v>158</v>
      </c>
      <c r="D79" s="8" t="s">
        <v>211</v>
      </c>
      <c r="E79" s="8" t="s">
        <v>27</v>
      </c>
      <c r="F79" s="8"/>
      <c r="G79" s="8" t="s">
        <v>19</v>
      </c>
      <c r="H79" s="8" t="s">
        <v>20</v>
      </c>
      <c r="I79" s="8" t="s">
        <v>212</v>
      </c>
      <c r="J79" s="8" t="s">
        <v>44</v>
      </c>
      <c r="K79" s="8"/>
      <c r="L79" s="8"/>
      <c r="M79" s="8"/>
    </row>
    <row r="81" spans="1:13">
      <c r="A81" s="7" t="s">
        <v>213</v>
      </c>
      <c r="B81" s="7" t="s">
        <v>214</v>
      </c>
      <c r="C81" s="8" t="s">
        <v>215</v>
      </c>
      <c r="D81" s="8" t="s">
        <v>216</v>
      </c>
      <c r="E81" s="8" t="s">
        <v>27</v>
      </c>
      <c r="F81" s="8"/>
      <c r="G81" s="8" t="s">
        <v>19</v>
      </c>
      <c r="H81" s="8" t="s">
        <v>20</v>
      </c>
      <c r="I81" s="8" t="s">
        <v>217</v>
      </c>
      <c r="J81" s="8" t="s">
        <v>44</v>
      </c>
      <c r="K81" s="8"/>
      <c r="L81" s="8"/>
      <c r="M81" s="8"/>
    </row>
    <row r="83" spans="1:13">
      <c r="A83" s="7" t="s">
        <v>218</v>
      </c>
      <c r="B83" s="7" t="s">
        <v>219</v>
      </c>
      <c r="C83" s="8" t="s">
        <v>220</v>
      </c>
      <c r="D83" s="8" t="s">
        <v>221</v>
      </c>
      <c r="E83" s="8" t="s">
        <v>27</v>
      </c>
      <c r="F83" s="8"/>
      <c r="G83" s="8" t="s">
        <v>49</v>
      </c>
      <c r="H83" s="8" t="s">
        <v>20</v>
      </c>
      <c r="I83" s="8" t="s">
        <v>222</v>
      </c>
      <c r="J83" s="8" t="s">
        <v>29</v>
      </c>
      <c r="K83" s="8"/>
      <c r="L83" s="8"/>
      <c r="M83" s="8"/>
    </row>
    <row r="84" spans="1:13">
      <c r="A84" s="7" t="s">
        <v>223</v>
      </c>
      <c r="B84" s="7" t="s">
        <v>219</v>
      </c>
      <c r="C84" s="8" t="s">
        <v>220</v>
      </c>
      <c r="D84" s="8" t="s">
        <v>221</v>
      </c>
      <c r="E84" s="8" t="s">
        <v>126</v>
      </c>
      <c r="F84" s="8"/>
      <c r="G84" s="8" t="s">
        <v>19</v>
      </c>
      <c r="H84" s="8" t="s">
        <v>42</v>
      </c>
      <c r="I84" s="8" t="s">
        <v>217</v>
      </c>
      <c r="J84" s="8" t="s">
        <v>29</v>
      </c>
      <c r="K84" s="8"/>
      <c r="L84" s="8"/>
      <c r="M84" s="8"/>
    </row>
    <row r="86" spans="1:13">
      <c r="A86" s="7" t="s">
        <v>224</v>
      </c>
      <c r="B86" s="7" t="s">
        <v>225</v>
      </c>
      <c r="C86" s="8" t="s">
        <v>226</v>
      </c>
      <c r="D86" s="8" t="s">
        <v>221</v>
      </c>
      <c r="E86" s="8" t="s">
        <v>126</v>
      </c>
      <c r="F86" s="8"/>
      <c r="G86" s="8" t="s">
        <v>19</v>
      </c>
      <c r="H86" s="8" t="s">
        <v>42</v>
      </c>
      <c r="I86" s="8" t="s">
        <v>217</v>
      </c>
      <c r="J86" s="8" t="s">
        <v>44</v>
      </c>
      <c r="K86" s="8"/>
      <c r="L86" s="8"/>
      <c r="M86" s="8"/>
    </row>
    <row r="88" spans="1:13">
      <c r="A88" s="7" t="s">
        <v>227</v>
      </c>
      <c r="B88" s="7" t="s">
        <v>228</v>
      </c>
      <c r="C88" s="8" t="s">
        <v>32</v>
      </c>
      <c r="D88" s="8" t="s">
        <v>229</v>
      </c>
      <c r="E88" s="8" t="s">
        <v>126</v>
      </c>
      <c r="F88" s="8"/>
      <c r="G88" s="8" t="s">
        <v>19</v>
      </c>
      <c r="H88" s="8" t="s">
        <v>42</v>
      </c>
      <c r="I88" s="8" t="s">
        <v>230</v>
      </c>
      <c r="J88" s="8" t="s">
        <v>231</v>
      </c>
      <c r="K88" s="8"/>
      <c r="L88" s="8"/>
      <c r="M88" s="8"/>
    </row>
    <row r="89" spans="1:13">
      <c r="A89" s="7" t="s">
        <v>232</v>
      </c>
      <c r="B89" s="7" t="s">
        <v>228</v>
      </c>
      <c r="C89" s="8" t="s">
        <v>32</v>
      </c>
      <c r="D89" s="8" t="s">
        <v>229</v>
      </c>
      <c r="E89" s="8" t="s">
        <v>180</v>
      </c>
      <c r="F89" s="8"/>
      <c r="G89" s="8" t="s">
        <v>19</v>
      </c>
      <c r="H89" s="8" t="s">
        <v>42</v>
      </c>
      <c r="I89" s="8" t="s">
        <v>217</v>
      </c>
      <c r="J89" s="8" t="s">
        <v>44</v>
      </c>
      <c r="K89" s="8"/>
      <c r="L89" s="8"/>
      <c r="M89" s="8"/>
    </row>
    <row r="91" spans="1:13">
      <c r="A91" s="7" t="s">
        <v>233</v>
      </c>
      <c r="B91" s="7" t="s">
        <v>234</v>
      </c>
      <c r="C91" s="8" t="s">
        <v>235</v>
      </c>
      <c r="D91" s="8" t="s">
        <v>236</v>
      </c>
      <c r="E91" s="8" t="s">
        <v>17</v>
      </c>
      <c r="F91" s="8" t="s">
        <v>237</v>
      </c>
      <c r="G91" s="8" t="s">
        <v>19</v>
      </c>
      <c r="H91" s="8" t="s">
        <v>20</v>
      </c>
      <c r="I91" s="8" t="s">
        <v>238</v>
      </c>
      <c r="J91" s="8" t="s">
        <v>29</v>
      </c>
      <c r="K91" s="8"/>
      <c r="L91" s="8"/>
      <c r="M91" s="8"/>
    </row>
    <row r="93" spans="1:13">
      <c r="A93" s="7" t="s">
        <v>239</v>
      </c>
      <c r="B93" s="7" t="s">
        <v>240</v>
      </c>
      <c r="C93" s="8" t="s">
        <v>241</v>
      </c>
      <c r="D93" s="8" t="s">
        <v>242</v>
      </c>
      <c r="E93" s="8" t="s">
        <v>27</v>
      </c>
      <c r="F93" s="8"/>
      <c r="G93" s="8" t="s">
        <v>19</v>
      </c>
      <c r="H93" s="8" t="s">
        <v>20</v>
      </c>
      <c r="I93" s="8" t="s">
        <v>238</v>
      </c>
      <c r="J93" s="8" t="s">
        <v>29</v>
      </c>
      <c r="K93" s="8"/>
      <c r="L93" s="8"/>
      <c r="M93" s="8"/>
    </row>
    <row r="95" spans="1:13">
      <c r="A95" s="7" t="s">
        <v>243</v>
      </c>
      <c r="B95" s="7" t="s">
        <v>244</v>
      </c>
      <c r="C95" s="8" t="s">
        <v>245</v>
      </c>
      <c r="D95" s="8" t="s">
        <v>246</v>
      </c>
      <c r="E95" s="8" t="s">
        <v>99</v>
      </c>
      <c r="F95" s="8"/>
      <c r="G95" s="8" t="s">
        <v>19</v>
      </c>
      <c r="H95" s="8" t="s">
        <v>20</v>
      </c>
      <c r="I95" s="8" t="s">
        <v>238</v>
      </c>
      <c r="J95" s="8" t="s">
        <v>22</v>
      </c>
      <c r="K95" s="8"/>
      <c r="L95" s="8"/>
      <c r="M95" s="8"/>
    </row>
    <row r="97" spans="1:13">
      <c r="A97" s="7" t="s">
        <v>247</v>
      </c>
      <c r="B97" s="7" t="s">
        <v>248</v>
      </c>
      <c r="C97" s="8" t="s">
        <v>249</v>
      </c>
      <c r="D97" s="8" t="s">
        <v>250</v>
      </c>
      <c r="E97" s="8" t="s">
        <v>17</v>
      </c>
      <c r="F97" s="8" t="s">
        <v>251</v>
      </c>
      <c r="G97" s="8" t="s">
        <v>19</v>
      </c>
      <c r="H97" s="8" t="s">
        <v>20</v>
      </c>
      <c r="I97" s="8" t="s">
        <v>252</v>
      </c>
      <c r="J97" s="8" t="s">
        <v>22</v>
      </c>
      <c r="K97" s="8"/>
      <c r="L97" s="8"/>
      <c r="M97" s="8"/>
    </row>
    <row r="99" spans="1:13">
      <c r="A99" s="7" t="s">
        <v>253</v>
      </c>
      <c r="B99" s="7" t="s">
        <v>254</v>
      </c>
      <c r="C99" s="8" t="s">
        <v>255</v>
      </c>
      <c r="D99" s="8" t="s">
        <v>256</v>
      </c>
      <c r="E99" s="8" t="s">
        <v>99</v>
      </c>
      <c r="F99" s="8"/>
      <c r="G99" s="8" t="s">
        <v>19</v>
      </c>
      <c r="H99" s="8" t="s">
        <v>20</v>
      </c>
      <c r="I99" s="8" t="s">
        <v>252</v>
      </c>
      <c r="J99" s="8" t="s">
        <v>22</v>
      </c>
      <c r="K99" s="8"/>
      <c r="L99" s="8"/>
      <c r="M99" s="8"/>
    </row>
    <row r="101" spans="1:13">
      <c r="A101" s="7" t="s">
        <v>257</v>
      </c>
      <c r="B101" s="7" t="s">
        <v>258</v>
      </c>
      <c r="C101" s="8" t="s">
        <v>259</v>
      </c>
      <c r="D101" s="8" t="s">
        <v>260</v>
      </c>
      <c r="E101" s="8" t="s">
        <v>27</v>
      </c>
      <c r="F101" s="8"/>
      <c r="G101" s="8" t="s">
        <v>19</v>
      </c>
      <c r="H101" s="8" t="s">
        <v>20</v>
      </c>
      <c r="I101" s="8" t="s">
        <v>252</v>
      </c>
      <c r="J101" s="8" t="s">
        <v>22</v>
      </c>
      <c r="K101" s="8"/>
      <c r="L101" s="8"/>
      <c r="M101" s="8"/>
    </row>
    <row r="103" spans="1:13">
      <c r="A103" s="7" t="s">
        <v>261</v>
      </c>
      <c r="B103" s="7" t="s">
        <v>262</v>
      </c>
      <c r="C103" s="8" t="s">
        <v>263</v>
      </c>
      <c r="D103" s="8" t="s">
        <v>264</v>
      </c>
      <c r="E103" s="8" t="s">
        <v>27</v>
      </c>
      <c r="F103" s="8"/>
      <c r="G103" s="8" t="s">
        <v>19</v>
      </c>
      <c r="H103" s="8" t="s">
        <v>20</v>
      </c>
      <c r="I103" s="8" t="s">
        <v>252</v>
      </c>
      <c r="J103" s="8" t="s">
        <v>44</v>
      </c>
      <c r="K103" s="8"/>
      <c r="L103" s="8"/>
      <c r="M103" s="8"/>
    </row>
    <row r="105" spans="1:13">
      <c r="A105" s="7" t="s">
        <v>265</v>
      </c>
      <c r="B105" s="7" t="s">
        <v>266</v>
      </c>
      <c r="C105" s="8" t="s">
        <v>267</v>
      </c>
      <c r="D105" s="8" t="s">
        <v>250</v>
      </c>
      <c r="E105" s="8" t="s">
        <v>17</v>
      </c>
      <c r="F105" s="8" t="s">
        <v>268</v>
      </c>
      <c r="G105" s="8" t="s">
        <v>19</v>
      </c>
      <c r="H105" s="8" t="s">
        <v>20</v>
      </c>
      <c r="I105" s="8" t="s">
        <v>269</v>
      </c>
      <c r="J105" s="8" t="s">
        <v>29</v>
      </c>
      <c r="K105" s="8"/>
      <c r="L105" s="8"/>
      <c r="M105" s="8"/>
    </row>
    <row r="107" spans="1:13">
      <c r="A107" s="7" t="s">
        <v>270</v>
      </c>
      <c r="B107" s="7" t="s">
        <v>271</v>
      </c>
      <c r="C107" s="8" t="s">
        <v>272</v>
      </c>
      <c r="D107" s="8" t="s">
        <v>273</v>
      </c>
      <c r="E107" s="8" t="s">
        <v>17</v>
      </c>
      <c r="F107" s="8" t="s">
        <v>274</v>
      </c>
      <c r="G107" s="8" t="s">
        <v>19</v>
      </c>
      <c r="H107" s="8" t="s">
        <v>20</v>
      </c>
      <c r="I107" s="8" t="s">
        <v>275</v>
      </c>
      <c r="J107" s="8" t="s">
        <v>44</v>
      </c>
      <c r="K107" s="8"/>
      <c r="L107" s="8"/>
      <c r="M107" s="8"/>
    </row>
    <row r="109" spans="1:13">
      <c r="A109" s="7" t="s">
        <v>276</v>
      </c>
      <c r="B109" s="7" t="s">
        <v>277</v>
      </c>
      <c r="C109" s="8" t="s">
        <v>278</v>
      </c>
      <c r="D109" s="8" t="s">
        <v>279</v>
      </c>
      <c r="E109" s="8" t="s">
        <v>17</v>
      </c>
      <c r="F109" s="8" t="s">
        <v>280</v>
      </c>
      <c r="G109" s="8" t="s">
        <v>281</v>
      </c>
      <c r="H109" s="8" t="s">
        <v>20</v>
      </c>
      <c r="I109" s="8" t="s">
        <v>282</v>
      </c>
      <c r="J109" s="8" t="s">
        <v>283</v>
      </c>
      <c r="K109" s="8" t="s">
        <v>284</v>
      </c>
      <c r="L109" s="8" t="s">
        <v>284</v>
      </c>
      <c r="M109" s="8"/>
    </row>
    <row r="110" spans="1:13">
      <c r="A110" s="7" t="s">
        <v>285</v>
      </c>
      <c r="B110" s="7" t="s">
        <v>277</v>
      </c>
      <c r="C110" s="8" t="s">
        <v>278</v>
      </c>
      <c r="D110" s="8" t="s">
        <v>279</v>
      </c>
      <c r="E110" s="8" t="s">
        <v>126</v>
      </c>
      <c r="F110" s="8"/>
      <c r="G110" s="8" t="s">
        <v>19</v>
      </c>
      <c r="H110" s="8" t="s">
        <v>42</v>
      </c>
      <c r="I110" s="8" t="s">
        <v>286</v>
      </c>
      <c r="J110" s="8" t="s">
        <v>44</v>
      </c>
      <c r="K110" s="8"/>
      <c r="L110" s="8"/>
      <c r="M110" s="8"/>
    </row>
    <row r="112" spans="1:13">
      <c r="A112" s="7" t="s">
        <v>287</v>
      </c>
      <c r="B112" s="7" t="s">
        <v>288</v>
      </c>
      <c r="C112" s="8" t="s">
        <v>289</v>
      </c>
      <c r="D112" s="8" t="s">
        <v>290</v>
      </c>
      <c r="E112" s="8" t="s">
        <v>27</v>
      </c>
      <c r="F112" s="8"/>
      <c r="G112" s="8" t="s">
        <v>19</v>
      </c>
      <c r="H112" s="8" t="s">
        <v>20</v>
      </c>
      <c r="I112" s="8" t="s">
        <v>286</v>
      </c>
      <c r="J112" s="8" t="s">
        <v>22</v>
      </c>
      <c r="K112" s="8"/>
      <c r="L112" s="8"/>
      <c r="M112" s="8"/>
    </row>
    <row r="114" spans="1:13">
      <c r="A114" s="7" t="s">
        <v>291</v>
      </c>
      <c r="B114" s="7" t="s">
        <v>292</v>
      </c>
      <c r="C114" s="8" t="s">
        <v>293</v>
      </c>
      <c r="D114" s="8" t="s">
        <v>294</v>
      </c>
      <c r="E114" s="8" t="s">
        <v>17</v>
      </c>
      <c r="F114" s="8" t="s">
        <v>295</v>
      </c>
      <c r="G114" s="8" t="s">
        <v>19</v>
      </c>
      <c r="H114" s="8" t="s">
        <v>20</v>
      </c>
      <c r="I114" s="8" t="s">
        <v>286</v>
      </c>
      <c r="J114" s="8" t="s">
        <v>44</v>
      </c>
      <c r="K114" s="8"/>
      <c r="L114" s="8"/>
      <c r="M114" s="8"/>
    </row>
    <row r="116" spans="1:13">
      <c r="A116" s="7" t="s">
        <v>296</v>
      </c>
      <c r="B116" s="7" t="s">
        <v>297</v>
      </c>
      <c r="C116" s="8" t="s">
        <v>289</v>
      </c>
      <c r="D116" s="8" t="s">
        <v>298</v>
      </c>
      <c r="E116" s="8" t="s">
        <v>27</v>
      </c>
      <c r="F116" s="8"/>
      <c r="G116" s="8" t="s">
        <v>19</v>
      </c>
      <c r="H116" s="8" t="s">
        <v>20</v>
      </c>
      <c r="I116" s="8" t="s">
        <v>286</v>
      </c>
      <c r="J116" s="8" t="s">
        <v>29</v>
      </c>
      <c r="K116" s="8"/>
      <c r="L116" s="8"/>
      <c r="M116" s="8"/>
    </row>
    <row r="118" spans="1:13">
      <c r="A118" s="7" t="s">
        <v>299</v>
      </c>
      <c r="B118" s="7" t="s">
        <v>300</v>
      </c>
      <c r="C118" s="8" t="s">
        <v>92</v>
      </c>
      <c r="D118" s="8" t="s">
        <v>301</v>
      </c>
      <c r="E118" s="8" t="s">
        <v>17</v>
      </c>
      <c r="F118" s="8" t="s">
        <v>302</v>
      </c>
      <c r="G118" s="8" t="s">
        <v>19</v>
      </c>
      <c r="H118" s="8" t="s">
        <v>20</v>
      </c>
      <c r="I118" s="8" t="s">
        <v>284</v>
      </c>
      <c r="J118" s="8" t="s">
        <v>44</v>
      </c>
      <c r="K118" s="8"/>
      <c r="L118" s="8"/>
      <c r="M118" s="8"/>
    </row>
    <row r="120" spans="1:13">
      <c r="A120" s="7" t="s">
        <v>303</v>
      </c>
      <c r="B120" s="7" t="s">
        <v>304</v>
      </c>
      <c r="C120" s="8" t="s">
        <v>305</v>
      </c>
      <c r="D120" s="8" t="s">
        <v>301</v>
      </c>
      <c r="E120" s="8" t="s">
        <v>17</v>
      </c>
      <c r="F120" s="8" t="s">
        <v>306</v>
      </c>
      <c r="G120" s="8" t="s">
        <v>19</v>
      </c>
      <c r="H120" s="8" t="s">
        <v>20</v>
      </c>
      <c r="I120" s="8" t="s">
        <v>284</v>
      </c>
      <c r="J120" s="8" t="s">
        <v>44</v>
      </c>
      <c r="K120" s="8"/>
      <c r="L120" s="8"/>
      <c r="M120" s="8"/>
    </row>
    <row r="122" spans="1:13">
      <c r="A122" s="7" t="s">
        <v>307</v>
      </c>
      <c r="B122" s="7" t="s">
        <v>308</v>
      </c>
      <c r="C122" s="8" t="s">
        <v>309</v>
      </c>
      <c r="D122" s="8" t="s">
        <v>310</v>
      </c>
      <c r="E122" s="8" t="s">
        <v>27</v>
      </c>
      <c r="F122" s="8"/>
      <c r="G122" s="8" t="s">
        <v>19</v>
      </c>
      <c r="H122" s="8" t="s">
        <v>20</v>
      </c>
      <c r="I122" s="8" t="s">
        <v>284</v>
      </c>
      <c r="J122" s="8" t="s">
        <v>311</v>
      </c>
      <c r="K122" s="8"/>
      <c r="L122" s="8"/>
      <c r="M122" s="8"/>
    </row>
    <row r="124" spans="1:13">
      <c r="A124" s="7" t="s">
        <v>312</v>
      </c>
      <c r="B124" s="7" t="s">
        <v>313</v>
      </c>
      <c r="C124" s="8" t="s">
        <v>314</v>
      </c>
      <c r="D124" s="8" t="s">
        <v>315</v>
      </c>
      <c r="E124" s="8" t="s">
        <v>27</v>
      </c>
      <c r="F124" s="8"/>
      <c r="G124" s="8" t="s">
        <v>19</v>
      </c>
      <c r="H124" s="8" t="s">
        <v>20</v>
      </c>
      <c r="I124" s="8" t="s">
        <v>22</v>
      </c>
      <c r="J124" s="8" t="s">
        <v>29</v>
      </c>
      <c r="K124" s="8"/>
      <c r="L124" s="8"/>
      <c r="M124" s="8"/>
    </row>
    <row r="126" spans="1:13">
      <c r="A126" s="7" t="s">
        <v>316</v>
      </c>
      <c r="B126" s="7" t="s">
        <v>317</v>
      </c>
      <c r="C126" s="8" t="s">
        <v>318</v>
      </c>
      <c r="D126" s="8" t="s">
        <v>310</v>
      </c>
      <c r="E126" s="8" t="s">
        <v>27</v>
      </c>
      <c r="F126" s="8"/>
      <c r="G126" s="8" t="s">
        <v>19</v>
      </c>
      <c r="H126" s="8" t="s">
        <v>20</v>
      </c>
      <c r="I126" s="8" t="s">
        <v>22</v>
      </c>
      <c r="J126" s="8" t="s">
        <v>319</v>
      </c>
      <c r="K126" s="8"/>
      <c r="L126" s="8"/>
      <c r="M126" s="8"/>
    </row>
    <row r="128" spans="1:13">
      <c r="A128" s="7" t="s">
        <v>320</v>
      </c>
      <c r="B128" s="7" t="s">
        <v>321</v>
      </c>
      <c r="C128" s="8" t="s">
        <v>249</v>
      </c>
      <c r="D128" s="8" t="s">
        <v>146</v>
      </c>
      <c r="E128" s="8" t="s">
        <v>126</v>
      </c>
      <c r="F128" s="8"/>
      <c r="G128" s="8" t="s">
        <v>322</v>
      </c>
      <c r="H128" s="8" t="s">
        <v>42</v>
      </c>
      <c r="I128" s="8" t="s">
        <v>22</v>
      </c>
      <c r="J128" s="8" t="s">
        <v>44</v>
      </c>
      <c r="K128" s="8"/>
      <c r="L128" s="8"/>
      <c r="M128" s="8"/>
    </row>
    <row r="130" spans="1:13">
      <c r="A130" s="7" t="s">
        <v>323</v>
      </c>
      <c r="B130" s="7" t="s">
        <v>324</v>
      </c>
      <c r="C130" s="8" t="s">
        <v>325</v>
      </c>
      <c r="D130" s="8" t="s">
        <v>326</v>
      </c>
      <c r="E130" s="8" t="s">
        <v>180</v>
      </c>
      <c r="F130" s="8"/>
      <c r="G130" s="8" t="s">
        <v>322</v>
      </c>
      <c r="H130" s="8" t="s">
        <v>42</v>
      </c>
      <c r="I130" s="8" t="s">
        <v>22</v>
      </c>
      <c r="J130" s="8" t="s">
        <v>44</v>
      </c>
      <c r="K130" s="8"/>
      <c r="L130" s="8"/>
      <c r="M130" s="8"/>
    </row>
    <row r="132" spans="1:13">
      <c r="A132" s="7" t="s">
        <v>327</v>
      </c>
      <c r="B132" s="7" t="s">
        <v>328</v>
      </c>
      <c r="C132" s="8" t="s">
        <v>329</v>
      </c>
      <c r="D132" s="8" t="s">
        <v>330</v>
      </c>
      <c r="E132" s="8" t="s">
        <v>17</v>
      </c>
      <c r="F132" s="8" t="s">
        <v>331</v>
      </c>
      <c r="G132" s="8" t="s">
        <v>322</v>
      </c>
      <c r="H132" s="8" t="s">
        <v>20</v>
      </c>
      <c r="I132" s="8" t="s">
        <v>332</v>
      </c>
      <c r="J132" s="8" t="s">
        <v>29</v>
      </c>
      <c r="K132" s="8"/>
      <c r="L132" s="8"/>
      <c r="M132" s="8"/>
    </row>
    <row r="134" spans="1:13">
      <c r="A134" s="7" t="s">
        <v>333</v>
      </c>
      <c r="B134" s="7" t="s">
        <v>334</v>
      </c>
      <c r="C134" s="8" t="s">
        <v>335</v>
      </c>
      <c r="D134" s="8" t="s">
        <v>336</v>
      </c>
      <c r="E134" s="8" t="s">
        <v>17</v>
      </c>
      <c r="F134" s="8" t="s">
        <v>337</v>
      </c>
      <c r="G134" s="8" t="s">
        <v>19</v>
      </c>
      <c r="H134" s="8" t="s">
        <v>20</v>
      </c>
      <c r="I134" s="8" t="s">
        <v>332</v>
      </c>
      <c r="J134" s="8" t="s">
        <v>29</v>
      </c>
      <c r="K134" s="8"/>
      <c r="L134" s="8"/>
      <c r="M134" s="8"/>
    </row>
    <row r="136" spans="1:13">
      <c r="A136" s="7" t="s">
        <v>338</v>
      </c>
      <c r="B136" s="7" t="s">
        <v>339</v>
      </c>
      <c r="C136" s="8" t="s">
        <v>168</v>
      </c>
      <c r="D136" s="8" t="s">
        <v>340</v>
      </c>
      <c r="E136" s="8" t="s">
        <v>17</v>
      </c>
      <c r="F136" s="8" t="s">
        <v>341</v>
      </c>
      <c r="G136" s="8" t="s">
        <v>19</v>
      </c>
      <c r="H136" s="8" t="s">
        <v>20</v>
      </c>
      <c r="I136" s="8" t="s">
        <v>332</v>
      </c>
      <c r="J136" s="8" t="s">
        <v>44</v>
      </c>
      <c r="K136" s="8"/>
      <c r="L136" s="8"/>
      <c r="M136" s="8"/>
    </row>
    <row r="138" spans="1:13">
      <c r="A138" s="7" t="s">
        <v>342</v>
      </c>
      <c r="B138" s="7" t="s">
        <v>343</v>
      </c>
      <c r="C138" s="8" t="s">
        <v>344</v>
      </c>
      <c r="D138" s="8" t="s">
        <v>340</v>
      </c>
      <c r="E138" s="8" t="s">
        <v>17</v>
      </c>
      <c r="F138" s="8" t="s">
        <v>345</v>
      </c>
      <c r="G138" s="8" t="s">
        <v>155</v>
      </c>
      <c r="H138" s="8" t="s">
        <v>20</v>
      </c>
      <c r="I138" s="8" t="s">
        <v>332</v>
      </c>
      <c r="J138" s="8" t="s">
        <v>44</v>
      </c>
      <c r="K138" s="8"/>
      <c r="L138" s="8"/>
      <c r="M138" s="8"/>
    </row>
    <row r="140" spans="1:13">
      <c r="A140" s="7" t="s">
        <v>346</v>
      </c>
      <c r="B140" s="7" t="s">
        <v>347</v>
      </c>
      <c r="C140" s="8" t="s">
        <v>164</v>
      </c>
      <c r="D140" s="8" t="s">
        <v>348</v>
      </c>
      <c r="E140" s="8" t="s">
        <v>126</v>
      </c>
      <c r="F140" s="8"/>
      <c r="G140" s="8" t="s">
        <v>322</v>
      </c>
      <c r="H140" s="8" t="s">
        <v>42</v>
      </c>
      <c r="I140" s="8" t="s">
        <v>349</v>
      </c>
      <c r="J140" s="8" t="s">
        <v>44</v>
      </c>
      <c r="K140" s="8"/>
      <c r="L140" s="8"/>
      <c r="M140" s="8"/>
    </row>
    <row r="142" spans="1:13">
      <c r="A142" s="7" t="s">
        <v>350</v>
      </c>
      <c r="B142" s="7" t="s">
        <v>351</v>
      </c>
      <c r="C142" s="8" t="s">
        <v>352</v>
      </c>
      <c r="D142" s="8" t="s">
        <v>348</v>
      </c>
      <c r="E142" s="8" t="s">
        <v>126</v>
      </c>
      <c r="F142" s="8"/>
      <c r="G142" s="8" t="s">
        <v>322</v>
      </c>
      <c r="H142" s="8" t="s">
        <v>42</v>
      </c>
      <c r="I142" s="8" t="s">
        <v>349</v>
      </c>
      <c r="J142" s="8" t="s">
        <v>44</v>
      </c>
      <c r="K142" s="8"/>
      <c r="L142" s="8"/>
      <c r="M142" s="8"/>
    </row>
    <row r="144" spans="1:13">
      <c r="A144" s="7" t="s">
        <v>353</v>
      </c>
      <c r="B144" s="7" t="s">
        <v>354</v>
      </c>
      <c r="C144" s="8" t="s">
        <v>355</v>
      </c>
      <c r="D144" s="8" t="s">
        <v>356</v>
      </c>
      <c r="E144" s="8" t="s">
        <v>27</v>
      </c>
      <c r="F144" s="8" t="s">
        <v>357</v>
      </c>
      <c r="G144" s="8" t="s">
        <v>19</v>
      </c>
      <c r="H144" s="8" t="s">
        <v>20</v>
      </c>
      <c r="I144" s="8" t="s">
        <v>358</v>
      </c>
      <c r="J144" s="8" t="s">
        <v>29</v>
      </c>
      <c r="K144" s="8"/>
      <c r="L144" s="8"/>
      <c r="M144" s="8"/>
    </row>
    <row r="146" spans="1:13">
      <c r="A146" s="7" t="s">
        <v>359</v>
      </c>
      <c r="B146" s="7" t="s">
        <v>360</v>
      </c>
      <c r="C146" s="8" t="s">
        <v>361</v>
      </c>
      <c r="D146" s="8" t="s">
        <v>362</v>
      </c>
      <c r="E146" s="8" t="s">
        <v>27</v>
      </c>
      <c r="F146" s="8"/>
      <c r="G146" s="8" t="s">
        <v>19</v>
      </c>
      <c r="H146" s="8" t="s">
        <v>20</v>
      </c>
      <c r="I146" s="8" t="s">
        <v>358</v>
      </c>
      <c r="J146" s="8" t="s">
        <v>44</v>
      </c>
      <c r="K146" s="8"/>
      <c r="L146" s="8"/>
      <c r="M146" s="8"/>
    </row>
    <row r="148" spans="1:13">
      <c r="A148" s="7" t="s">
        <v>363</v>
      </c>
      <c r="B148" s="7" t="s">
        <v>364</v>
      </c>
      <c r="C148" s="8" t="s">
        <v>47</v>
      </c>
      <c r="D148" s="8" t="s">
        <v>229</v>
      </c>
      <c r="E148" s="8" t="s">
        <v>126</v>
      </c>
      <c r="F148" s="8"/>
      <c r="G148" s="8" t="s">
        <v>19</v>
      </c>
      <c r="H148" s="8" t="s">
        <v>42</v>
      </c>
      <c r="I148" s="8" t="s">
        <v>365</v>
      </c>
      <c r="J148" s="8" t="s">
        <v>366</v>
      </c>
      <c r="K148" s="8"/>
      <c r="L148" s="8"/>
      <c r="M148" s="8"/>
    </row>
    <row r="149" spans="1:13">
      <c r="A149" s="7" t="s">
        <v>367</v>
      </c>
      <c r="B149" s="7" t="s">
        <v>364</v>
      </c>
      <c r="C149" s="8" t="s">
        <v>47</v>
      </c>
      <c r="D149" s="8" t="s">
        <v>229</v>
      </c>
      <c r="E149" s="8" t="s">
        <v>180</v>
      </c>
      <c r="F149" s="8"/>
      <c r="G149" s="8" t="s">
        <v>19</v>
      </c>
      <c r="H149" s="8" t="s">
        <v>42</v>
      </c>
      <c r="I149" s="8" t="s">
        <v>217</v>
      </c>
      <c r="J149" s="8" t="s">
        <v>44</v>
      </c>
      <c r="K149" s="8"/>
      <c r="L149" s="8"/>
      <c r="M149" s="8"/>
    </row>
    <row r="150" spans="1:13">
      <c r="A150" s="7" t="s">
        <v>368</v>
      </c>
      <c r="B150" s="7" t="s">
        <v>364</v>
      </c>
      <c r="C150" s="8" t="s">
        <v>47</v>
      </c>
      <c r="D150" s="8" t="s">
        <v>229</v>
      </c>
      <c r="E150" s="8" t="s">
        <v>180</v>
      </c>
      <c r="F150" s="8"/>
      <c r="G150" s="8" t="s">
        <v>322</v>
      </c>
      <c r="H150" s="8" t="s">
        <v>42</v>
      </c>
      <c r="I150" s="8" t="s">
        <v>358</v>
      </c>
      <c r="J150" s="8" t="s">
        <v>44</v>
      </c>
      <c r="K150" s="8"/>
      <c r="L150" s="8"/>
      <c r="M150" s="8"/>
    </row>
    <row r="152" spans="1:13">
      <c r="A152" s="7" t="s">
        <v>369</v>
      </c>
      <c r="B152" s="7" t="s">
        <v>370</v>
      </c>
      <c r="C152" s="8" t="s">
        <v>129</v>
      </c>
      <c r="D152" s="8" t="s">
        <v>371</v>
      </c>
      <c r="E152" s="8" t="s">
        <v>17</v>
      </c>
      <c r="F152" s="8" t="s">
        <v>357</v>
      </c>
      <c r="G152" s="8" t="s">
        <v>372</v>
      </c>
      <c r="H152" s="8" t="s">
        <v>20</v>
      </c>
      <c r="I152" s="8" t="s">
        <v>373</v>
      </c>
      <c r="J152" s="8" t="s">
        <v>44</v>
      </c>
      <c r="K152" s="8"/>
      <c r="L152" s="8"/>
      <c r="M152" s="8"/>
    </row>
    <row r="154" spans="1:13">
      <c r="A154" s="7" t="s">
        <v>374</v>
      </c>
      <c r="B154" s="7" t="s">
        <v>375</v>
      </c>
      <c r="C154" s="8" t="s">
        <v>376</v>
      </c>
      <c r="D154" s="8" t="s">
        <v>377</v>
      </c>
      <c r="E154" s="8" t="s">
        <v>17</v>
      </c>
      <c r="F154" s="8" t="s">
        <v>378</v>
      </c>
      <c r="G154" s="8" t="s">
        <v>19</v>
      </c>
      <c r="H154" s="8" t="s">
        <v>20</v>
      </c>
      <c r="I154" s="8" t="s">
        <v>373</v>
      </c>
      <c r="J154" s="8" t="s">
        <v>44</v>
      </c>
      <c r="K154" s="8"/>
      <c r="L154" s="8"/>
      <c r="M154" s="8"/>
    </row>
    <row r="156" spans="1:13">
      <c r="A156" s="7" t="s">
        <v>379</v>
      </c>
      <c r="B156" s="7" t="s">
        <v>380</v>
      </c>
      <c r="C156" s="8" t="s">
        <v>376</v>
      </c>
      <c r="D156" s="8" t="s">
        <v>381</v>
      </c>
      <c r="E156" s="8" t="s">
        <v>27</v>
      </c>
      <c r="F156" s="8"/>
      <c r="G156" s="8" t="s">
        <v>372</v>
      </c>
      <c r="H156" s="8" t="s">
        <v>20</v>
      </c>
      <c r="I156" s="8" t="s">
        <v>373</v>
      </c>
      <c r="J156" s="8" t="s">
        <v>44</v>
      </c>
      <c r="K156" s="8"/>
      <c r="L156" s="8"/>
      <c r="M156" s="8"/>
    </row>
    <row r="158" spans="1:13">
      <c r="A158" s="7" t="s">
        <v>382</v>
      </c>
      <c r="B158" s="7" t="s">
        <v>383</v>
      </c>
      <c r="C158" s="8" t="s">
        <v>384</v>
      </c>
      <c r="D158" s="8" t="s">
        <v>385</v>
      </c>
      <c r="E158" s="8" t="s">
        <v>17</v>
      </c>
      <c r="F158" s="8" t="s">
        <v>386</v>
      </c>
      <c r="G158" s="8" t="s">
        <v>387</v>
      </c>
      <c r="H158" s="8" t="s">
        <v>20</v>
      </c>
      <c r="I158" s="8" t="s">
        <v>121</v>
      </c>
      <c r="J158" s="8" t="s">
        <v>22</v>
      </c>
      <c r="K158" s="8" t="s">
        <v>142</v>
      </c>
      <c r="L158" s="8"/>
      <c r="M158" s="8" t="s">
        <v>388</v>
      </c>
    </row>
    <row r="159" spans="1:13">
      <c r="A159" s="7" t="s">
        <v>389</v>
      </c>
      <c r="B159" s="7" t="s">
        <v>383</v>
      </c>
      <c r="C159" s="8" t="s">
        <v>384</v>
      </c>
      <c r="D159" s="8" t="s">
        <v>385</v>
      </c>
      <c r="E159" s="8" t="s">
        <v>180</v>
      </c>
      <c r="F159" s="8"/>
      <c r="G159" s="8" t="s">
        <v>155</v>
      </c>
      <c r="H159" s="8" t="s">
        <v>20</v>
      </c>
      <c r="I159" s="8" t="s">
        <v>373</v>
      </c>
      <c r="J159" s="8" t="s">
        <v>44</v>
      </c>
      <c r="K159" s="8"/>
      <c r="L159" s="8"/>
      <c r="M159" s="8"/>
    </row>
    <row r="161" spans="1:13">
      <c r="A161" s="7" t="s">
        <v>390</v>
      </c>
      <c r="B161" s="7" t="s">
        <v>391</v>
      </c>
      <c r="C161" s="8" t="s">
        <v>81</v>
      </c>
      <c r="D161" s="8" t="s">
        <v>392</v>
      </c>
      <c r="E161" s="8" t="s">
        <v>27</v>
      </c>
      <c r="F161" s="8"/>
      <c r="G161" s="8" t="s">
        <v>19</v>
      </c>
      <c r="H161" s="8" t="s">
        <v>20</v>
      </c>
      <c r="I161" s="8" t="s">
        <v>393</v>
      </c>
      <c r="J161" s="8" t="s">
        <v>44</v>
      </c>
      <c r="K161" s="8"/>
      <c r="L161" s="8"/>
      <c r="M161" s="8"/>
    </row>
    <row r="163" spans="1:13">
      <c r="A163" s="7" t="s">
        <v>394</v>
      </c>
      <c r="B163" s="7" t="s">
        <v>395</v>
      </c>
      <c r="C163" s="8" t="s">
        <v>263</v>
      </c>
      <c r="D163" s="8" t="s">
        <v>396</v>
      </c>
      <c r="E163" s="8" t="s">
        <v>99</v>
      </c>
      <c r="F163" s="8"/>
      <c r="G163" s="8" t="s">
        <v>19</v>
      </c>
      <c r="H163" s="8" t="s">
        <v>20</v>
      </c>
      <c r="I163" s="8" t="s">
        <v>397</v>
      </c>
      <c r="J163" s="8" t="s">
        <v>29</v>
      </c>
      <c r="K163" s="8"/>
      <c r="L163" s="8"/>
      <c r="M163" s="8"/>
    </row>
    <row r="165" spans="1:13">
      <c r="A165" s="7" t="s">
        <v>398</v>
      </c>
      <c r="B165" s="7" t="s">
        <v>399</v>
      </c>
      <c r="C165" s="8" t="s">
        <v>173</v>
      </c>
      <c r="D165" s="8" t="s">
        <v>400</v>
      </c>
      <c r="E165" s="8" t="s">
        <v>180</v>
      </c>
      <c r="F165" s="8"/>
      <c r="G165" s="8" t="s">
        <v>19</v>
      </c>
      <c r="H165" s="8" t="s">
        <v>42</v>
      </c>
      <c r="I165" s="8" t="s">
        <v>217</v>
      </c>
      <c r="J165" s="8" t="s">
        <v>44</v>
      </c>
      <c r="K165" s="8"/>
      <c r="L165" s="8"/>
      <c r="M165" s="8"/>
    </row>
    <row r="166" spans="1:13">
      <c r="A166" s="7" t="s">
        <v>401</v>
      </c>
      <c r="B166" s="7" t="s">
        <v>399</v>
      </c>
      <c r="C166" s="8" t="s">
        <v>173</v>
      </c>
      <c r="D166" s="8" t="s">
        <v>400</v>
      </c>
      <c r="E166" s="8" t="s">
        <v>180</v>
      </c>
      <c r="F166" s="8"/>
      <c r="G166" s="8" t="s">
        <v>402</v>
      </c>
      <c r="H166" s="8" t="s">
        <v>42</v>
      </c>
      <c r="I166" s="8"/>
      <c r="J166" s="8" t="s">
        <v>44</v>
      </c>
      <c r="K166" s="8"/>
      <c r="L166" s="8"/>
      <c r="M166" s="8"/>
    </row>
  </sheetData>
  <hyperlinks>
    <hyperlink ref="A2" r:id="rId1"/>
    <hyperlink ref="B2" r:id="rId2"/>
    <hyperlink ref="A4" r:id="rId3"/>
    <hyperlink ref="B4" r:id="rId4"/>
    <hyperlink ref="A6" r:id="rId5"/>
    <hyperlink ref="B6" r:id="rId6"/>
    <hyperlink ref="A8" r:id="rId7"/>
    <hyperlink ref="B8"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4" r:id="rId85"/>
    <hyperlink ref="B84" r:id="rId86"/>
    <hyperlink ref="A86" r:id="rId87"/>
    <hyperlink ref="B86" r:id="rId88"/>
    <hyperlink ref="A88" r:id="rId89"/>
    <hyperlink ref="B88"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49" r:id="rId153"/>
    <hyperlink ref="B149" r:id="rId154"/>
    <hyperlink ref="A150" r:id="rId155"/>
    <hyperlink ref="B150" r:id="rId156"/>
    <hyperlink ref="A152" r:id="rId157"/>
    <hyperlink ref="B152" r:id="rId158"/>
    <hyperlink ref="A154" r:id="rId159"/>
    <hyperlink ref="B154" r:id="rId160"/>
    <hyperlink ref="A156" r:id="rId161"/>
    <hyperlink ref="B156" r:id="rId162"/>
    <hyperlink ref="A158" r:id="rId163"/>
    <hyperlink ref="B158" r:id="rId164"/>
    <hyperlink ref="A159" r:id="rId165"/>
    <hyperlink ref="B159" r:id="rId166"/>
    <hyperlink ref="A161" r:id="rId167"/>
    <hyperlink ref="B161" r:id="rId168"/>
    <hyperlink ref="A163" r:id="rId169"/>
    <hyperlink ref="B163" r:id="rId170"/>
    <hyperlink ref="A165" r:id="rId171"/>
    <hyperlink ref="B165" r:id="rId172"/>
    <hyperlink ref="A166" r:id="rId173"/>
    <hyperlink ref="B166" r:id="rId17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0"/>
  <sheetViews>
    <sheetView workbookViewId="0"/>
  </sheetViews>
  <sheetFormatPr defaultRowHeight="15"/>
  <cols>
    <col min="1" max="7" width="13.7109375" customWidth="1"/>
    <col min="8" max="13" width="25.7109375" customWidth="1"/>
  </cols>
  <sheetData>
    <row r="1" spans="1:13" ht="100" customHeight="1">
      <c r="A1" s="9" t="s">
        <v>403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404</v>
      </c>
      <c r="B3" s="7" t="s">
        <v>405</v>
      </c>
      <c r="C3" s="8" t="s">
        <v>71</v>
      </c>
      <c r="D3" s="8" t="s">
        <v>406</v>
      </c>
      <c r="E3" s="8" t="s">
        <v>17</v>
      </c>
      <c r="F3" s="8" t="s">
        <v>407</v>
      </c>
      <c r="G3" s="8" t="s">
        <v>387</v>
      </c>
      <c r="H3" s="8" t="s">
        <v>20</v>
      </c>
      <c r="I3" s="8" t="s">
        <v>408</v>
      </c>
      <c r="J3" s="8" t="s">
        <v>409</v>
      </c>
      <c r="K3" s="8" t="s">
        <v>284</v>
      </c>
      <c r="L3" s="8" t="s">
        <v>284</v>
      </c>
      <c r="M3" s="8"/>
    </row>
    <row r="5" spans="1:13">
      <c r="A5" s="7" t="s">
        <v>410</v>
      </c>
      <c r="B5" s="7" t="s">
        <v>411</v>
      </c>
      <c r="C5" s="8" t="s">
        <v>149</v>
      </c>
      <c r="D5" s="8" t="s">
        <v>150</v>
      </c>
      <c r="E5" s="8" t="s">
        <v>17</v>
      </c>
      <c r="F5" s="8" t="s">
        <v>412</v>
      </c>
      <c r="G5" s="8" t="s">
        <v>413</v>
      </c>
      <c r="H5" s="8" t="s">
        <v>20</v>
      </c>
      <c r="I5" s="8" t="s">
        <v>414</v>
      </c>
      <c r="J5" s="8" t="s">
        <v>415</v>
      </c>
      <c r="K5" s="8"/>
      <c r="L5" s="8" t="s">
        <v>393</v>
      </c>
      <c r="M5" s="8"/>
    </row>
    <row r="7" spans="1:13">
      <c r="A7" s="7" t="s">
        <v>416</v>
      </c>
      <c r="B7" s="7" t="s">
        <v>417</v>
      </c>
      <c r="C7" s="8" t="s">
        <v>418</v>
      </c>
      <c r="D7" s="8" t="s">
        <v>326</v>
      </c>
      <c r="E7" s="8" t="s">
        <v>180</v>
      </c>
      <c r="F7" s="8"/>
      <c r="G7" s="8" t="s">
        <v>387</v>
      </c>
      <c r="H7" s="8" t="s">
        <v>42</v>
      </c>
      <c r="I7" s="8" t="s">
        <v>222</v>
      </c>
      <c r="J7" s="8" t="s">
        <v>44</v>
      </c>
      <c r="K7" s="8" t="s">
        <v>217</v>
      </c>
      <c r="L7" s="8" t="s">
        <v>217</v>
      </c>
      <c r="M7" s="8"/>
    </row>
    <row r="9" spans="1:13">
      <c r="A9" s="7" t="s">
        <v>276</v>
      </c>
      <c r="B9" s="7" t="s">
        <v>277</v>
      </c>
      <c r="C9" s="8" t="s">
        <v>278</v>
      </c>
      <c r="D9" s="8" t="s">
        <v>279</v>
      </c>
      <c r="E9" s="8" t="s">
        <v>17</v>
      </c>
      <c r="F9" s="8" t="s">
        <v>280</v>
      </c>
      <c r="G9" s="8" t="s">
        <v>281</v>
      </c>
      <c r="H9" s="8" t="s">
        <v>20</v>
      </c>
      <c r="I9" s="8" t="s">
        <v>282</v>
      </c>
      <c r="J9" s="8" t="s">
        <v>283</v>
      </c>
      <c r="K9" s="8" t="s">
        <v>284</v>
      </c>
      <c r="L9" s="8" t="s">
        <v>284</v>
      </c>
      <c r="M9" s="8"/>
    </row>
    <row r="10" spans="1:13">
      <c r="A10" s="7" t="s">
        <v>285</v>
      </c>
      <c r="B10" s="7" t="s">
        <v>277</v>
      </c>
      <c r="C10" s="8" t="s">
        <v>278</v>
      </c>
      <c r="D10" s="8" t="s">
        <v>279</v>
      </c>
      <c r="E10" s="8" t="s">
        <v>126</v>
      </c>
      <c r="F10" s="8"/>
      <c r="G10" s="8" t="s">
        <v>19</v>
      </c>
      <c r="H10" s="8" t="s">
        <v>42</v>
      </c>
      <c r="I10" s="8" t="s">
        <v>286</v>
      </c>
      <c r="J10" s="8" t="s">
        <v>44</v>
      </c>
      <c r="K10" s="8"/>
      <c r="L10" s="8"/>
      <c r="M10"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52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419</v>
      </c>
      <c r="C1" s="11" t="s">
        <v>420</v>
      </c>
      <c r="D1" s="11" t="s">
        <v>421</v>
      </c>
      <c r="E1" s="11" t="s">
        <v>422</v>
      </c>
      <c r="F1" s="11" t="s">
        <v>423</v>
      </c>
      <c r="G1" s="11" t="s">
        <v>424</v>
      </c>
      <c r="H1" s="11" t="s">
        <v>425</v>
      </c>
      <c r="I1" s="11" t="s">
        <v>4</v>
      </c>
      <c r="J1" s="11" t="s">
        <v>426</v>
      </c>
      <c r="K1" s="11" t="s">
        <v>427</v>
      </c>
      <c r="L1" s="11" t="s">
        <v>6</v>
      </c>
      <c r="M1" s="11" t="s">
        <v>428</v>
      </c>
      <c r="N1" s="11" t="s">
        <v>429</v>
      </c>
      <c r="O1" s="11" t="s">
        <v>430</v>
      </c>
      <c r="P1" s="11" t="s">
        <v>431</v>
      </c>
      <c r="Q1" s="11" t="s">
        <v>432</v>
      </c>
      <c r="R1" s="11" t="s">
        <v>12</v>
      </c>
      <c r="S1" s="11" t="s">
        <v>433</v>
      </c>
      <c r="T1" s="11" t="s">
        <v>434</v>
      </c>
      <c r="U1" s="11" t="s">
        <v>435</v>
      </c>
      <c r="V1" s="11" t="s">
        <v>436</v>
      </c>
      <c r="W1" s="11" t="s">
        <v>437</v>
      </c>
    </row>
    <row r="2" spans="1:23">
      <c r="A2" s="7" t="s">
        <v>438</v>
      </c>
      <c r="B2" s="7" t="s">
        <v>439</v>
      </c>
      <c r="E2" s="8" t="s">
        <v>440</v>
      </c>
      <c r="F2" s="8" t="s">
        <v>441</v>
      </c>
      <c r="G2" s="8" t="s">
        <v>442</v>
      </c>
      <c r="H2" s="8" t="s">
        <v>443</v>
      </c>
      <c r="I2" s="8" t="s">
        <v>27</v>
      </c>
      <c r="J2" s="8" t="s">
        <v>444</v>
      </c>
      <c r="K2" t="s">
        <v>20</v>
      </c>
      <c r="L2" t="s">
        <v>19</v>
      </c>
      <c r="M2" t="s">
        <v>445</v>
      </c>
      <c r="N2" t="s">
        <v>446</v>
      </c>
      <c r="Q2" s="8" t="s">
        <v>447</v>
      </c>
      <c r="S2" s="10" t="s">
        <v>448</v>
      </c>
    </row>
    <row r="4" spans="1:23">
      <c r="A4" s="7" t="s">
        <v>449</v>
      </c>
      <c r="B4" s="7" t="s">
        <v>450</v>
      </c>
      <c r="C4" s="8" t="s">
        <v>451</v>
      </c>
      <c r="D4" s="8" t="s">
        <v>452</v>
      </c>
      <c r="E4" s="8" t="s">
        <v>440</v>
      </c>
      <c r="F4" s="8" t="s">
        <v>441</v>
      </c>
      <c r="G4" s="8" t="s">
        <v>440</v>
      </c>
      <c r="H4" s="8" t="s">
        <v>441</v>
      </c>
      <c r="I4" s="8" t="s">
        <v>27</v>
      </c>
      <c r="J4" s="8" t="s">
        <v>453</v>
      </c>
      <c r="K4" t="s">
        <v>20</v>
      </c>
      <c r="L4" t="s">
        <v>19</v>
      </c>
      <c r="M4" t="s">
        <v>454</v>
      </c>
      <c r="N4" t="s">
        <v>44</v>
      </c>
      <c r="Q4" s="8" t="s">
        <v>447</v>
      </c>
      <c r="S4" s="10" t="s">
        <v>448</v>
      </c>
    </row>
    <row r="6" spans="1:23">
      <c r="A6" s="7" t="s">
        <v>455</v>
      </c>
      <c r="B6" s="7" t="s">
        <v>456</v>
      </c>
      <c r="C6" s="8" t="s">
        <v>457</v>
      </c>
      <c r="D6" s="8" t="s">
        <v>458</v>
      </c>
      <c r="E6" s="8" t="s">
        <v>440</v>
      </c>
      <c r="F6" s="8" t="s">
        <v>441</v>
      </c>
      <c r="G6" s="8" t="s">
        <v>440</v>
      </c>
      <c r="H6" s="8" t="s">
        <v>441</v>
      </c>
      <c r="I6" s="8" t="s">
        <v>27</v>
      </c>
      <c r="J6" s="8" t="s">
        <v>453</v>
      </c>
      <c r="K6" t="s">
        <v>20</v>
      </c>
      <c r="L6" t="s">
        <v>19</v>
      </c>
      <c r="M6" t="s">
        <v>459</v>
      </c>
      <c r="N6" t="s">
        <v>460</v>
      </c>
      <c r="Q6" s="8" t="s">
        <v>447</v>
      </c>
      <c r="S6" s="10" t="s">
        <v>447</v>
      </c>
      <c r="T6" s="8">
        <v>2.5</v>
      </c>
      <c r="W6" t="b">
        <v>1</v>
      </c>
    </row>
    <row r="8" spans="1:23">
      <c r="A8" s="7" t="s">
        <v>461</v>
      </c>
      <c r="B8" s="7" t="s">
        <v>462</v>
      </c>
      <c r="C8" s="8" t="s">
        <v>463</v>
      </c>
      <c r="D8" s="8" t="s">
        <v>458</v>
      </c>
      <c r="E8" s="8" t="s">
        <v>440</v>
      </c>
      <c r="F8" s="8" t="s">
        <v>441</v>
      </c>
      <c r="G8" s="8" t="s">
        <v>440</v>
      </c>
      <c r="H8" s="8" t="s">
        <v>441</v>
      </c>
      <c r="I8" s="8" t="s">
        <v>17</v>
      </c>
      <c r="J8" s="8" t="s">
        <v>453</v>
      </c>
      <c r="K8" t="s">
        <v>20</v>
      </c>
      <c r="L8" t="s">
        <v>19</v>
      </c>
      <c r="M8" t="s">
        <v>464</v>
      </c>
      <c r="N8" t="s">
        <v>465</v>
      </c>
      <c r="Q8" s="8" t="s">
        <v>447</v>
      </c>
      <c r="S8" s="10" t="s">
        <v>448</v>
      </c>
    </row>
    <row r="10" spans="1:23">
      <c r="A10" s="7" t="s">
        <v>466</v>
      </c>
      <c r="B10" s="7" t="s">
        <v>467</v>
      </c>
      <c r="C10" s="8" t="s">
        <v>468</v>
      </c>
      <c r="D10" s="8" t="s">
        <v>469</v>
      </c>
      <c r="E10" s="8" t="s">
        <v>440</v>
      </c>
      <c r="F10" s="8" t="s">
        <v>441</v>
      </c>
      <c r="G10" s="8" t="s">
        <v>440</v>
      </c>
      <c r="H10" s="8" t="s">
        <v>441</v>
      </c>
      <c r="I10" s="8" t="s">
        <v>17</v>
      </c>
      <c r="J10" s="8" t="s">
        <v>453</v>
      </c>
      <c r="K10" t="s">
        <v>20</v>
      </c>
      <c r="L10" t="s">
        <v>19</v>
      </c>
      <c r="M10" t="s">
        <v>470</v>
      </c>
      <c r="N10" t="s">
        <v>415</v>
      </c>
      <c r="Q10" s="8" t="s">
        <v>447</v>
      </c>
      <c r="S10" s="10" t="s">
        <v>448</v>
      </c>
    </row>
    <row r="12" spans="1:23">
      <c r="A12" s="7" t="s">
        <v>471</v>
      </c>
      <c r="B12" s="7" t="s">
        <v>472</v>
      </c>
      <c r="C12" s="8" t="s">
        <v>129</v>
      </c>
      <c r="D12" s="8" t="s">
        <v>371</v>
      </c>
      <c r="E12" s="8" t="s">
        <v>440</v>
      </c>
      <c r="F12" s="8" t="s">
        <v>441</v>
      </c>
      <c r="G12" s="8" t="s">
        <v>440</v>
      </c>
      <c r="H12" s="8" t="s">
        <v>441</v>
      </c>
      <c r="I12" s="8" t="s">
        <v>17</v>
      </c>
      <c r="J12" s="8" t="s">
        <v>453</v>
      </c>
      <c r="K12" t="s">
        <v>20</v>
      </c>
      <c r="L12" t="s">
        <v>372</v>
      </c>
      <c r="M12" t="s">
        <v>373</v>
      </c>
      <c r="N12" t="s">
        <v>44</v>
      </c>
      <c r="Q12" s="8" t="s">
        <v>448</v>
      </c>
      <c r="S12" s="10" t="s">
        <v>448</v>
      </c>
    </row>
    <row r="14" spans="1:23">
      <c r="A14" s="7" t="s">
        <v>473</v>
      </c>
      <c r="B14" s="7" t="s">
        <v>474</v>
      </c>
      <c r="C14" s="8" t="s">
        <v>475</v>
      </c>
      <c r="D14" s="8" t="s">
        <v>476</v>
      </c>
      <c r="E14" s="8" t="s">
        <v>440</v>
      </c>
      <c r="F14" s="8" t="s">
        <v>441</v>
      </c>
      <c r="G14" s="8" t="s">
        <v>440</v>
      </c>
      <c r="H14" s="8" t="s">
        <v>441</v>
      </c>
      <c r="I14" s="8" t="s">
        <v>17</v>
      </c>
      <c r="J14" s="8" t="s">
        <v>453</v>
      </c>
      <c r="K14" t="s">
        <v>20</v>
      </c>
      <c r="L14" t="s">
        <v>19</v>
      </c>
      <c r="M14" t="s">
        <v>477</v>
      </c>
      <c r="N14" t="s">
        <v>22</v>
      </c>
      <c r="Q14" s="8" t="s">
        <v>447</v>
      </c>
      <c r="S14" s="10" t="s">
        <v>448</v>
      </c>
    </row>
    <row r="16" spans="1:23">
      <c r="A16" s="7" t="s">
        <v>478</v>
      </c>
      <c r="B16" s="7" t="s">
        <v>479</v>
      </c>
      <c r="C16" s="8" t="s">
        <v>480</v>
      </c>
      <c r="D16" s="8" t="s">
        <v>481</v>
      </c>
      <c r="E16" s="8" t="s">
        <v>440</v>
      </c>
      <c r="F16" s="8" t="s">
        <v>441</v>
      </c>
      <c r="G16" s="8" t="s">
        <v>440</v>
      </c>
      <c r="H16" s="8" t="s">
        <v>441</v>
      </c>
      <c r="I16" s="8" t="s">
        <v>27</v>
      </c>
      <c r="J16" s="8" t="s">
        <v>453</v>
      </c>
      <c r="K16" t="s">
        <v>20</v>
      </c>
      <c r="L16" t="s">
        <v>19</v>
      </c>
      <c r="M16" t="s">
        <v>482</v>
      </c>
      <c r="N16" t="s">
        <v>483</v>
      </c>
      <c r="Q16" s="8" t="s">
        <v>447</v>
      </c>
      <c r="S16" s="10" t="s">
        <v>447</v>
      </c>
      <c r="T16" s="8">
        <v>2.5</v>
      </c>
      <c r="W16" t="b">
        <v>1</v>
      </c>
    </row>
    <row r="18" spans="1:23">
      <c r="A18" s="7" t="s">
        <v>484</v>
      </c>
      <c r="B18" s="7" t="s">
        <v>485</v>
      </c>
      <c r="C18" s="8" t="s">
        <v>486</v>
      </c>
      <c r="D18" s="8" t="s">
        <v>487</v>
      </c>
      <c r="E18" s="8" t="s">
        <v>440</v>
      </c>
      <c r="F18" s="8" t="s">
        <v>441</v>
      </c>
      <c r="G18" s="8" t="s">
        <v>440</v>
      </c>
      <c r="H18" s="8" t="s">
        <v>441</v>
      </c>
      <c r="I18" s="8" t="s">
        <v>17</v>
      </c>
      <c r="J18" s="8" t="s">
        <v>453</v>
      </c>
      <c r="K18" t="s">
        <v>20</v>
      </c>
      <c r="L18" t="s">
        <v>19</v>
      </c>
      <c r="M18" t="s">
        <v>488</v>
      </c>
      <c r="N18" t="s">
        <v>283</v>
      </c>
      <c r="Q18" s="8" t="s">
        <v>447</v>
      </c>
      <c r="S18" s="10" t="s">
        <v>447</v>
      </c>
      <c r="T18" s="8">
        <v>2.5</v>
      </c>
      <c r="W18" t="b">
        <v>1</v>
      </c>
    </row>
    <row r="20" spans="1:23">
      <c r="A20" s="7" t="s">
        <v>489</v>
      </c>
      <c r="B20" s="7" t="s">
        <v>490</v>
      </c>
      <c r="C20" s="8" t="s">
        <v>491</v>
      </c>
      <c r="D20" s="8" t="s">
        <v>492</v>
      </c>
      <c r="E20" s="8" t="s">
        <v>440</v>
      </c>
      <c r="F20" s="8" t="s">
        <v>441</v>
      </c>
      <c r="G20" s="8" t="s">
        <v>440</v>
      </c>
      <c r="H20" s="8" t="s">
        <v>441</v>
      </c>
      <c r="I20" s="8" t="s">
        <v>99</v>
      </c>
      <c r="J20" s="8" t="s">
        <v>453</v>
      </c>
      <c r="K20" t="s">
        <v>20</v>
      </c>
      <c r="L20" t="s">
        <v>19</v>
      </c>
      <c r="M20" t="s">
        <v>493</v>
      </c>
      <c r="N20" t="s">
        <v>29</v>
      </c>
      <c r="Q20" s="8" t="s">
        <v>447</v>
      </c>
      <c r="S20" s="10" t="s">
        <v>448</v>
      </c>
    </row>
    <row r="22" spans="1:23">
      <c r="A22" s="7" t="s">
        <v>494</v>
      </c>
      <c r="B22" s="7" t="s">
        <v>495</v>
      </c>
      <c r="C22" s="8" t="s">
        <v>108</v>
      </c>
      <c r="D22" s="8" t="s">
        <v>305</v>
      </c>
      <c r="E22" s="8" t="s">
        <v>440</v>
      </c>
      <c r="F22" s="8" t="s">
        <v>441</v>
      </c>
      <c r="G22" s="8" t="s">
        <v>440</v>
      </c>
      <c r="H22" s="8" t="s">
        <v>441</v>
      </c>
      <c r="I22" s="8" t="s">
        <v>17</v>
      </c>
      <c r="J22" s="8" t="s">
        <v>453</v>
      </c>
      <c r="K22" t="s">
        <v>20</v>
      </c>
      <c r="L22" t="s">
        <v>19</v>
      </c>
      <c r="M22" t="s">
        <v>496</v>
      </c>
      <c r="N22" t="s">
        <v>460</v>
      </c>
      <c r="Q22" s="8" t="s">
        <v>447</v>
      </c>
      <c r="S22" s="10" t="s">
        <v>447</v>
      </c>
      <c r="T22" s="8">
        <v>2.5</v>
      </c>
      <c r="W22" t="b">
        <v>1</v>
      </c>
    </row>
    <row r="24" spans="1:23">
      <c r="A24" s="7" t="s">
        <v>497</v>
      </c>
      <c r="B24" s="7" t="s">
        <v>498</v>
      </c>
      <c r="C24" s="8" t="s">
        <v>158</v>
      </c>
      <c r="D24" s="8" t="s">
        <v>499</v>
      </c>
      <c r="E24" s="8" t="s">
        <v>440</v>
      </c>
      <c r="F24" s="8" t="s">
        <v>441</v>
      </c>
      <c r="G24" s="8" t="s">
        <v>440</v>
      </c>
      <c r="H24" s="8" t="s">
        <v>441</v>
      </c>
      <c r="I24" s="8" t="s">
        <v>27</v>
      </c>
      <c r="J24" s="8" t="s">
        <v>453</v>
      </c>
      <c r="K24" t="s">
        <v>20</v>
      </c>
      <c r="L24" t="s">
        <v>19</v>
      </c>
      <c r="M24" t="s">
        <v>500</v>
      </c>
      <c r="N24" t="s">
        <v>501</v>
      </c>
      <c r="Q24" s="8" t="s">
        <v>447</v>
      </c>
      <c r="S24" s="10" t="s">
        <v>448</v>
      </c>
    </row>
    <row r="26" spans="1:23">
      <c r="A26" s="7" t="s">
        <v>502</v>
      </c>
      <c r="B26" s="7" t="s">
        <v>503</v>
      </c>
      <c r="C26" s="8" t="s">
        <v>504</v>
      </c>
      <c r="D26" s="8" t="s">
        <v>505</v>
      </c>
      <c r="E26" s="8" t="s">
        <v>440</v>
      </c>
      <c r="F26" s="8" t="s">
        <v>441</v>
      </c>
      <c r="G26" s="8" t="s">
        <v>440</v>
      </c>
      <c r="H26" s="8" t="s">
        <v>441</v>
      </c>
      <c r="I26" s="8" t="s">
        <v>27</v>
      </c>
      <c r="J26" s="8" t="s">
        <v>453</v>
      </c>
      <c r="K26" t="s">
        <v>20</v>
      </c>
      <c r="L26" t="s">
        <v>19</v>
      </c>
      <c r="M26" t="s">
        <v>506</v>
      </c>
      <c r="N26" t="s">
        <v>460</v>
      </c>
      <c r="Q26" s="8" t="s">
        <v>447</v>
      </c>
      <c r="S26" s="10" t="s">
        <v>447</v>
      </c>
      <c r="T26" s="8">
        <v>2.5</v>
      </c>
      <c r="W26" t="b">
        <v>1</v>
      </c>
    </row>
    <row r="28" spans="1:23">
      <c r="A28" s="7" t="s">
        <v>507</v>
      </c>
      <c r="B28" s="7" t="s">
        <v>508</v>
      </c>
      <c r="C28" s="8" t="s">
        <v>153</v>
      </c>
      <c r="D28" s="8" t="s">
        <v>509</v>
      </c>
      <c r="E28" s="8" t="s">
        <v>440</v>
      </c>
      <c r="F28" s="8" t="s">
        <v>441</v>
      </c>
      <c r="G28" s="8" t="s">
        <v>440</v>
      </c>
      <c r="H28" s="8" t="s">
        <v>441</v>
      </c>
      <c r="I28" s="8" t="s">
        <v>17</v>
      </c>
      <c r="J28" s="8" t="s">
        <v>453</v>
      </c>
      <c r="K28" t="s">
        <v>20</v>
      </c>
      <c r="L28" t="s">
        <v>19</v>
      </c>
      <c r="M28" t="s">
        <v>510</v>
      </c>
      <c r="N28" t="s">
        <v>511</v>
      </c>
      <c r="Q28" s="8" t="s">
        <v>447</v>
      </c>
      <c r="S28" s="10" t="s">
        <v>448</v>
      </c>
    </row>
    <row r="30" spans="1:23">
      <c r="A30" s="7" t="s">
        <v>512</v>
      </c>
      <c r="B30" s="7" t="s">
        <v>513</v>
      </c>
      <c r="C30" s="8" t="s">
        <v>514</v>
      </c>
      <c r="D30" s="8" t="s">
        <v>515</v>
      </c>
      <c r="E30" s="8" t="s">
        <v>440</v>
      </c>
      <c r="F30" s="8" t="s">
        <v>441</v>
      </c>
      <c r="G30" s="8" t="s">
        <v>440</v>
      </c>
      <c r="H30" s="8" t="s">
        <v>441</v>
      </c>
      <c r="I30" s="8" t="s">
        <v>27</v>
      </c>
      <c r="J30" s="8" t="s">
        <v>453</v>
      </c>
      <c r="K30" t="s">
        <v>20</v>
      </c>
      <c r="L30" t="s">
        <v>19</v>
      </c>
      <c r="M30" t="s">
        <v>516</v>
      </c>
      <c r="N30" t="s">
        <v>483</v>
      </c>
      <c r="Q30" s="8" t="s">
        <v>447</v>
      </c>
      <c r="S30" s="10" t="s">
        <v>447</v>
      </c>
      <c r="T30" s="8">
        <v>2.5</v>
      </c>
      <c r="W30" t="b">
        <v>1</v>
      </c>
    </row>
    <row r="32" spans="1:23">
      <c r="A32" s="7" t="s">
        <v>517</v>
      </c>
      <c r="B32" s="7" t="s">
        <v>518</v>
      </c>
      <c r="C32" s="8" t="s">
        <v>519</v>
      </c>
      <c r="D32" s="8" t="s">
        <v>520</v>
      </c>
      <c r="E32" s="8" t="s">
        <v>440</v>
      </c>
      <c r="F32" s="8" t="s">
        <v>441</v>
      </c>
      <c r="G32" s="8" t="s">
        <v>440</v>
      </c>
      <c r="H32" s="8" t="s">
        <v>441</v>
      </c>
      <c r="I32" s="8" t="s">
        <v>27</v>
      </c>
      <c r="J32" s="8" t="s">
        <v>444</v>
      </c>
      <c r="K32" t="s">
        <v>20</v>
      </c>
      <c r="L32" t="s">
        <v>19</v>
      </c>
      <c r="M32" t="s">
        <v>521</v>
      </c>
      <c r="N32" t="s">
        <v>415</v>
      </c>
      <c r="Q32" s="8" t="s">
        <v>447</v>
      </c>
      <c r="S32" s="10" t="s">
        <v>448</v>
      </c>
    </row>
    <row r="34" spans="1:23">
      <c r="A34" s="7" t="s">
        <v>522</v>
      </c>
      <c r="B34" s="7" t="s">
        <v>523</v>
      </c>
      <c r="C34" s="8" t="s">
        <v>524</v>
      </c>
      <c r="D34" s="8" t="s">
        <v>525</v>
      </c>
      <c r="E34" s="8" t="s">
        <v>440</v>
      </c>
      <c r="F34" s="8" t="s">
        <v>441</v>
      </c>
      <c r="G34" s="8" t="s">
        <v>440</v>
      </c>
      <c r="H34" s="8" t="s">
        <v>441</v>
      </c>
      <c r="I34" s="8" t="s">
        <v>17</v>
      </c>
      <c r="J34" s="8" t="s">
        <v>453</v>
      </c>
      <c r="K34" t="s">
        <v>20</v>
      </c>
      <c r="L34" t="s">
        <v>19</v>
      </c>
      <c r="M34" t="s">
        <v>526</v>
      </c>
      <c r="N34" t="s">
        <v>21</v>
      </c>
      <c r="Q34" s="8" t="s">
        <v>447</v>
      </c>
      <c r="S34" s="10" t="s">
        <v>448</v>
      </c>
    </row>
    <row r="36" spans="1:23">
      <c r="A36" s="7" t="s">
        <v>527</v>
      </c>
      <c r="B36" s="7" t="s">
        <v>528</v>
      </c>
      <c r="C36" s="8" t="s">
        <v>529</v>
      </c>
      <c r="D36" s="8" t="s">
        <v>530</v>
      </c>
      <c r="E36" s="8" t="s">
        <v>440</v>
      </c>
      <c r="F36" s="8" t="s">
        <v>441</v>
      </c>
      <c r="G36" s="8" t="s">
        <v>440</v>
      </c>
      <c r="H36" s="8" t="s">
        <v>441</v>
      </c>
      <c r="I36" s="8" t="s">
        <v>17</v>
      </c>
      <c r="J36" s="8" t="s">
        <v>453</v>
      </c>
      <c r="K36" t="s">
        <v>20</v>
      </c>
      <c r="L36" t="s">
        <v>19</v>
      </c>
      <c r="M36" t="s">
        <v>531</v>
      </c>
      <c r="N36" t="s">
        <v>483</v>
      </c>
      <c r="Q36" s="8" t="s">
        <v>447</v>
      </c>
      <c r="S36" s="10" t="s">
        <v>447</v>
      </c>
      <c r="T36" s="8">
        <v>2.5</v>
      </c>
      <c r="W36" t="b">
        <v>1</v>
      </c>
    </row>
    <row r="38" spans="1:23">
      <c r="A38" s="7" t="s">
        <v>532</v>
      </c>
      <c r="B38" s="7" t="s">
        <v>533</v>
      </c>
      <c r="C38" s="8" t="s">
        <v>534</v>
      </c>
      <c r="D38" s="8" t="s">
        <v>530</v>
      </c>
      <c r="E38" s="8" t="s">
        <v>440</v>
      </c>
      <c r="F38" s="8" t="s">
        <v>441</v>
      </c>
      <c r="G38" s="8" t="s">
        <v>440</v>
      </c>
      <c r="H38" s="8" t="s">
        <v>441</v>
      </c>
      <c r="I38" s="8" t="s">
        <v>17</v>
      </c>
      <c r="J38" s="8" t="s">
        <v>453</v>
      </c>
      <c r="K38" t="s">
        <v>20</v>
      </c>
      <c r="L38" t="s">
        <v>19</v>
      </c>
      <c r="M38" t="s">
        <v>531</v>
      </c>
      <c r="N38" t="s">
        <v>483</v>
      </c>
      <c r="Q38" s="8" t="s">
        <v>447</v>
      </c>
      <c r="S38" s="10" t="s">
        <v>447</v>
      </c>
      <c r="T38" s="8">
        <v>2.5</v>
      </c>
      <c r="W38" t="b">
        <v>1</v>
      </c>
    </row>
    <row r="40" spans="1:23">
      <c r="A40" s="7" t="s">
        <v>535</v>
      </c>
      <c r="B40" s="7" t="s">
        <v>536</v>
      </c>
      <c r="C40" s="8" t="s">
        <v>537</v>
      </c>
      <c r="D40" s="8" t="s">
        <v>538</v>
      </c>
      <c r="E40" s="8" t="s">
        <v>440</v>
      </c>
      <c r="F40" s="8" t="s">
        <v>441</v>
      </c>
      <c r="G40" s="8" t="s">
        <v>440</v>
      </c>
      <c r="H40" s="8" t="s">
        <v>441</v>
      </c>
      <c r="I40" s="8" t="s">
        <v>27</v>
      </c>
      <c r="J40" s="8" t="s">
        <v>453</v>
      </c>
      <c r="K40" t="s">
        <v>20</v>
      </c>
      <c r="L40" t="s">
        <v>19</v>
      </c>
      <c r="M40" t="s">
        <v>539</v>
      </c>
      <c r="N40" t="s">
        <v>540</v>
      </c>
      <c r="Q40" s="8" t="s">
        <v>447</v>
      </c>
      <c r="S40" s="10" t="s">
        <v>447</v>
      </c>
      <c r="T40" s="8">
        <v>2.5</v>
      </c>
      <c r="W40" t="b">
        <v>1</v>
      </c>
    </row>
    <row r="42" spans="1:23">
      <c r="A42" s="7" t="s">
        <v>541</v>
      </c>
      <c r="B42" s="7" t="s">
        <v>542</v>
      </c>
      <c r="C42" s="8" t="s">
        <v>543</v>
      </c>
      <c r="D42" s="8" t="s">
        <v>544</v>
      </c>
      <c r="E42" s="8" t="s">
        <v>440</v>
      </c>
      <c r="F42" s="8" t="s">
        <v>441</v>
      </c>
      <c r="G42" s="8" t="s">
        <v>440</v>
      </c>
      <c r="H42" s="8" t="s">
        <v>441</v>
      </c>
      <c r="I42" s="8" t="s">
        <v>17</v>
      </c>
      <c r="J42" s="8" t="s">
        <v>453</v>
      </c>
      <c r="K42" t="s">
        <v>20</v>
      </c>
      <c r="L42" t="s">
        <v>281</v>
      </c>
      <c r="M42" t="s">
        <v>545</v>
      </c>
      <c r="N42" t="s">
        <v>366</v>
      </c>
      <c r="P42" t="s">
        <v>546</v>
      </c>
      <c r="Q42" s="8" t="s">
        <v>447</v>
      </c>
    </row>
    <row r="43" spans="1:23">
      <c r="A43" s="7" t="s">
        <v>547</v>
      </c>
      <c r="B43" s="7" t="s">
        <v>542</v>
      </c>
      <c r="C43" s="8" t="s">
        <v>543</v>
      </c>
      <c r="D43" s="8" t="s">
        <v>544</v>
      </c>
      <c r="E43" s="8" t="s">
        <v>440</v>
      </c>
      <c r="F43" s="8" t="s">
        <v>441</v>
      </c>
      <c r="G43" s="8" t="s">
        <v>440</v>
      </c>
      <c r="H43" s="8" t="s">
        <v>441</v>
      </c>
      <c r="I43" s="8" t="s">
        <v>17</v>
      </c>
      <c r="J43" s="8" t="s">
        <v>453</v>
      </c>
      <c r="K43" t="s">
        <v>20</v>
      </c>
      <c r="L43" t="s">
        <v>19</v>
      </c>
      <c r="M43" t="s">
        <v>545</v>
      </c>
      <c r="N43" t="s">
        <v>548</v>
      </c>
      <c r="Q43" s="8" t="s">
        <v>447</v>
      </c>
      <c r="S43" s="10" t="s">
        <v>448</v>
      </c>
    </row>
    <row r="45" spans="1:23">
      <c r="A45" s="7" t="s">
        <v>549</v>
      </c>
      <c r="B45" s="7" t="s">
        <v>550</v>
      </c>
      <c r="C45" s="8" t="s">
        <v>551</v>
      </c>
      <c r="D45" s="8" t="s">
        <v>552</v>
      </c>
      <c r="E45" s="8" t="s">
        <v>440</v>
      </c>
      <c r="F45" s="8" t="s">
        <v>441</v>
      </c>
      <c r="G45" s="8" t="s">
        <v>440</v>
      </c>
      <c r="H45" s="8" t="s">
        <v>441</v>
      </c>
      <c r="I45" s="8" t="s">
        <v>17</v>
      </c>
      <c r="J45" s="8" t="s">
        <v>453</v>
      </c>
      <c r="K45" t="s">
        <v>20</v>
      </c>
      <c r="L45" t="s">
        <v>19</v>
      </c>
      <c r="M45" t="s">
        <v>553</v>
      </c>
      <c r="N45" t="s">
        <v>465</v>
      </c>
      <c r="Q45" s="8" t="s">
        <v>447</v>
      </c>
      <c r="S45" s="10" t="s">
        <v>448</v>
      </c>
    </row>
    <row r="47" spans="1:23">
      <c r="A47" s="7" t="s">
        <v>554</v>
      </c>
      <c r="B47" s="7" t="s">
        <v>555</v>
      </c>
      <c r="C47" s="8" t="s">
        <v>57</v>
      </c>
      <c r="D47" s="8" t="s">
        <v>58</v>
      </c>
      <c r="E47" s="8" t="s">
        <v>440</v>
      </c>
      <c r="F47" s="8" t="s">
        <v>441</v>
      </c>
      <c r="G47" s="8" t="s">
        <v>440</v>
      </c>
      <c r="H47" s="8" t="s">
        <v>441</v>
      </c>
      <c r="I47" s="8" t="s">
        <v>17</v>
      </c>
      <c r="J47" s="8" t="s">
        <v>453</v>
      </c>
      <c r="K47" t="s">
        <v>20</v>
      </c>
      <c r="L47" t="s">
        <v>19</v>
      </c>
      <c r="M47" t="s">
        <v>60</v>
      </c>
      <c r="N47" t="s">
        <v>22</v>
      </c>
      <c r="Q47" s="8" t="s">
        <v>447</v>
      </c>
      <c r="S47" s="10" t="s">
        <v>448</v>
      </c>
    </row>
    <row r="49" spans="1:23">
      <c r="A49" s="7" t="s">
        <v>556</v>
      </c>
      <c r="B49" s="7" t="s">
        <v>557</v>
      </c>
      <c r="C49" s="8" t="s">
        <v>92</v>
      </c>
      <c r="D49" s="8" t="s">
        <v>558</v>
      </c>
      <c r="E49" s="8" t="s">
        <v>440</v>
      </c>
      <c r="F49" s="8" t="s">
        <v>441</v>
      </c>
      <c r="G49" s="8" t="s">
        <v>440</v>
      </c>
      <c r="H49" s="8" t="s">
        <v>441</v>
      </c>
      <c r="I49" s="8" t="s">
        <v>17</v>
      </c>
      <c r="J49" s="8" t="s">
        <v>453</v>
      </c>
      <c r="K49" t="s">
        <v>20</v>
      </c>
      <c r="L49" t="s">
        <v>19</v>
      </c>
      <c r="M49" t="s">
        <v>559</v>
      </c>
      <c r="N49" t="s">
        <v>44</v>
      </c>
      <c r="Q49" s="8" t="s">
        <v>447</v>
      </c>
      <c r="S49" s="10" t="s">
        <v>448</v>
      </c>
    </row>
    <row r="51" spans="1:23">
      <c r="A51" s="7" t="s">
        <v>560</v>
      </c>
      <c r="B51" s="7" t="s">
        <v>561</v>
      </c>
      <c r="C51" s="8" t="s">
        <v>562</v>
      </c>
      <c r="D51" s="8" t="s">
        <v>563</v>
      </c>
      <c r="E51" s="8" t="s">
        <v>440</v>
      </c>
      <c r="F51" s="8" t="s">
        <v>441</v>
      </c>
      <c r="G51" s="8" t="s">
        <v>440</v>
      </c>
      <c r="H51" s="8" t="s">
        <v>441</v>
      </c>
      <c r="I51" s="8" t="s">
        <v>17</v>
      </c>
      <c r="J51" s="8" t="s">
        <v>453</v>
      </c>
      <c r="K51" t="s">
        <v>20</v>
      </c>
      <c r="L51" t="s">
        <v>19</v>
      </c>
      <c r="M51" t="s">
        <v>559</v>
      </c>
      <c r="N51" t="s">
        <v>44</v>
      </c>
      <c r="Q51" s="8" t="s">
        <v>447</v>
      </c>
      <c r="S51" s="10" t="s">
        <v>448</v>
      </c>
    </row>
    <row r="53" spans="1:23">
      <c r="A53" s="7" t="s">
        <v>564</v>
      </c>
      <c r="B53" s="7" t="s">
        <v>565</v>
      </c>
      <c r="C53" s="8" t="s">
        <v>566</v>
      </c>
      <c r="D53" s="8" t="s">
        <v>567</v>
      </c>
      <c r="E53" s="8" t="s">
        <v>440</v>
      </c>
      <c r="F53" s="8" t="s">
        <v>441</v>
      </c>
      <c r="G53" s="8" t="s">
        <v>440</v>
      </c>
      <c r="H53" s="8" t="s">
        <v>441</v>
      </c>
      <c r="I53" s="8" t="s">
        <v>27</v>
      </c>
      <c r="J53" s="8" t="s">
        <v>568</v>
      </c>
      <c r="K53" t="s">
        <v>20</v>
      </c>
      <c r="L53" t="s">
        <v>19</v>
      </c>
      <c r="M53" t="s">
        <v>569</v>
      </c>
      <c r="N53" t="s">
        <v>570</v>
      </c>
      <c r="Q53" s="8" t="s">
        <v>447</v>
      </c>
      <c r="S53" s="10" t="s">
        <v>447</v>
      </c>
      <c r="T53" s="8">
        <v>2.5</v>
      </c>
      <c r="W53" t="b">
        <v>1</v>
      </c>
    </row>
    <row r="55" spans="1:23">
      <c r="A55" s="7" t="s">
        <v>571</v>
      </c>
      <c r="B55" s="7" t="s">
        <v>572</v>
      </c>
      <c r="C55" s="8" t="s">
        <v>573</v>
      </c>
      <c r="D55" s="8" t="s">
        <v>574</v>
      </c>
      <c r="E55" s="8" t="s">
        <v>440</v>
      </c>
      <c r="F55" s="8" t="s">
        <v>441</v>
      </c>
      <c r="G55" s="8" t="s">
        <v>440</v>
      </c>
      <c r="H55" s="8" t="s">
        <v>441</v>
      </c>
      <c r="I55" s="8" t="s">
        <v>17</v>
      </c>
      <c r="J55" s="8" t="s">
        <v>453</v>
      </c>
      <c r="K55" t="s">
        <v>20</v>
      </c>
      <c r="L55" t="s">
        <v>19</v>
      </c>
      <c r="M55" t="s">
        <v>575</v>
      </c>
      <c r="N55" t="s">
        <v>501</v>
      </c>
      <c r="Q55" s="8" t="s">
        <v>447</v>
      </c>
      <c r="S55" s="10" t="s">
        <v>448</v>
      </c>
    </row>
    <row r="57" spans="1:23">
      <c r="A57" s="7" t="s">
        <v>576</v>
      </c>
      <c r="B57" s="7" t="s">
        <v>577</v>
      </c>
      <c r="C57" s="8" t="s">
        <v>578</v>
      </c>
      <c r="D57" s="8" t="s">
        <v>574</v>
      </c>
      <c r="E57" s="8" t="s">
        <v>440</v>
      </c>
      <c r="F57" s="8" t="s">
        <v>441</v>
      </c>
      <c r="G57" s="8" t="s">
        <v>440</v>
      </c>
      <c r="H57" s="8" t="s">
        <v>441</v>
      </c>
      <c r="I57" s="8" t="s">
        <v>17</v>
      </c>
      <c r="J57" s="8" t="s">
        <v>453</v>
      </c>
      <c r="K57" t="s">
        <v>20</v>
      </c>
      <c r="L57" t="s">
        <v>19</v>
      </c>
      <c r="M57" t="s">
        <v>575</v>
      </c>
      <c r="N57" t="s">
        <v>501</v>
      </c>
      <c r="Q57" s="8" t="s">
        <v>447</v>
      </c>
      <c r="S57" s="10" t="s">
        <v>448</v>
      </c>
    </row>
    <row r="59" spans="1:23">
      <c r="A59" s="7" t="s">
        <v>579</v>
      </c>
      <c r="B59" s="7" t="s">
        <v>580</v>
      </c>
      <c r="C59" s="8" t="s">
        <v>581</v>
      </c>
      <c r="D59" s="8" t="s">
        <v>582</v>
      </c>
      <c r="E59" s="8" t="s">
        <v>440</v>
      </c>
      <c r="F59" s="8" t="s">
        <v>441</v>
      </c>
      <c r="G59" s="8" t="s">
        <v>440</v>
      </c>
      <c r="H59" s="8" t="s">
        <v>441</v>
      </c>
      <c r="I59" s="8" t="s">
        <v>17</v>
      </c>
      <c r="J59" s="8" t="s">
        <v>453</v>
      </c>
      <c r="K59" t="s">
        <v>20</v>
      </c>
      <c r="L59" t="s">
        <v>19</v>
      </c>
      <c r="M59" t="s">
        <v>583</v>
      </c>
      <c r="N59" t="s">
        <v>446</v>
      </c>
      <c r="Q59" s="8" t="s">
        <v>447</v>
      </c>
      <c r="S59" s="10" t="s">
        <v>448</v>
      </c>
      <c r="U59" t="s">
        <v>584</v>
      </c>
    </row>
    <row r="61" spans="1:23">
      <c r="A61" s="7" t="s">
        <v>585</v>
      </c>
      <c r="B61" s="7" t="s">
        <v>586</v>
      </c>
      <c r="C61" s="8" t="s">
        <v>587</v>
      </c>
      <c r="D61" s="8" t="s">
        <v>588</v>
      </c>
      <c r="E61" s="8" t="s">
        <v>440</v>
      </c>
      <c r="F61" s="8" t="s">
        <v>441</v>
      </c>
      <c r="G61" s="8" t="s">
        <v>440</v>
      </c>
      <c r="H61" s="8" t="s">
        <v>441</v>
      </c>
      <c r="I61" s="8" t="s">
        <v>17</v>
      </c>
      <c r="J61" s="8" t="s">
        <v>453</v>
      </c>
      <c r="K61" t="s">
        <v>20</v>
      </c>
      <c r="L61" t="s">
        <v>19</v>
      </c>
      <c r="M61" t="s">
        <v>589</v>
      </c>
      <c r="N61" t="s">
        <v>590</v>
      </c>
      <c r="Q61" s="8" t="s">
        <v>447</v>
      </c>
      <c r="S61" s="10" t="s">
        <v>447</v>
      </c>
      <c r="T61" s="8">
        <v>2.5</v>
      </c>
      <c r="W61" t="b">
        <v>1</v>
      </c>
    </row>
    <row r="63" spans="1:23">
      <c r="A63" s="7" t="s">
        <v>591</v>
      </c>
      <c r="B63" s="7" t="s">
        <v>592</v>
      </c>
      <c r="C63" s="8" t="s">
        <v>593</v>
      </c>
      <c r="D63" s="8" t="s">
        <v>588</v>
      </c>
      <c r="E63" s="8" t="s">
        <v>440</v>
      </c>
      <c r="F63" s="8" t="s">
        <v>441</v>
      </c>
      <c r="G63" s="8" t="s">
        <v>440</v>
      </c>
      <c r="H63" s="8" t="s">
        <v>441</v>
      </c>
      <c r="I63" s="8" t="s">
        <v>17</v>
      </c>
      <c r="J63" s="8" t="s">
        <v>453</v>
      </c>
      <c r="K63" t="s">
        <v>20</v>
      </c>
      <c r="L63" t="s">
        <v>281</v>
      </c>
      <c r="M63" t="s">
        <v>589</v>
      </c>
      <c r="N63" t="s">
        <v>540</v>
      </c>
      <c r="P63" t="s">
        <v>594</v>
      </c>
      <c r="Q63" s="8" t="s">
        <v>447</v>
      </c>
    </row>
    <row r="64" spans="1:23">
      <c r="A64" s="7" t="s">
        <v>595</v>
      </c>
      <c r="B64" s="7" t="s">
        <v>592</v>
      </c>
      <c r="C64" s="8" t="s">
        <v>593</v>
      </c>
      <c r="D64" s="8" t="s">
        <v>588</v>
      </c>
      <c r="E64" s="8" t="s">
        <v>440</v>
      </c>
      <c r="F64" s="8" t="s">
        <v>441</v>
      </c>
      <c r="G64" s="8" t="s">
        <v>440</v>
      </c>
      <c r="H64" s="8" t="s">
        <v>441</v>
      </c>
      <c r="I64" s="8" t="s">
        <v>17</v>
      </c>
      <c r="J64" s="8" t="s">
        <v>453</v>
      </c>
      <c r="K64" t="s">
        <v>20</v>
      </c>
      <c r="L64" t="s">
        <v>19</v>
      </c>
      <c r="M64" t="s">
        <v>596</v>
      </c>
      <c r="N64" t="s">
        <v>540</v>
      </c>
      <c r="Q64" s="8" t="s">
        <v>447</v>
      </c>
      <c r="S64" s="10" t="s">
        <v>447</v>
      </c>
      <c r="T64" s="8">
        <v>2.5</v>
      </c>
      <c r="W64" t="b">
        <v>1</v>
      </c>
    </row>
    <row r="66" spans="1:23">
      <c r="A66" s="7" t="s">
        <v>597</v>
      </c>
      <c r="B66" s="7" t="s">
        <v>598</v>
      </c>
      <c r="C66" s="8" t="s">
        <v>599</v>
      </c>
      <c r="D66" s="8" t="s">
        <v>600</v>
      </c>
      <c r="E66" s="8" t="s">
        <v>440</v>
      </c>
      <c r="F66" s="8" t="s">
        <v>441</v>
      </c>
      <c r="G66" s="8" t="s">
        <v>440</v>
      </c>
      <c r="H66" s="8" t="s">
        <v>441</v>
      </c>
      <c r="I66" s="8" t="s">
        <v>17</v>
      </c>
      <c r="J66" s="8" t="s">
        <v>444</v>
      </c>
      <c r="K66" t="s">
        <v>20</v>
      </c>
      <c r="L66" t="s">
        <v>19</v>
      </c>
      <c r="M66" t="s">
        <v>601</v>
      </c>
      <c r="N66" t="s">
        <v>446</v>
      </c>
      <c r="Q66" s="8" t="s">
        <v>447</v>
      </c>
      <c r="S66" s="10" t="s">
        <v>448</v>
      </c>
    </row>
    <row r="68" spans="1:23">
      <c r="A68" s="7" t="s">
        <v>602</v>
      </c>
      <c r="B68" s="7" t="s">
        <v>603</v>
      </c>
      <c r="C68" s="8" t="s">
        <v>63</v>
      </c>
      <c r="D68" s="8" t="s">
        <v>64</v>
      </c>
      <c r="E68" s="8" t="s">
        <v>440</v>
      </c>
      <c r="F68" s="8" t="s">
        <v>441</v>
      </c>
      <c r="G68" s="8" t="s">
        <v>440</v>
      </c>
      <c r="H68" s="8" t="s">
        <v>441</v>
      </c>
      <c r="I68" s="8" t="s">
        <v>27</v>
      </c>
      <c r="J68" s="8" t="s">
        <v>453</v>
      </c>
      <c r="K68" t="s">
        <v>20</v>
      </c>
      <c r="L68" t="s">
        <v>19</v>
      </c>
      <c r="M68" t="s">
        <v>60</v>
      </c>
      <c r="N68" t="s">
        <v>44</v>
      </c>
      <c r="Q68" s="8" t="s">
        <v>447</v>
      </c>
      <c r="S68" s="10" t="s">
        <v>448</v>
      </c>
    </row>
    <row r="70" spans="1:23">
      <c r="A70" s="7" t="s">
        <v>604</v>
      </c>
      <c r="B70" s="7" t="s">
        <v>605</v>
      </c>
      <c r="C70" s="8" t="s">
        <v>71</v>
      </c>
      <c r="D70" s="8" t="s">
        <v>72</v>
      </c>
      <c r="E70" s="8" t="s">
        <v>440</v>
      </c>
      <c r="F70" s="8" t="s">
        <v>441</v>
      </c>
      <c r="G70" s="8" t="s">
        <v>440</v>
      </c>
      <c r="H70" s="8" t="s">
        <v>441</v>
      </c>
      <c r="I70" s="8" t="s">
        <v>27</v>
      </c>
      <c r="J70" s="8" t="s">
        <v>453</v>
      </c>
      <c r="K70" t="s">
        <v>20</v>
      </c>
      <c r="L70" t="s">
        <v>19</v>
      </c>
      <c r="M70" t="s">
        <v>73</v>
      </c>
      <c r="N70" t="s">
        <v>44</v>
      </c>
      <c r="Q70" s="8" t="s">
        <v>447</v>
      </c>
      <c r="S70" s="10" t="s">
        <v>448</v>
      </c>
    </row>
    <row r="72" spans="1:23">
      <c r="A72" s="7" t="s">
        <v>606</v>
      </c>
      <c r="B72" s="7" t="s">
        <v>607</v>
      </c>
      <c r="C72" s="8" t="s">
        <v>263</v>
      </c>
      <c r="D72" s="8" t="s">
        <v>608</v>
      </c>
      <c r="E72" s="8" t="s">
        <v>440</v>
      </c>
      <c r="F72" s="8" t="s">
        <v>441</v>
      </c>
      <c r="G72" s="8" t="s">
        <v>440</v>
      </c>
      <c r="H72" s="8" t="s">
        <v>441</v>
      </c>
      <c r="I72" s="8" t="s">
        <v>27</v>
      </c>
      <c r="J72" s="8" t="s">
        <v>453</v>
      </c>
      <c r="K72" t="s">
        <v>20</v>
      </c>
      <c r="L72" t="s">
        <v>19</v>
      </c>
      <c r="M72" t="s">
        <v>609</v>
      </c>
      <c r="N72" t="s">
        <v>570</v>
      </c>
      <c r="Q72" s="8" t="s">
        <v>447</v>
      </c>
      <c r="S72" s="10" t="s">
        <v>447</v>
      </c>
      <c r="T72" s="8">
        <v>2.5</v>
      </c>
      <c r="W72" t="b">
        <v>1</v>
      </c>
    </row>
    <row r="74" spans="1:23">
      <c r="A74" s="7" t="s">
        <v>610</v>
      </c>
      <c r="B74" s="7" t="s">
        <v>611</v>
      </c>
      <c r="C74" s="8" t="s">
        <v>612</v>
      </c>
      <c r="D74" s="8" t="s">
        <v>608</v>
      </c>
      <c r="E74" s="8" t="s">
        <v>440</v>
      </c>
      <c r="F74" s="8" t="s">
        <v>441</v>
      </c>
      <c r="G74" s="8" t="s">
        <v>440</v>
      </c>
      <c r="H74" s="8" t="s">
        <v>441</v>
      </c>
      <c r="I74" s="8" t="s">
        <v>27</v>
      </c>
      <c r="J74" s="8" t="s">
        <v>453</v>
      </c>
      <c r="K74" t="s">
        <v>20</v>
      </c>
      <c r="L74" t="s">
        <v>19</v>
      </c>
      <c r="M74" t="s">
        <v>609</v>
      </c>
      <c r="N74" t="s">
        <v>570</v>
      </c>
      <c r="Q74" s="8" t="s">
        <v>447</v>
      </c>
      <c r="S74" s="10" t="s">
        <v>447</v>
      </c>
      <c r="T74" s="8">
        <v>2.5</v>
      </c>
      <c r="W74" t="b">
        <v>1</v>
      </c>
    </row>
    <row r="76" spans="1:23">
      <c r="A76" s="7" t="s">
        <v>613</v>
      </c>
      <c r="B76" s="7" t="s">
        <v>614</v>
      </c>
      <c r="C76" s="8" t="s">
        <v>615</v>
      </c>
      <c r="D76" s="8" t="s">
        <v>608</v>
      </c>
      <c r="E76" s="8" t="s">
        <v>440</v>
      </c>
      <c r="F76" s="8" t="s">
        <v>441</v>
      </c>
      <c r="G76" s="8" t="s">
        <v>440</v>
      </c>
      <c r="H76" s="8" t="s">
        <v>441</v>
      </c>
      <c r="I76" s="8" t="s">
        <v>17</v>
      </c>
      <c r="J76" s="8" t="s">
        <v>453</v>
      </c>
      <c r="K76" t="s">
        <v>20</v>
      </c>
      <c r="L76" t="s">
        <v>19</v>
      </c>
      <c r="M76" t="s">
        <v>616</v>
      </c>
      <c r="N76" t="s">
        <v>548</v>
      </c>
      <c r="Q76" s="8" t="s">
        <v>447</v>
      </c>
      <c r="S76" s="10" t="s">
        <v>448</v>
      </c>
    </row>
    <row r="78" spans="1:23">
      <c r="A78" s="7" t="s">
        <v>617</v>
      </c>
      <c r="B78" s="7" t="s">
        <v>618</v>
      </c>
      <c r="C78" s="8" t="s">
        <v>619</v>
      </c>
      <c r="D78" s="8" t="s">
        <v>608</v>
      </c>
      <c r="E78" s="8" t="s">
        <v>440</v>
      </c>
      <c r="F78" s="8" t="s">
        <v>441</v>
      </c>
      <c r="G78" s="8" t="s">
        <v>440</v>
      </c>
      <c r="H78" s="8" t="s">
        <v>441</v>
      </c>
      <c r="I78" s="8" t="s">
        <v>17</v>
      </c>
      <c r="J78" s="8" t="s">
        <v>453</v>
      </c>
      <c r="K78" t="s">
        <v>20</v>
      </c>
      <c r="L78" t="s">
        <v>19</v>
      </c>
      <c r="M78" t="s">
        <v>616</v>
      </c>
      <c r="N78" t="s">
        <v>548</v>
      </c>
      <c r="Q78" s="8" t="s">
        <v>447</v>
      </c>
      <c r="S78" s="10" t="s">
        <v>448</v>
      </c>
    </row>
    <row r="80" spans="1:23">
      <c r="A80" s="7" t="s">
        <v>620</v>
      </c>
      <c r="B80" s="7" t="s">
        <v>621</v>
      </c>
      <c r="C80" s="8" t="s">
        <v>622</v>
      </c>
      <c r="D80" s="8" t="s">
        <v>608</v>
      </c>
      <c r="E80" s="8" t="s">
        <v>440</v>
      </c>
      <c r="F80" s="8" t="s">
        <v>441</v>
      </c>
      <c r="G80" s="8" t="s">
        <v>440</v>
      </c>
      <c r="H80" s="8" t="s">
        <v>441</v>
      </c>
      <c r="I80" s="8" t="s">
        <v>27</v>
      </c>
      <c r="J80" s="8" t="s">
        <v>453</v>
      </c>
      <c r="K80" t="s">
        <v>20</v>
      </c>
      <c r="L80" t="s">
        <v>19</v>
      </c>
      <c r="M80" t="s">
        <v>623</v>
      </c>
      <c r="N80" t="s">
        <v>511</v>
      </c>
      <c r="Q80" s="8" t="s">
        <v>447</v>
      </c>
      <c r="S80" s="10" t="s">
        <v>448</v>
      </c>
    </row>
    <row r="82" spans="1:23">
      <c r="A82" s="7" t="s">
        <v>624</v>
      </c>
      <c r="B82" s="7" t="s">
        <v>625</v>
      </c>
      <c r="C82" s="8" t="s">
        <v>626</v>
      </c>
      <c r="D82" s="8" t="s">
        <v>627</v>
      </c>
      <c r="E82" s="8" t="s">
        <v>440</v>
      </c>
      <c r="F82" s="8" t="s">
        <v>441</v>
      </c>
      <c r="G82" s="8" t="s">
        <v>440</v>
      </c>
      <c r="H82" s="8" t="s">
        <v>441</v>
      </c>
      <c r="I82" s="8" t="s">
        <v>27</v>
      </c>
      <c r="J82" s="8" t="s">
        <v>453</v>
      </c>
      <c r="K82" t="s">
        <v>20</v>
      </c>
      <c r="L82" t="s">
        <v>19</v>
      </c>
      <c r="M82" t="s">
        <v>628</v>
      </c>
      <c r="N82" t="s">
        <v>44</v>
      </c>
      <c r="Q82" s="8" t="s">
        <v>447</v>
      </c>
      <c r="S82" s="10" t="s">
        <v>448</v>
      </c>
    </row>
    <row r="84" spans="1:23">
      <c r="A84" s="7" t="s">
        <v>629</v>
      </c>
      <c r="B84" s="7" t="s">
        <v>630</v>
      </c>
      <c r="C84" s="8" t="s">
        <v>631</v>
      </c>
      <c r="D84" s="8" t="s">
        <v>627</v>
      </c>
      <c r="E84" s="8" t="s">
        <v>440</v>
      </c>
      <c r="F84" s="8" t="s">
        <v>441</v>
      </c>
      <c r="G84" s="8" t="s">
        <v>440</v>
      </c>
      <c r="H84" s="8" t="s">
        <v>441</v>
      </c>
      <c r="I84" s="8" t="s">
        <v>27</v>
      </c>
      <c r="J84" s="8" t="s">
        <v>453</v>
      </c>
      <c r="K84" t="s">
        <v>20</v>
      </c>
      <c r="L84" t="s">
        <v>19</v>
      </c>
      <c r="M84" t="s">
        <v>628</v>
      </c>
      <c r="N84" t="s">
        <v>44</v>
      </c>
      <c r="Q84" s="8" t="s">
        <v>447</v>
      </c>
      <c r="S84" s="10" t="s">
        <v>448</v>
      </c>
    </row>
    <row r="86" spans="1:23">
      <c r="A86" s="7" t="s">
        <v>632</v>
      </c>
      <c r="B86" s="7" t="s">
        <v>633</v>
      </c>
      <c r="C86" s="8" t="s">
        <v>305</v>
      </c>
      <c r="D86" s="8" t="s">
        <v>634</v>
      </c>
      <c r="E86" s="8" t="s">
        <v>440</v>
      </c>
      <c r="F86" s="8" t="s">
        <v>441</v>
      </c>
      <c r="G86" s="8" t="s">
        <v>440</v>
      </c>
      <c r="H86" s="8" t="s">
        <v>441</v>
      </c>
      <c r="I86" s="8" t="s">
        <v>27</v>
      </c>
      <c r="J86" s="8" t="s">
        <v>453</v>
      </c>
      <c r="K86" t="s">
        <v>20</v>
      </c>
      <c r="L86" t="s">
        <v>19</v>
      </c>
      <c r="M86" t="s">
        <v>635</v>
      </c>
      <c r="N86" t="s">
        <v>590</v>
      </c>
      <c r="Q86" s="8" t="s">
        <v>447</v>
      </c>
      <c r="S86" s="10" t="s">
        <v>447</v>
      </c>
      <c r="T86" s="8">
        <v>2.5</v>
      </c>
      <c r="W86" t="b">
        <v>1</v>
      </c>
    </row>
    <row r="88" spans="1:23">
      <c r="A88" s="7" t="s">
        <v>636</v>
      </c>
      <c r="B88" s="7" t="s">
        <v>637</v>
      </c>
      <c r="C88" s="8" t="s">
        <v>638</v>
      </c>
      <c r="D88" s="8" t="s">
        <v>634</v>
      </c>
      <c r="E88" s="8" t="s">
        <v>440</v>
      </c>
      <c r="F88" s="8" t="s">
        <v>441</v>
      </c>
      <c r="G88" s="8" t="s">
        <v>440</v>
      </c>
      <c r="H88" s="8" t="s">
        <v>441</v>
      </c>
      <c r="I88" s="8" t="s">
        <v>27</v>
      </c>
      <c r="J88" s="8" t="s">
        <v>453</v>
      </c>
      <c r="K88" t="s">
        <v>20</v>
      </c>
      <c r="L88" t="s">
        <v>19</v>
      </c>
      <c r="M88" t="s">
        <v>635</v>
      </c>
      <c r="N88" t="s">
        <v>590</v>
      </c>
      <c r="Q88" s="8" t="s">
        <v>447</v>
      </c>
      <c r="S88" s="10" t="s">
        <v>447</v>
      </c>
      <c r="T88" s="8">
        <v>2.5</v>
      </c>
      <c r="W88" t="b">
        <v>1</v>
      </c>
    </row>
    <row r="90" spans="1:23">
      <c r="A90" s="7" t="s">
        <v>639</v>
      </c>
      <c r="B90" s="7" t="s">
        <v>640</v>
      </c>
      <c r="C90" s="8" t="s">
        <v>641</v>
      </c>
      <c r="D90" s="8" t="s">
        <v>642</v>
      </c>
      <c r="E90" s="8" t="s">
        <v>440</v>
      </c>
      <c r="F90" s="8" t="s">
        <v>441</v>
      </c>
      <c r="G90" s="8" t="s">
        <v>440</v>
      </c>
      <c r="H90" s="8" t="s">
        <v>441</v>
      </c>
      <c r="I90" s="8" t="s">
        <v>27</v>
      </c>
      <c r="J90" s="8" t="s">
        <v>453</v>
      </c>
      <c r="K90" t="s">
        <v>20</v>
      </c>
      <c r="L90" t="s">
        <v>19</v>
      </c>
      <c r="M90" t="s">
        <v>643</v>
      </c>
      <c r="N90" t="s">
        <v>644</v>
      </c>
      <c r="Q90" s="8" t="s">
        <v>447</v>
      </c>
      <c r="S90" s="10" t="s">
        <v>447</v>
      </c>
      <c r="T90" s="8">
        <v>2.5</v>
      </c>
      <c r="W90" t="b">
        <v>1</v>
      </c>
    </row>
    <row r="92" spans="1:23">
      <c r="A92" s="7" t="s">
        <v>645</v>
      </c>
      <c r="B92" s="7" t="s">
        <v>646</v>
      </c>
      <c r="C92" s="8" t="s">
        <v>647</v>
      </c>
      <c r="D92" s="8" t="s">
        <v>648</v>
      </c>
      <c r="E92" s="8" t="s">
        <v>440</v>
      </c>
      <c r="F92" s="8" t="s">
        <v>441</v>
      </c>
      <c r="G92" s="8" t="s">
        <v>440</v>
      </c>
      <c r="H92" s="8" t="s">
        <v>441</v>
      </c>
      <c r="I92" s="8" t="s">
        <v>27</v>
      </c>
      <c r="J92" s="8" t="s">
        <v>453</v>
      </c>
      <c r="K92" t="s">
        <v>20</v>
      </c>
      <c r="L92" t="s">
        <v>19</v>
      </c>
      <c r="M92" t="s">
        <v>649</v>
      </c>
      <c r="N92" t="s">
        <v>650</v>
      </c>
      <c r="Q92" s="8" t="s">
        <v>447</v>
      </c>
      <c r="S92" s="10" t="s">
        <v>447</v>
      </c>
      <c r="T92" s="8">
        <v>2.5</v>
      </c>
      <c r="W92" t="b">
        <v>1</v>
      </c>
    </row>
    <row r="94" spans="1:23">
      <c r="A94" s="7" t="s">
        <v>651</v>
      </c>
      <c r="B94" s="7" t="s">
        <v>652</v>
      </c>
      <c r="C94" s="8" t="s">
        <v>653</v>
      </c>
      <c r="D94" s="8" t="s">
        <v>654</v>
      </c>
      <c r="E94" s="8" t="s">
        <v>440</v>
      </c>
      <c r="F94" s="8" t="s">
        <v>441</v>
      </c>
      <c r="G94" s="8" t="s">
        <v>440</v>
      </c>
      <c r="H94" s="8" t="s">
        <v>441</v>
      </c>
      <c r="I94" s="8" t="s">
        <v>27</v>
      </c>
      <c r="J94" s="8" t="s">
        <v>453</v>
      </c>
      <c r="K94" t="s">
        <v>20</v>
      </c>
      <c r="L94" t="s">
        <v>387</v>
      </c>
      <c r="M94" t="s">
        <v>655</v>
      </c>
      <c r="N94" t="s">
        <v>465</v>
      </c>
      <c r="O94" t="s">
        <v>656</v>
      </c>
      <c r="P94" t="s">
        <v>465</v>
      </c>
      <c r="Q94" s="8" t="s">
        <v>448</v>
      </c>
      <c r="S94" s="10" t="s">
        <v>448</v>
      </c>
    </row>
    <row r="96" spans="1:23">
      <c r="A96" s="7" t="s">
        <v>657</v>
      </c>
      <c r="B96" s="7" t="s">
        <v>658</v>
      </c>
      <c r="C96" s="8" t="s">
        <v>659</v>
      </c>
      <c r="D96" s="8" t="s">
        <v>660</v>
      </c>
      <c r="E96" s="8" t="s">
        <v>440</v>
      </c>
      <c r="F96" s="8" t="s">
        <v>441</v>
      </c>
      <c r="G96" s="8" t="s">
        <v>440</v>
      </c>
      <c r="H96" s="8" t="s">
        <v>441</v>
      </c>
      <c r="I96" s="8" t="s">
        <v>27</v>
      </c>
      <c r="J96" s="8" t="s">
        <v>453</v>
      </c>
      <c r="K96" t="s">
        <v>20</v>
      </c>
      <c r="L96" t="s">
        <v>19</v>
      </c>
      <c r="M96" t="s">
        <v>661</v>
      </c>
      <c r="N96" t="s">
        <v>283</v>
      </c>
      <c r="Q96" s="8" t="s">
        <v>447</v>
      </c>
      <c r="S96" s="10" t="s">
        <v>447</v>
      </c>
      <c r="T96" s="8">
        <v>2.5</v>
      </c>
      <c r="W96" t="b">
        <v>1</v>
      </c>
    </row>
    <row r="98" spans="1:23">
      <c r="A98" s="7" t="s">
        <v>662</v>
      </c>
      <c r="B98" s="7" t="s">
        <v>663</v>
      </c>
      <c r="C98" s="8" t="s">
        <v>664</v>
      </c>
      <c r="D98" s="8" t="s">
        <v>665</v>
      </c>
      <c r="E98" s="8" t="s">
        <v>440</v>
      </c>
      <c r="F98" s="8" t="s">
        <v>441</v>
      </c>
      <c r="G98" s="8" t="s">
        <v>440</v>
      </c>
      <c r="H98" s="8" t="s">
        <v>441</v>
      </c>
      <c r="I98" s="8" t="s">
        <v>27</v>
      </c>
      <c r="J98" s="8" t="s">
        <v>453</v>
      </c>
      <c r="K98" t="s">
        <v>20</v>
      </c>
      <c r="L98" t="s">
        <v>19</v>
      </c>
      <c r="M98" t="s">
        <v>666</v>
      </c>
      <c r="N98" t="s">
        <v>667</v>
      </c>
      <c r="Q98" s="8" t="s">
        <v>447</v>
      </c>
      <c r="S98" s="10" t="s">
        <v>447</v>
      </c>
      <c r="T98" s="8">
        <v>2.5</v>
      </c>
      <c r="W98" t="b">
        <v>1</v>
      </c>
    </row>
    <row r="100" spans="1:23">
      <c r="A100" s="7" t="s">
        <v>668</v>
      </c>
      <c r="B100" s="7" t="s">
        <v>669</v>
      </c>
      <c r="C100" s="8" t="s">
        <v>670</v>
      </c>
      <c r="D100" s="8" t="s">
        <v>159</v>
      </c>
      <c r="E100" s="8" t="s">
        <v>440</v>
      </c>
      <c r="F100" s="8" t="s">
        <v>441</v>
      </c>
      <c r="G100" s="8" t="s">
        <v>440</v>
      </c>
      <c r="H100" s="8" t="s">
        <v>441</v>
      </c>
      <c r="I100" s="8" t="s">
        <v>17</v>
      </c>
      <c r="J100" s="8" t="s">
        <v>453</v>
      </c>
      <c r="K100" t="s">
        <v>20</v>
      </c>
      <c r="L100" t="s">
        <v>19</v>
      </c>
      <c r="M100" t="s">
        <v>616</v>
      </c>
      <c r="N100" t="s">
        <v>366</v>
      </c>
      <c r="Q100" s="8" t="s">
        <v>447</v>
      </c>
      <c r="S100" s="10" t="s">
        <v>448</v>
      </c>
    </row>
    <row r="102" spans="1:23">
      <c r="A102" s="7" t="s">
        <v>671</v>
      </c>
      <c r="B102" s="7" t="s">
        <v>672</v>
      </c>
      <c r="C102" s="8" t="s">
        <v>673</v>
      </c>
      <c r="D102" s="8" t="s">
        <v>159</v>
      </c>
      <c r="E102" s="8" t="s">
        <v>440</v>
      </c>
      <c r="F102" s="8" t="s">
        <v>441</v>
      </c>
      <c r="G102" s="8" t="s">
        <v>440</v>
      </c>
      <c r="H102" s="8" t="s">
        <v>441</v>
      </c>
      <c r="I102" s="8" t="s">
        <v>17</v>
      </c>
      <c r="J102" s="8" t="s">
        <v>453</v>
      </c>
      <c r="K102" t="s">
        <v>20</v>
      </c>
      <c r="L102" t="s">
        <v>19</v>
      </c>
      <c r="M102" t="s">
        <v>674</v>
      </c>
      <c r="N102" t="s">
        <v>501</v>
      </c>
      <c r="Q102" s="8" t="s">
        <v>447</v>
      </c>
      <c r="S102" s="10" t="s">
        <v>448</v>
      </c>
    </row>
    <row r="104" spans="1:23">
      <c r="A104" s="7" t="s">
        <v>675</v>
      </c>
      <c r="B104" s="7" t="s">
        <v>676</v>
      </c>
      <c r="C104" s="8" t="s">
        <v>158</v>
      </c>
      <c r="D104" s="8" t="s">
        <v>159</v>
      </c>
      <c r="E104" s="8" t="s">
        <v>440</v>
      </c>
      <c r="F104" s="8" t="s">
        <v>441</v>
      </c>
      <c r="G104" s="8" t="s">
        <v>440</v>
      </c>
      <c r="H104" s="8" t="s">
        <v>441</v>
      </c>
      <c r="I104" s="8" t="s">
        <v>17</v>
      </c>
      <c r="J104" s="8" t="s">
        <v>453</v>
      </c>
      <c r="K104" t="s">
        <v>20</v>
      </c>
      <c r="L104" t="s">
        <v>19</v>
      </c>
      <c r="M104" t="s">
        <v>161</v>
      </c>
      <c r="N104" t="s">
        <v>22</v>
      </c>
      <c r="Q104" s="8" t="s">
        <v>447</v>
      </c>
      <c r="S104" s="10" t="s">
        <v>448</v>
      </c>
    </row>
    <row r="106" spans="1:23">
      <c r="A106" s="7" t="s">
        <v>677</v>
      </c>
      <c r="B106" s="7" t="s">
        <v>678</v>
      </c>
      <c r="C106" s="8" t="s">
        <v>679</v>
      </c>
      <c r="D106" s="8" t="s">
        <v>680</v>
      </c>
      <c r="E106" s="8" t="s">
        <v>440</v>
      </c>
      <c r="F106" s="8" t="s">
        <v>441</v>
      </c>
      <c r="G106" s="8" t="s">
        <v>440</v>
      </c>
      <c r="H106" s="8" t="s">
        <v>441</v>
      </c>
      <c r="I106" s="8" t="s">
        <v>17</v>
      </c>
      <c r="J106" s="8" t="s">
        <v>453</v>
      </c>
      <c r="K106" t="s">
        <v>20</v>
      </c>
      <c r="L106" t="s">
        <v>19</v>
      </c>
      <c r="M106" t="s">
        <v>681</v>
      </c>
      <c r="N106" t="s">
        <v>446</v>
      </c>
      <c r="Q106" s="8" t="s">
        <v>447</v>
      </c>
      <c r="S106" s="10" t="s">
        <v>448</v>
      </c>
    </row>
    <row r="108" spans="1:23">
      <c r="A108" s="7" t="s">
        <v>682</v>
      </c>
      <c r="B108" s="7" t="s">
        <v>683</v>
      </c>
      <c r="C108" s="8" t="s">
        <v>684</v>
      </c>
      <c r="D108" s="8" t="s">
        <v>685</v>
      </c>
      <c r="E108" s="8" t="s">
        <v>440</v>
      </c>
      <c r="F108" s="8" t="s">
        <v>441</v>
      </c>
      <c r="G108" s="8" t="s">
        <v>440</v>
      </c>
      <c r="H108" s="8" t="s">
        <v>441</v>
      </c>
      <c r="I108" s="8" t="s">
        <v>17</v>
      </c>
      <c r="J108" s="8" t="s">
        <v>453</v>
      </c>
      <c r="K108" t="s">
        <v>20</v>
      </c>
      <c r="L108" t="s">
        <v>19</v>
      </c>
      <c r="M108" t="s">
        <v>686</v>
      </c>
      <c r="N108" t="s">
        <v>22</v>
      </c>
      <c r="Q108" s="8" t="s">
        <v>447</v>
      </c>
      <c r="S108" s="10" t="s">
        <v>448</v>
      </c>
    </row>
    <row r="110" spans="1:23">
      <c r="A110" s="7" t="s">
        <v>687</v>
      </c>
      <c r="B110" s="7" t="s">
        <v>688</v>
      </c>
      <c r="C110" s="8" t="s">
        <v>689</v>
      </c>
      <c r="D110" s="8" t="s">
        <v>690</v>
      </c>
      <c r="E110" s="8" t="s">
        <v>440</v>
      </c>
      <c r="F110" s="8" t="s">
        <v>441</v>
      </c>
      <c r="G110" s="8" t="s">
        <v>440</v>
      </c>
      <c r="H110" s="8" t="s">
        <v>441</v>
      </c>
      <c r="I110" s="8" t="s">
        <v>27</v>
      </c>
      <c r="J110" s="8" t="s">
        <v>453</v>
      </c>
      <c r="K110" t="s">
        <v>20</v>
      </c>
      <c r="L110" t="s">
        <v>19</v>
      </c>
      <c r="M110" t="s">
        <v>691</v>
      </c>
      <c r="N110" t="s">
        <v>692</v>
      </c>
      <c r="Q110" s="8" t="s">
        <v>447</v>
      </c>
      <c r="S110" s="10" t="s">
        <v>448</v>
      </c>
    </row>
    <row r="112" spans="1:23">
      <c r="A112" s="7" t="s">
        <v>693</v>
      </c>
      <c r="B112" s="7" t="s">
        <v>694</v>
      </c>
      <c r="C112" s="8" t="s">
        <v>384</v>
      </c>
      <c r="D112" s="8" t="s">
        <v>695</v>
      </c>
      <c r="E112" s="8" t="s">
        <v>440</v>
      </c>
      <c r="F112" s="8" t="s">
        <v>441</v>
      </c>
      <c r="G112" s="8" t="s">
        <v>440</v>
      </c>
      <c r="H112" s="8" t="s">
        <v>441</v>
      </c>
      <c r="I112" s="8" t="s">
        <v>17</v>
      </c>
      <c r="J112" s="8" t="s">
        <v>453</v>
      </c>
      <c r="K112" t="s">
        <v>20</v>
      </c>
      <c r="L112" t="s">
        <v>19</v>
      </c>
      <c r="M112" t="s">
        <v>696</v>
      </c>
      <c r="N112" t="s">
        <v>590</v>
      </c>
      <c r="Q112" s="8" t="s">
        <v>447</v>
      </c>
      <c r="S112" s="10" t="s">
        <v>447</v>
      </c>
      <c r="T112" s="8">
        <v>2.5</v>
      </c>
      <c r="W112" t="b">
        <v>1</v>
      </c>
    </row>
    <row r="114" spans="1:23">
      <c r="A114" s="7" t="s">
        <v>697</v>
      </c>
      <c r="B114" s="7" t="s">
        <v>698</v>
      </c>
      <c r="C114" s="8" t="s">
        <v>699</v>
      </c>
      <c r="D114" s="8" t="s">
        <v>700</v>
      </c>
      <c r="E114" s="8" t="s">
        <v>440</v>
      </c>
      <c r="F114" s="8" t="s">
        <v>441</v>
      </c>
      <c r="G114" s="8" t="s">
        <v>440</v>
      </c>
      <c r="H114" s="8" t="s">
        <v>441</v>
      </c>
      <c r="I114" s="8" t="s">
        <v>27</v>
      </c>
      <c r="J114" s="8" t="s">
        <v>453</v>
      </c>
      <c r="K114" t="s">
        <v>20</v>
      </c>
      <c r="L114" t="s">
        <v>19</v>
      </c>
      <c r="M114" t="s">
        <v>701</v>
      </c>
      <c r="N114" t="s">
        <v>650</v>
      </c>
      <c r="Q114" s="8" t="s">
        <v>447</v>
      </c>
      <c r="S114" s="10" t="s">
        <v>447</v>
      </c>
      <c r="T114" s="8">
        <v>2.5</v>
      </c>
      <c r="W114" t="b">
        <v>1</v>
      </c>
    </row>
    <row r="116" spans="1:23">
      <c r="A116" s="7" t="s">
        <v>702</v>
      </c>
      <c r="B116" s="7" t="s">
        <v>703</v>
      </c>
      <c r="C116" s="8" t="s">
        <v>704</v>
      </c>
      <c r="D116" s="8" t="s">
        <v>705</v>
      </c>
      <c r="E116" s="8" t="s">
        <v>440</v>
      </c>
      <c r="F116" s="8" t="s">
        <v>441</v>
      </c>
      <c r="G116" s="8" t="s">
        <v>440</v>
      </c>
      <c r="H116" s="8" t="s">
        <v>441</v>
      </c>
      <c r="I116" s="8" t="s">
        <v>27</v>
      </c>
      <c r="J116" s="8" t="s">
        <v>453</v>
      </c>
      <c r="K116" t="s">
        <v>20</v>
      </c>
      <c r="L116" t="s">
        <v>19</v>
      </c>
      <c r="M116" t="s">
        <v>706</v>
      </c>
      <c r="N116" t="s">
        <v>650</v>
      </c>
      <c r="Q116" s="8" t="s">
        <v>447</v>
      </c>
      <c r="S116" s="10" t="s">
        <v>447</v>
      </c>
      <c r="T116" s="8">
        <v>2.5</v>
      </c>
      <c r="W116" t="b">
        <v>1</v>
      </c>
    </row>
    <row r="118" spans="1:23">
      <c r="A118" s="7" t="s">
        <v>707</v>
      </c>
      <c r="B118" s="7" t="s">
        <v>708</v>
      </c>
      <c r="C118" s="8" t="s">
        <v>709</v>
      </c>
      <c r="D118" s="8" t="s">
        <v>710</v>
      </c>
      <c r="E118" s="8" t="s">
        <v>440</v>
      </c>
      <c r="F118" s="8" t="s">
        <v>441</v>
      </c>
      <c r="G118" s="8" t="s">
        <v>440</v>
      </c>
      <c r="H118" s="8" t="s">
        <v>441</v>
      </c>
      <c r="I118" s="8" t="s">
        <v>17</v>
      </c>
      <c r="J118" s="8" t="s">
        <v>453</v>
      </c>
      <c r="K118" t="s">
        <v>20</v>
      </c>
      <c r="L118" t="s">
        <v>19</v>
      </c>
      <c r="M118" t="s">
        <v>711</v>
      </c>
      <c r="N118" t="s">
        <v>22</v>
      </c>
      <c r="Q118" s="8" t="s">
        <v>447</v>
      </c>
      <c r="S118" s="10" t="s">
        <v>448</v>
      </c>
    </row>
    <row r="120" spans="1:23">
      <c r="A120" s="7" t="s">
        <v>712</v>
      </c>
      <c r="B120" s="7" t="s">
        <v>713</v>
      </c>
      <c r="C120" s="8" t="s">
        <v>63</v>
      </c>
      <c r="D120" s="8" t="s">
        <v>714</v>
      </c>
      <c r="E120" s="8" t="s">
        <v>440</v>
      </c>
      <c r="F120" s="8" t="s">
        <v>441</v>
      </c>
      <c r="G120" s="8" t="s">
        <v>440</v>
      </c>
      <c r="H120" s="8" t="s">
        <v>441</v>
      </c>
      <c r="I120" s="8" t="s">
        <v>27</v>
      </c>
      <c r="J120" s="8" t="s">
        <v>453</v>
      </c>
      <c r="K120" t="s">
        <v>20</v>
      </c>
      <c r="L120" t="s">
        <v>19</v>
      </c>
      <c r="M120" t="s">
        <v>715</v>
      </c>
      <c r="N120" t="s">
        <v>692</v>
      </c>
      <c r="Q120" s="8" t="s">
        <v>447</v>
      </c>
      <c r="S120" s="10" t="s">
        <v>448</v>
      </c>
    </row>
    <row r="122" spans="1:23">
      <c r="A122" s="7" t="s">
        <v>716</v>
      </c>
      <c r="B122" s="7" t="s">
        <v>717</v>
      </c>
      <c r="C122" s="8" t="s">
        <v>718</v>
      </c>
      <c r="D122" s="8" t="s">
        <v>719</v>
      </c>
      <c r="E122" s="8" t="s">
        <v>440</v>
      </c>
      <c r="F122" s="8" t="s">
        <v>441</v>
      </c>
      <c r="G122" s="8" t="s">
        <v>440</v>
      </c>
      <c r="H122" s="8" t="s">
        <v>441</v>
      </c>
      <c r="I122" s="8" t="s">
        <v>27</v>
      </c>
      <c r="J122" s="8" t="s">
        <v>453</v>
      </c>
      <c r="K122" t="s">
        <v>20</v>
      </c>
      <c r="L122" t="s">
        <v>19</v>
      </c>
      <c r="M122" t="s">
        <v>720</v>
      </c>
      <c r="N122" t="s">
        <v>667</v>
      </c>
      <c r="Q122" s="8" t="s">
        <v>447</v>
      </c>
      <c r="S122" s="10" t="s">
        <v>447</v>
      </c>
      <c r="T122" s="8">
        <v>2.5</v>
      </c>
      <c r="W122" t="b">
        <v>1</v>
      </c>
    </row>
    <row r="124" spans="1:23">
      <c r="A124" s="7" t="s">
        <v>721</v>
      </c>
      <c r="B124" s="7" t="s">
        <v>722</v>
      </c>
      <c r="C124" s="8" t="s">
        <v>723</v>
      </c>
      <c r="D124" s="8" t="s">
        <v>719</v>
      </c>
      <c r="E124" s="8" t="s">
        <v>440</v>
      </c>
      <c r="F124" s="8" t="s">
        <v>441</v>
      </c>
      <c r="G124" s="8" t="s">
        <v>440</v>
      </c>
      <c r="H124" s="8" t="s">
        <v>441</v>
      </c>
      <c r="I124" s="8" t="s">
        <v>27</v>
      </c>
      <c r="J124" s="8" t="s">
        <v>453</v>
      </c>
      <c r="K124" t="s">
        <v>20</v>
      </c>
      <c r="L124" t="s">
        <v>19</v>
      </c>
      <c r="M124" t="s">
        <v>724</v>
      </c>
      <c r="N124" t="s">
        <v>725</v>
      </c>
      <c r="Q124" s="8" t="s">
        <v>447</v>
      </c>
      <c r="S124" s="10" t="s">
        <v>447</v>
      </c>
      <c r="T124" s="8">
        <v>2.5</v>
      </c>
      <c r="W124" t="b">
        <v>1</v>
      </c>
    </row>
    <row r="126" spans="1:23">
      <c r="A126" s="7" t="s">
        <v>726</v>
      </c>
      <c r="B126" s="7" t="s">
        <v>727</v>
      </c>
      <c r="C126" s="8" t="s">
        <v>164</v>
      </c>
      <c r="D126" s="8" t="s">
        <v>165</v>
      </c>
      <c r="E126" s="8" t="s">
        <v>440</v>
      </c>
      <c r="F126" s="8" t="s">
        <v>441</v>
      </c>
      <c r="G126" s="8" t="s">
        <v>440</v>
      </c>
      <c r="H126" s="8" t="s">
        <v>441</v>
      </c>
      <c r="I126" s="8" t="s">
        <v>27</v>
      </c>
      <c r="J126" s="8" t="s">
        <v>453</v>
      </c>
      <c r="K126" t="s">
        <v>20</v>
      </c>
      <c r="L126" t="s">
        <v>49</v>
      </c>
      <c r="M126" t="s">
        <v>161</v>
      </c>
      <c r="N126" t="s">
        <v>29</v>
      </c>
      <c r="Q126" s="8" t="s">
        <v>448</v>
      </c>
      <c r="S126" s="10" t="s">
        <v>448</v>
      </c>
    </row>
    <row r="128" spans="1:23">
      <c r="A128" s="7" t="s">
        <v>728</v>
      </c>
      <c r="B128" s="7" t="s">
        <v>729</v>
      </c>
      <c r="C128" s="8" t="s">
        <v>730</v>
      </c>
      <c r="D128" s="8" t="s">
        <v>165</v>
      </c>
      <c r="E128" s="8" t="s">
        <v>440</v>
      </c>
      <c r="F128" s="8" t="s">
        <v>441</v>
      </c>
      <c r="G128" s="8" t="s">
        <v>440</v>
      </c>
      <c r="H128" s="8" t="s">
        <v>441</v>
      </c>
      <c r="I128" s="8" t="s">
        <v>27</v>
      </c>
      <c r="J128" s="8" t="s">
        <v>453</v>
      </c>
      <c r="K128" t="s">
        <v>20</v>
      </c>
      <c r="L128" t="s">
        <v>19</v>
      </c>
      <c r="M128" t="s">
        <v>731</v>
      </c>
      <c r="N128" t="s">
        <v>590</v>
      </c>
      <c r="Q128" s="8" t="s">
        <v>447</v>
      </c>
      <c r="S128" s="10" t="s">
        <v>447</v>
      </c>
      <c r="T128" s="8">
        <v>2.5</v>
      </c>
      <c r="W128" t="b">
        <v>1</v>
      </c>
    </row>
    <row r="130" spans="1:23">
      <c r="A130" s="7" t="s">
        <v>732</v>
      </c>
      <c r="B130" s="7" t="s">
        <v>733</v>
      </c>
      <c r="C130" s="8" t="s">
        <v>734</v>
      </c>
      <c r="D130" s="8" t="s">
        <v>735</v>
      </c>
      <c r="E130" s="8" t="s">
        <v>440</v>
      </c>
      <c r="F130" s="8" t="s">
        <v>441</v>
      </c>
      <c r="G130" s="8" t="s">
        <v>440</v>
      </c>
      <c r="H130" s="8" t="s">
        <v>441</v>
      </c>
      <c r="I130" s="8" t="s">
        <v>27</v>
      </c>
      <c r="J130" s="8" t="s">
        <v>453</v>
      </c>
      <c r="K130" t="s">
        <v>20</v>
      </c>
      <c r="L130" t="s">
        <v>19</v>
      </c>
      <c r="M130" t="s">
        <v>736</v>
      </c>
      <c r="N130" t="s">
        <v>40</v>
      </c>
      <c r="Q130" s="8" t="s">
        <v>447</v>
      </c>
      <c r="S130" s="10" t="s">
        <v>448</v>
      </c>
    </row>
    <row r="132" spans="1:23">
      <c r="A132" s="7" t="s">
        <v>737</v>
      </c>
      <c r="B132" s="7" t="s">
        <v>738</v>
      </c>
      <c r="C132" s="8" t="s">
        <v>739</v>
      </c>
      <c r="D132" s="8" t="s">
        <v>740</v>
      </c>
      <c r="E132" s="8" t="s">
        <v>440</v>
      </c>
      <c r="F132" s="8" t="s">
        <v>441</v>
      </c>
      <c r="G132" s="8" t="s">
        <v>440</v>
      </c>
      <c r="H132" s="8" t="s">
        <v>441</v>
      </c>
      <c r="I132" s="8" t="s">
        <v>17</v>
      </c>
      <c r="J132" s="8" t="s">
        <v>453</v>
      </c>
      <c r="K132" t="s">
        <v>20</v>
      </c>
      <c r="L132" t="s">
        <v>19</v>
      </c>
      <c r="M132" t="s">
        <v>741</v>
      </c>
      <c r="N132" t="s">
        <v>460</v>
      </c>
      <c r="Q132" s="8" t="s">
        <v>447</v>
      </c>
      <c r="S132" s="10" t="s">
        <v>447</v>
      </c>
      <c r="T132" s="8">
        <v>2.5</v>
      </c>
      <c r="W132" t="b">
        <v>1</v>
      </c>
    </row>
    <row r="134" spans="1:23">
      <c r="A134" s="7" t="s">
        <v>742</v>
      </c>
      <c r="B134" s="7" t="s">
        <v>743</v>
      </c>
      <c r="C134" s="8" t="s">
        <v>744</v>
      </c>
      <c r="D134" s="8" t="s">
        <v>740</v>
      </c>
      <c r="E134" s="8" t="s">
        <v>440</v>
      </c>
      <c r="F134" s="8" t="s">
        <v>441</v>
      </c>
      <c r="G134" s="8" t="s">
        <v>440</v>
      </c>
      <c r="H134" s="8" t="s">
        <v>441</v>
      </c>
      <c r="I134" s="8" t="s">
        <v>27</v>
      </c>
      <c r="J134" s="8" t="s">
        <v>453</v>
      </c>
      <c r="K134" t="s">
        <v>20</v>
      </c>
      <c r="L134" t="s">
        <v>19</v>
      </c>
      <c r="M134" t="s">
        <v>745</v>
      </c>
      <c r="N134" t="s">
        <v>746</v>
      </c>
      <c r="Q134" s="8" t="s">
        <v>447</v>
      </c>
      <c r="S134" s="10" t="s">
        <v>448</v>
      </c>
    </row>
    <row r="136" spans="1:23">
      <c r="A136" s="7" t="s">
        <v>747</v>
      </c>
      <c r="B136" s="7" t="s">
        <v>748</v>
      </c>
      <c r="C136" s="8" t="s">
        <v>749</v>
      </c>
      <c r="D136" s="8" t="s">
        <v>750</v>
      </c>
      <c r="E136" s="8" t="s">
        <v>440</v>
      </c>
      <c r="F136" s="8" t="s">
        <v>441</v>
      </c>
      <c r="G136" s="8" t="s">
        <v>440</v>
      </c>
      <c r="H136" s="8" t="s">
        <v>441</v>
      </c>
      <c r="I136" s="8" t="s">
        <v>17</v>
      </c>
      <c r="J136" s="8" t="s">
        <v>453</v>
      </c>
      <c r="K136" t="s">
        <v>20</v>
      </c>
      <c r="L136" t="s">
        <v>19</v>
      </c>
      <c r="M136" t="s">
        <v>282</v>
      </c>
      <c r="N136" t="s">
        <v>283</v>
      </c>
      <c r="Q136" s="8" t="s">
        <v>447</v>
      </c>
      <c r="S136" s="10" t="s">
        <v>447</v>
      </c>
      <c r="T136" s="8">
        <v>2.5</v>
      </c>
      <c r="W136" t="b">
        <v>1</v>
      </c>
    </row>
    <row r="138" spans="1:23">
      <c r="A138" s="7" t="s">
        <v>751</v>
      </c>
      <c r="B138" s="7" t="s">
        <v>752</v>
      </c>
      <c r="C138" s="8" t="s">
        <v>753</v>
      </c>
      <c r="D138" s="8" t="s">
        <v>754</v>
      </c>
      <c r="E138" s="8" t="s">
        <v>440</v>
      </c>
      <c r="F138" s="8" t="s">
        <v>441</v>
      </c>
      <c r="G138" s="8" t="s">
        <v>440</v>
      </c>
      <c r="H138" s="8" t="s">
        <v>441</v>
      </c>
      <c r="I138" s="8" t="s">
        <v>27</v>
      </c>
      <c r="J138" s="8" t="s">
        <v>453</v>
      </c>
      <c r="K138" t="s">
        <v>20</v>
      </c>
      <c r="L138" t="s">
        <v>19</v>
      </c>
      <c r="M138" t="s">
        <v>414</v>
      </c>
      <c r="N138" t="s">
        <v>511</v>
      </c>
      <c r="Q138" s="8" t="s">
        <v>447</v>
      </c>
      <c r="S138" s="10" t="s">
        <v>448</v>
      </c>
    </row>
    <row r="140" spans="1:23">
      <c r="A140" s="7" t="s">
        <v>755</v>
      </c>
      <c r="B140" s="7" t="s">
        <v>756</v>
      </c>
      <c r="C140" s="8" t="s">
        <v>113</v>
      </c>
      <c r="D140" s="8" t="s">
        <v>754</v>
      </c>
      <c r="E140" s="8" t="s">
        <v>440</v>
      </c>
      <c r="F140" s="8" t="s">
        <v>441</v>
      </c>
      <c r="G140" s="8" t="s">
        <v>440</v>
      </c>
      <c r="H140" s="8" t="s">
        <v>441</v>
      </c>
      <c r="I140" s="8" t="s">
        <v>17</v>
      </c>
      <c r="J140" s="8" t="s">
        <v>444</v>
      </c>
      <c r="K140" t="s">
        <v>20</v>
      </c>
      <c r="L140" t="s">
        <v>19</v>
      </c>
      <c r="M140" t="s">
        <v>757</v>
      </c>
      <c r="N140" t="s">
        <v>21</v>
      </c>
      <c r="Q140" s="8" t="s">
        <v>447</v>
      </c>
      <c r="S140" s="10" t="s">
        <v>448</v>
      </c>
    </row>
    <row r="142" spans="1:23">
      <c r="A142" s="7" t="s">
        <v>758</v>
      </c>
      <c r="B142" s="7" t="s">
        <v>759</v>
      </c>
      <c r="C142" s="8" t="s">
        <v>153</v>
      </c>
      <c r="D142" s="8" t="s">
        <v>760</v>
      </c>
      <c r="E142" s="8" t="s">
        <v>440</v>
      </c>
      <c r="F142" s="8" t="s">
        <v>441</v>
      </c>
      <c r="G142" s="8" t="s">
        <v>440</v>
      </c>
      <c r="H142" s="8" t="s">
        <v>441</v>
      </c>
      <c r="I142" s="8" t="s">
        <v>17</v>
      </c>
      <c r="J142" s="8" t="s">
        <v>453</v>
      </c>
      <c r="K142" t="s">
        <v>20</v>
      </c>
      <c r="L142" t="s">
        <v>19</v>
      </c>
      <c r="M142" t="s">
        <v>761</v>
      </c>
      <c r="N142" t="s">
        <v>762</v>
      </c>
      <c r="Q142" s="8" t="s">
        <v>447</v>
      </c>
      <c r="S142" s="10" t="s">
        <v>447</v>
      </c>
      <c r="T142" s="8">
        <v>2.5</v>
      </c>
      <c r="W142" t="b">
        <v>1</v>
      </c>
    </row>
    <row r="144" spans="1:23">
      <c r="A144" s="7" t="s">
        <v>763</v>
      </c>
      <c r="B144" s="7" t="s">
        <v>764</v>
      </c>
      <c r="C144" s="8" t="s">
        <v>765</v>
      </c>
      <c r="D144" s="8" t="s">
        <v>766</v>
      </c>
      <c r="E144" s="8" t="s">
        <v>440</v>
      </c>
      <c r="F144" s="8" t="s">
        <v>441</v>
      </c>
      <c r="G144" s="8" t="s">
        <v>440</v>
      </c>
      <c r="H144" s="8" t="s">
        <v>441</v>
      </c>
      <c r="I144" s="8" t="s">
        <v>27</v>
      </c>
      <c r="J144" s="8" t="s">
        <v>453</v>
      </c>
      <c r="K144" t="s">
        <v>20</v>
      </c>
      <c r="L144" t="s">
        <v>19</v>
      </c>
      <c r="M144" t="s">
        <v>767</v>
      </c>
      <c r="N144" t="s">
        <v>590</v>
      </c>
      <c r="Q144" s="8" t="s">
        <v>447</v>
      </c>
      <c r="S144" s="10" t="s">
        <v>447</v>
      </c>
      <c r="T144" s="8">
        <v>2.5</v>
      </c>
      <c r="W144" t="b">
        <v>1</v>
      </c>
    </row>
    <row r="146" spans="1:23">
      <c r="A146" s="7" t="s">
        <v>768</v>
      </c>
      <c r="B146" s="7" t="s">
        <v>769</v>
      </c>
      <c r="C146" s="8" t="s">
        <v>272</v>
      </c>
      <c r="D146" s="8" t="s">
        <v>273</v>
      </c>
      <c r="E146" s="8" t="s">
        <v>440</v>
      </c>
      <c r="F146" s="8" t="s">
        <v>441</v>
      </c>
      <c r="G146" s="8" t="s">
        <v>440</v>
      </c>
      <c r="H146" s="8" t="s">
        <v>441</v>
      </c>
      <c r="I146" s="8" t="s">
        <v>17</v>
      </c>
      <c r="J146" s="8" t="s">
        <v>453</v>
      </c>
      <c r="K146" t="s">
        <v>20</v>
      </c>
      <c r="L146" t="s">
        <v>19</v>
      </c>
      <c r="M146" t="s">
        <v>275</v>
      </c>
      <c r="N146" t="s">
        <v>44</v>
      </c>
      <c r="Q146" s="8" t="s">
        <v>447</v>
      </c>
      <c r="S146" s="10" t="s">
        <v>448</v>
      </c>
    </row>
    <row r="148" spans="1:23">
      <c r="A148" s="7" t="s">
        <v>770</v>
      </c>
      <c r="B148" s="7" t="s">
        <v>771</v>
      </c>
      <c r="C148" s="8" t="s">
        <v>71</v>
      </c>
      <c r="D148" s="8" t="s">
        <v>772</v>
      </c>
      <c r="E148" s="8" t="s">
        <v>440</v>
      </c>
      <c r="F148" s="8" t="s">
        <v>441</v>
      </c>
      <c r="G148" s="8" t="s">
        <v>440</v>
      </c>
      <c r="H148" s="8" t="s">
        <v>441</v>
      </c>
      <c r="I148" s="8" t="s">
        <v>17</v>
      </c>
      <c r="J148" s="8" t="s">
        <v>453</v>
      </c>
      <c r="K148" t="s">
        <v>20</v>
      </c>
      <c r="L148" t="s">
        <v>19</v>
      </c>
      <c r="M148" t="s">
        <v>655</v>
      </c>
      <c r="N148" t="s">
        <v>465</v>
      </c>
      <c r="Q148" s="8" t="s">
        <v>447</v>
      </c>
      <c r="S148" s="10" t="s">
        <v>448</v>
      </c>
    </row>
    <row r="150" spans="1:23">
      <c r="A150" s="7" t="s">
        <v>773</v>
      </c>
      <c r="B150" s="7" t="s">
        <v>774</v>
      </c>
      <c r="C150" s="8" t="s">
        <v>664</v>
      </c>
      <c r="D150" s="8" t="s">
        <v>775</v>
      </c>
      <c r="E150" s="8" t="s">
        <v>440</v>
      </c>
      <c r="F150" s="8" t="s">
        <v>441</v>
      </c>
      <c r="G150" s="8" t="s">
        <v>440</v>
      </c>
      <c r="H150" s="8" t="s">
        <v>441</v>
      </c>
      <c r="I150" s="8" t="s">
        <v>17</v>
      </c>
      <c r="J150" s="8" t="s">
        <v>453</v>
      </c>
      <c r="K150" t="s">
        <v>20</v>
      </c>
      <c r="L150" t="s">
        <v>19</v>
      </c>
      <c r="M150" t="s">
        <v>776</v>
      </c>
      <c r="N150" t="s">
        <v>548</v>
      </c>
      <c r="Q150" s="8" t="s">
        <v>447</v>
      </c>
      <c r="S150" s="10" t="s">
        <v>448</v>
      </c>
    </row>
    <row r="152" spans="1:23">
      <c r="A152" s="7" t="s">
        <v>777</v>
      </c>
      <c r="B152" s="7" t="s">
        <v>778</v>
      </c>
      <c r="C152" s="8" t="s">
        <v>491</v>
      </c>
      <c r="D152" s="8" t="s">
        <v>775</v>
      </c>
      <c r="E152" s="8" t="s">
        <v>440</v>
      </c>
      <c r="F152" s="8" t="s">
        <v>441</v>
      </c>
      <c r="G152" s="8" t="s">
        <v>440</v>
      </c>
      <c r="H152" s="8" t="s">
        <v>441</v>
      </c>
      <c r="I152" s="8" t="s">
        <v>17</v>
      </c>
      <c r="J152" s="8" t="s">
        <v>453</v>
      </c>
      <c r="K152" t="s">
        <v>20</v>
      </c>
      <c r="L152" t="s">
        <v>19</v>
      </c>
      <c r="M152" t="s">
        <v>776</v>
      </c>
      <c r="N152" t="s">
        <v>548</v>
      </c>
      <c r="Q152" s="8" t="s">
        <v>447</v>
      </c>
      <c r="S152" s="10" t="s">
        <v>448</v>
      </c>
    </row>
    <row r="154" spans="1:23">
      <c r="A154" s="7" t="s">
        <v>779</v>
      </c>
      <c r="B154" s="7" t="s">
        <v>780</v>
      </c>
      <c r="C154" s="8" t="s">
        <v>781</v>
      </c>
      <c r="D154" s="8" t="s">
        <v>782</v>
      </c>
      <c r="E154" s="8" t="s">
        <v>440</v>
      </c>
      <c r="F154" s="8" t="s">
        <v>441</v>
      </c>
      <c r="G154" s="8" t="s">
        <v>440</v>
      </c>
      <c r="H154" s="8" t="s">
        <v>441</v>
      </c>
      <c r="I154" s="8" t="s">
        <v>27</v>
      </c>
      <c r="J154" s="8" t="s">
        <v>453</v>
      </c>
      <c r="K154" t="s">
        <v>20</v>
      </c>
      <c r="L154" t="s">
        <v>19</v>
      </c>
      <c r="M154" t="s">
        <v>783</v>
      </c>
      <c r="N154" t="s">
        <v>644</v>
      </c>
      <c r="Q154" s="8" t="s">
        <v>447</v>
      </c>
      <c r="S154" s="10" t="s">
        <v>447</v>
      </c>
      <c r="T154" s="8">
        <v>2.5</v>
      </c>
      <c r="W154" t="b">
        <v>1</v>
      </c>
    </row>
    <row r="156" spans="1:23">
      <c r="A156" s="7" t="s">
        <v>784</v>
      </c>
      <c r="B156" s="7" t="s">
        <v>785</v>
      </c>
      <c r="C156" s="8" t="s">
        <v>786</v>
      </c>
      <c r="D156" s="8" t="s">
        <v>787</v>
      </c>
      <c r="E156" s="8" t="s">
        <v>440</v>
      </c>
      <c r="F156" s="8" t="s">
        <v>441</v>
      </c>
      <c r="G156" s="8" t="s">
        <v>440</v>
      </c>
      <c r="H156" s="8" t="s">
        <v>441</v>
      </c>
      <c r="I156" s="8" t="s">
        <v>17</v>
      </c>
      <c r="J156" s="8" t="s">
        <v>453</v>
      </c>
      <c r="K156" t="s">
        <v>20</v>
      </c>
      <c r="L156" t="s">
        <v>19</v>
      </c>
      <c r="M156" t="s">
        <v>788</v>
      </c>
      <c r="N156" t="s">
        <v>511</v>
      </c>
      <c r="Q156" s="8" t="s">
        <v>447</v>
      </c>
      <c r="S156" s="10" t="s">
        <v>448</v>
      </c>
    </row>
    <row r="158" spans="1:23">
      <c r="A158" s="7" t="s">
        <v>789</v>
      </c>
      <c r="B158" s="7" t="s">
        <v>790</v>
      </c>
      <c r="C158" s="8" t="s">
        <v>791</v>
      </c>
      <c r="D158" s="8" t="s">
        <v>787</v>
      </c>
      <c r="E158" s="8" t="s">
        <v>440</v>
      </c>
      <c r="F158" s="8" t="s">
        <v>441</v>
      </c>
      <c r="G158" s="8" t="s">
        <v>440</v>
      </c>
      <c r="H158" s="8" t="s">
        <v>441</v>
      </c>
      <c r="I158" s="8" t="s">
        <v>17</v>
      </c>
      <c r="J158" s="8" t="s">
        <v>453</v>
      </c>
      <c r="K158" t="s">
        <v>20</v>
      </c>
      <c r="L158" t="s">
        <v>19</v>
      </c>
      <c r="M158" t="s">
        <v>788</v>
      </c>
      <c r="N158" t="s">
        <v>511</v>
      </c>
      <c r="Q158" s="8" t="s">
        <v>447</v>
      </c>
      <c r="S158" s="10" t="s">
        <v>448</v>
      </c>
    </row>
    <row r="160" spans="1:23">
      <c r="A160" s="7" t="s">
        <v>792</v>
      </c>
      <c r="B160" s="7" t="s">
        <v>793</v>
      </c>
      <c r="C160" s="8" t="s">
        <v>794</v>
      </c>
      <c r="D160" s="8" t="s">
        <v>795</v>
      </c>
      <c r="E160" s="8" t="s">
        <v>440</v>
      </c>
      <c r="F160" s="8" t="s">
        <v>441</v>
      </c>
      <c r="G160" s="8" t="s">
        <v>440</v>
      </c>
      <c r="H160" s="8" t="s">
        <v>441</v>
      </c>
      <c r="I160" s="8" t="s">
        <v>17</v>
      </c>
      <c r="J160" s="8" t="s">
        <v>453</v>
      </c>
      <c r="K160" t="s">
        <v>20</v>
      </c>
      <c r="L160" t="s">
        <v>19</v>
      </c>
      <c r="M160" t="s">
        <v>445</v>
      </c>
      <c r="N160" t="s">
        <v>548</v>
      </c>
      <c r="Q160" s="8" t="s">
        <v>447</v>
      </c>
      <c r="S160" s="10" t="s">
        <v>448</v>
      </c>
    </row>
    <row r="162" spans="1:23">
      <c r="A162" s="7" t="s">
        <v>796</v>
      </c>
      <c r="B162" s="7" t="s">
        <v>797</v>
      </c>
      <c r="C162" s="8" t="s">
        <v>376</v>
      </c>
      <c r="D162" s="8" t="s">
        <v>798</v>
      </c>
      <c r="E162" s="8" t="s">
        <v>440</v>
      </c>
      <c r="F162" s="8" t="s">
        <v>441</v>
      </c>
      <c r="G162" s="8" t="s">
        <v>440</v>
      </c>
      <c r="H162" s="8" t="s">
        <v>441</v>
      </c>
      <c r="I162" s="8" t="s">
        <v>17</v>
      </c>
      <c r="J162" s="8" t="s">
        <v>453</v>
      </c>
      <c r="K162" t="s">
        <v>20</v>
      </c>
      <c r="L162" t="s">
        <v>19</v>
      </c>
      <c r="M162" t="s">
        <v>799</v>
      </c>
      <c r="N162" t="s">
        <v>460</v>
      </c>
      <c r="Q162" s="8" t="s">
        <v>447</v>
      </c>
      <c r="S162" s="10" t="s">
        <v>447</v>
      </c>
      <c r="T162" s="8">
        <v>2.5</v>
      </c>
      <c r="W162" t="b">
        <v>1</v>
      </c>
    </row>
    <row r="164" spans="1:23">
      <c r="A164" s="7" t="s">
        <v>800</v>
      </c>
      <c r="B164" s="7" t="s">
        <v>801</v>
      </c>
      <c r="C164" s="8" t="s">
        <v>802</v>
      </c>
      <c r="D164" s="8" t="s">
        <v>803</v>
      </c>
      <c r="E164" s="8" t="s">
        <v>440</v>
      </c>
      <c r="F164" s="8" t="s">
        <v>441</v>
      </c>
      <c r="G164" s="8" t="s">
        <v>440</v>
      </c>
      <c r="H164" s="8" t="s">
        <v>441</v>
      </c>
      <c r="I164" s="8" t="s">
        <v>17</v>
      </c>
      <c r="J164" s="8" t="s">
        <v>453</v>
      </c>
      <c r="K164" t="s">
        <v>20</v>
      </c>
      <c r="L164" t="s">
        <v>387</v>
      </c>
      <c r="M164" t="s">
        <v>804</v>
      </c>
      <c r="N164" t="s">
        <v>805</v>
      </c>
      <c r="O164" t="s">
        <v>806</v>
      </c>
      <c r="P164" t="s">
        <v>807</v>
      </c>
      <c r="Q164" s="8" t="s">
        <v>448</v>
      </c>
      <c r="S164" s="10" t="s">
        <v>448</v>
      </c>
    </row>
    <row r="166" spans="1:23">
      <c r="A166" s="7" t="s">
        <v>808</v>
      </c>
      <c r="B166" s="7" t="s">
        <v>809</v>
      </c>
      <c r="C166" s="8" t="s">
        <v>810</v>
      </c>
      <c r="D166" s="8" t="s">
        <v>811</v>
      </c>
      <c r="E166" s="8" t="s">
        <v>440</v>
      </c>
      <c r="F166" s="8" t="s">
        <v>441</v>
      </c>
      <c r="G166" s="8" t="s">
        <v>440</v>
      </c>
      <c r="H166" s="8" t="s">
        <v>441</v>
      </c>
      <c r="I166" s="8" t="s">
        <v>27</v>
      </c>
      <c r="J166" s="8" t="s">
        <v>453</v>
      </c>
      <c r="K166" t="s">
        <v>20</v>
      </c>
      <c r="L166" t="s">
        <v>19</v>
      </c>
      <c r="M166" t="s">
        <v>812</v>
      </c>
      <c r="N166" t="s">
        <v>409</v>
      </c>
      <c r="Q166" s="8" t="s">
        <v>447</v>
      </c>
      <c r="S166" s="10" t="s">
        <v>447</v>
      </c>
      <c r="T166" s="8">
        <v>2.5</v>
      </c>
      <c r="W166" t="b">
        <v>1</v>
      </c>
    </row>
    <row r="168" spans="1:23">
      <c r="A168" s="7" t="s">
        <v>813</v>
      </c>
      <c r="B168" s="7" t="s">
        <v>814</v>
      </c>
      <c r="C168" s="8" t="s">
        <v>164</v>
      </c>
      <c r="D168" s="8" t="s">
        <v>815</v>
      </c>
      <c r="E168" s="8" t="s">
        <v>440</v>
      </c>
      <c r="F168" s="8" t="s">
        <v>441</v>
      </c>
      <c r="G168" s="8" t="s">
        <v>440</v>
      </c>
      <c r="H168" s="8" t="s">
        <v>441</v>
      </c>
      <c r="I168" s="8" t="s">
        <v>816</v>
      </c>
      <c r="J168" s="8" t="s">
        <v>453</v>
      </c>
      <c r="K168" t="s">
        <v>20</v>
      </c>
      <c r="L168" t="s">
        <v>387</v>
      </c>
      <c r="N168" t="s">
        <v>21</v>
      </c>
      <c r="O168" t="s">
        <v>222</v>
      </c>
      <c r="Q168" s="8" t="s">
        <v>448</v>
      </c>
      <c r="S168" s="10" t="s">
        <v>448</v>
      </c>
    </row>
    <row r="170" spans="1:23">
      <c r="A170" s="7" t="s">
        <v>817</v>
      </c>
      <c r="B170" s="7" t="s">
        <v>818</v>
      </c>
      <c r="C170" s="8" t="s">
        <v>723</v>
      </c>
      <c r="D170" s="8" t="s">
        <v>819</v>
      </c>
      <c r="E170" s="8" t="s">
        <v>440</v>
      </c>
      <c r="F170" s="8" t="s">
        <v>441</v>
      </c>
      <c r="G170" s="8" t="s">
        <v>440</v>
      </c>
      <c r="H170" s="8" t="s">
        <v>441</v>
      </c>
      <c r="I170" s="8" t="s">
        <v>27</v>
      </c>
      <c r="J170" s="8" t="s">
        <v>453</v>
      </c>
      <c r="K170" t="s">
        <v>20</v>
      </c>
      <c r="L170" t="s">
        <v>19</v>
      </c>
      <c r="M170" t="s">
        <v>820</v>
      </c>
      <c r="N170" t="s">
        <v>366</v>
      </c>
      <c r="Q170" s="8" t="s">
        <v>447</v>
      </c>
      <c r="S170" s="10" t="s">
        <v>448</v>
      </c>
    </row>
    <row r="172" spans="1:23">
      <c r="A172" s="7" t="s">
        <v>821</v>
      </c>
      <c r="B172" s="7" t="s">
        <v>822</v>
      </c>
      <c r="C172" s="8" t="s">
        <v>823</v>
      </c>
      <c r="D172" s="8" t="s">
        <v>824</v>
      </c>
      <c r="E172" s="8" t="s">
        <v>440</v>
      </c>
      <c r="F172" s="8" t="s">
        <v>441</v>
      </c>
      <c r="G172" s="8" t="s">
        <v>440</v>
      </c>
      <c r="H172" s="8" t="s">
        <v>441</v>
      </c>
      <c r="I172" s="8" t="s">
        <v>27</v>
      </c>
      <c r="J172" s="8" t="s">
        <v>453</v>
      </c>
      <c r="K172" t="s">
        <v>20</v>
      </c>
      <c r="L172" t="s">
        <v>19</v>
      </c>
      <c r="M172" t="s">
        <v>825</v>
      </c>
      <c r="N172" t="s">
        <v>511</v>
      </c>
      <c r="Q172" s="8" t="s">
        <v>447</v>
      </c>
      <c r="S172" s="10" t="s">
        <v>448</v>
      </c>
    </row>
    <row r="174" spans="1:23">
      <c r="A174" s="7" t="s">
        <v>826</v>
      </c>
      <c r="B174" s="7" t="s">
        <v>827</v>
      </c>
      <c r="C174" s="8" t="s">
        <v>63</v>
      </c>
      <c r="D174" s="8" t="s">
        <v>828</v>
      </c>
      <c r="E174" s="8" t="s">
        <v>440</v>
      </c>
      <c r="F174" s="8" t="s">
        <v>441</v>
      </c>
      <c r="G174" s="8" t="s">
        <v>440</v>
      </c>
      <c r="H174" s="8" t="s">
        <v>441</v>
      </c>
      <c r="I174" s="8" t="s">
        <v>27</v>
      </c>
      <c r="J174" s="8" t="s">
        <v>453</v>
      </c>
      <c r="K174" t="s">
        <v>20</v>
      </c>
      <c r="L174" t="s">
        <v>19</v>
      </c>
      <c r="M174" t="s">
        <v>829</v>
      </c>
      <c r="N174" t="s">
        <v>548</v>
      </c>
      <c r="Q174" s="8" t="s">
        <v>447</v>
      </c>
      <c r="S174" s="10" t="s">
        <v>448</v>
      </c>
    </row>
    <row r="176" spans="1:23">
      <c r="A176" s="7" t="s">
        <v>830</v>
      </c>
      <c r="B176" s="7" t="s">
        <v>831</v>
      </c>
      <c r="C176" s="8" t="s">
        <v>32</v>
      </c>
      <c r="D176" s="8" t="s">
        <v>828</v>
      </c>
      <c r="E176" s="8" t="s">
        <v>440</v>
      </c>
      <c r="F176" s="8" t="s">
        <v>441</v>
      </c>
      <c r="G176" s="8" t="s">
        <v>440</v>
      </c>
      <c r="H176" s="8" t="s">
        <v>441</v>
      </c>
      <c r="I176" s="8" t="s">
        <v>17</v>
      </c>
      <c r="J176" s="8" t="s">
        <v>453</v>
      </c>
      <c r="K176" t="s">
        <v>20</v>
      </c>
      <c r="L176" t="s">
        <v>19</v>
      </c>
      <c r="M176" t="s">
        <v>832</v>
      </c>
      <c r="N176" t="s">
        <v>692</v>
      </c>
      <c r="Q176" s="8" t="s">
        <v>447</v>
      </c>
      <c r="S176" s="10" t="s">
        <v>448</v>
      </c>
    </row>
    <row r="178" spans="1:23">
      <c r="A178" s="7" t="s">
        <v>833</v>
      </c>
      <c r="B178" s="7" t="s">
        <v>834</v>
      </c>
      <c r="C178" s="8" t="s">
        <v>835</v>
      </c>
      <c r="D178" s="8" t="s">
        <v>836</v>
      </c>
      <c r="E178" s="8" t="s">
        <v>440</v>
      </c>
      <c r="F178" s="8" t="s">
        <v>441</v>
      </c>
      <c r="G178" s="8" t="s">
        <v>440</v>
      </c>
      <c r="H178" s="8" t="s">
        <v>441</v>
      </c>
      <c r="I178" s="8" t="s">
        <v>27</v>
      </c>
      <c r="J178" s="8" t="s">
        <v>453</v>
      </c>
      <c r="K178" t="s">
        <v>20</v>
      </c>
      <c r="L178" t="s">
        <v>19</v>
      </c>
      <c r="M178" t="s">
        <v>837</v>
      </c>
      <c r="N178" t="s">
        <v>465</v>
      </c>
      <c r="Q178" s="8" t="s">
        <v>447</v>
      </c>
      <c r="S178" s="10" t="s">
        <v>448</v>
      </c>
    </row>
    <row r="180" spans="1:23">
      <c r="A180" s="7" t="s">
        <v>838</v>
      </c>
      <c r="B180" s="7" t="s">
        <v>839</v>
      </c>
      <c r="C180" s="8" t="s">
        <v>840</v>
      </c>
      <c r="D180" s="8" t="s">
        <v>836</v>
      </c>
      <c r="E180" s="8" t="s">
        <v>440</v>
      </c>
      <c r="F180" s="8" t="s">
        <v>441</v>
      </c>
      <c r="G180" s="8" t="s">
        <v>440</v>
      </c>
      <c r="H180" s="8" t="s">
        <v>441</v>
      </c>
      <c r="I180" s="8" t="s">
        <v>27</v>
      </c>
      <c r="J180" s="8" t="s">
        <v>453</v>
      </c>
      <c r="K180" t="s">
        <v>20</v>
      </c>
      <c r="L180" t="s">
        <v>19</v>
      </c>
      <c r="M180" t="s">
        <v>841</v>
      </c>
      <c r="N180" t="s">
        <v>667</v>
      </c>
      <c r="Q180" s="8" t="s">
        <v>447</v>
      </c>
      <c r="S180" s="10" t="s">
        <v>447</v>
      </c>
      <c r="T180" s="8">
        <v>2.5</v>
      </c>
      <c r="W180" t="b">
        <v>1</v>
      </c>
    </row>
    <row r="182" spans="1:23">
      <c r="A182" s="7" t="s">
        <v>842</v>
      </c>
      <c r="B182" s="7" t="s">
        <v>843</v>
      </c>
      <c r="C182" s="8" t="s">
        <v>153</v>
      </c>
      <c r="D182" s="8" t="s">
        <v>844</v>
      </c>
      <c r="E182" s="8" t="s">
        <v>440</v>
      </c>
      <c r="F182" s="8" t="s">
        <v>441</v>
      </c>
      <c r="G182" s="8" t="s">
        <v>440</v>
      </c>
      <c r="H182" s="8" t="s">
        <v>441</v>
      </c>
      <c r="I182" s="8" t="s">
        <v>27</v>
      </c>
      <c r="J182" s="8" t="s">
        <v>453</v>
      </c>
      <c r="K182" t="s">
        <v>20</v>
      </c>
      <c r="L182" t="s">
        <v>19</v>
      </c>
      <c r="M182" t="s">
        <v>222</v>
      </c>
      <c r="N182" t="s">
        <v>22</v>
      </c>
      <c r="Q182" s="8" t="s">
        <v>447</v>
      </c>
      <c r="S182" s="10" t="s">
        <v>448</v>
      </c>
    </row>
    <row r="184" spans="1:23">
      <c r="A184" s="7" t="s">
        <v>845</v>
      </c>
      <c r="B184" s="7" t="s">
        <v>846</v>
      </c>
      <c r="C184" s="8" t="s">
        <v>847</v>
      </c>
      <c r="D184" s="8" t="s">
        <v>844</v>
      </c>
      <c r="E184" s="8" t="s">
        <v>440</v>
      </c>
      <c r="F184" s="8" t="s">
        <v>441</v>
      </c>
      <c r="G184" s="8" t="s">
        <v>440</v>
      </c>
      <c r="H184" s="8" t="s">
        <v>441</v>
      </c>
      <c r="I184" s="8" t="s">
        <v>27</v>
      </c>
      <c r="J184" s="8" t="s">
        <v>453</v>
      </c>
      <c r="K184" t="s">
        <v>20</v>
      </c>
      <c r="L184" t="s">
        <v>19</v>
      </c>
      <c r="M184" t="s">
        <v>848</v>
      </c>
      <c r="N184" t="s">
        <v>849</v>
      </c>
      <c r="Q184" s="8" t="s">
        <v>447</v>
      </c>
      <c r="S184" s="10" t="s">
        <v>447</v>
      </c>
      <c r="T184" s="8">
        <v>2.5</v>
      </c>
      <c r="W184" t="b">
        <v>1</v>
      </c>
    </row>
    <row r="186" spans="1:23">
      <c r="A186" s="7" t="s">
        <v>850</v>
      </c>
      <c r="B186" s="7" t="s">
        <v>851</v>
      </c>
      <c r="C186" s="8" t="s">
        <v>158</v>
      </c>
      <c r="D186" s="8" t="s">
        <v>852</v>
      </c>
      <c r="E186" s="8" t="s">
        <v>440</v>
      </c>
      <c r="F186" s="8" t="s">
        <v>441</v>
      </c>
      <c r="G186" s="8" t="s">
        <v>440</v>
      </c>
      <c r="H186" s="8" t="s">
        <v>441</v>
      </c>
      <c r="I186" s="8" t="s">
        <v>27</v>
      </c>
      <c r="J186" s="8" t="s">
        <v>453</v>
      </c>
      <c r="K186" t="s">
        <v>20</v>
      </c>
      <c r="L186" t="s">
        <v>19</v>
      </c>
      <c r="M186" t="s">
        <v>853</v>
      </c>
      <c r="N186" t="s">
        <v>409</v>
      </c>
      <c r="Q186" s="8" t="s">
        <v>447</v>
      </c>
      <c r="S186" s="10" t="s">
        <v>447</v>
      </c>
      <c r="T186" s="8">
        <v>2.5</v>
      </c>
      <c r="W186" t="b">
        <v>1</v>
      </c>
    </row>
    <row r="188" spans="1:23">
      <c r="A188" s="7" t="s">
        <v>854</v>
      </c>
      <c r="B188" s="7" t="s">
        <v>855</v>
      </c>
      <c r="C188" s="8" t="s">
        <v>856</v>
      </c>
      <c r="D188" s="8" t="s">
        <v>857</v>
      </c>
      <c r="E188" s="8" t="s">
        <v>440</v>
      </c>
      <c r="F188" s="8" t="s">
        <v>441</v>
      </c>
      <c r="G188" s="8" t="s">
        <v>440</v>
      </c>
      <c r="H188" s="8" t="s">
        <v>441</v>
      </c>
      <c r="I188" s="8" t="s">
        <v>17</v>
      </c>
      <c r="J188" s="8" t="s">
        <v>453</v>
      </c>
      <c r="K188" t="s">
        <v>20</v>
      </c>
      <c r="L188" t="s">
        <v>19</v>
      </c>
      <c r="M188" t="s">
        <v>858</v>
      </c>
      <c r="N188" t="s">
        <v>511</v>
      </c>
      <c r="Q188" s="8" t="s">
        <v>447</v>
      </c>
      <c r="S188" s="10" t="s">
        <v>448</v>
      </c>
    </row>
    <row r="190" spans="1:23">
      <c r="A190" s="7" t="s">
        <v>859</v>
      </c>
      <c r="B190" s="7" t="s">
        <v>860</v>
      </c>
      <c r="C190" s="8" t="s">
        <v>139</v>
      </c>
      <c r="D190" s="8" t="s">
        <v>857</v>
      </c>
      <c r="E190" s="8" t="s">
        <v>440</v>
      </c>
      <c r="F190" s="8" t="s">
        <v>441</v>
      </c>
      <c r="G190" s="8" t="s">
        <v>440</v>
      </c>
      <c r="H190" s="8" t="s">
        <v>441</v>
      </c>
      <c r="I190" s="8" t="s">
        <v>27</v>
      </c>
      <c r="J190" s="8" t="s">
        <v>453</v>
      </c>
      <c r="K190" t="s">
        <v>20</v>
      </c>
      <c r="L190" t="s">
        <v>19</v>
      </c>
      <c r="M190" t="s">
        <v>861</v>
      </c>
      <c r="N190" t="s">
        <v>501</v>
      </c>
      <c r="Q190" s="8" t="s">
        <v>447</v>
      </c>
      <c r="S190" s="10" t="s">
        <v>448</v>
      </c>
    </row>
    <row r="192" spans="1:23">
      <c r="A192" s="7" t="s">
        <v>862</v>
      </c>
      <c r="B192" s="7" t="s">
        <v>863</v>
      </c>
      <c r="C192" s="8" t="s">
        <v>864</v>
      </c>
      <c r="D192" s="8" t="s">
        <v>865</v>
      </c>
      <c r="E192" s="8" t="s">
        <v>440</v>
      </c>
      <c r="F192" s="8" t="s">
        <v>441</v>
      </c>
      <c r="G192" s="8" t="s">
        <v>440</v>
      </c>
      <c r="H192" s="8" t="s">
        <v>441</v>
      </c>
      <c r="I192" s="8" t="s">
        <v>17</v>
      </c>
      <c r="J192" s="8" t="s">
        <v>453</v>
      </c>
      <c r="K192" t="s">
        <v>20</v>
      </c>
      <c r="L192" t="s">
        <v>19</v>
      </c>
      <c r="M192" t="s">
        <v>858</v>
      </c>
      <c r="N192" t="s">
        <v>415</v>
      </c>
      <c r="Q192" s="8" t="s">
        <v>447</v>
      </c>
      <c r="S192" s="10" t="s">
        <v>448</v>
      </c>
    </row>
    <row r="194" spans="1:23">
      <c r="A194" s="7" t="s">
        <v>866</v>
      </c>
      <c r="B194" s="7" t="s">
        <v>867</v>
      </c>
      <c r="C194" s="8" t="s">
        <v>329</v>
      </c>
      <c r="D194" s="8" t="s">
        <v>330</v>
      </c>
      <c r="E194" s="8" t="s">
        <v>440</v>
      </c>
      <c r="F194" s="8" t="s">
        <v>441</v>
      </c>
      <c r="G194" s="8" t="s">
        <v>440</v>
      </c>
      <c r="H194" s="8" t="s">
        <v>441</v>
      </c>
      <c r="I194" s="8" t="s">
        <v>17</v>
      </c>
      <c r="J194" s="8" t="s">
        <v>453</v>
      </c>
      <c r="K194" t="s">
        <v>20</v>
      </c>
      <c r="L194" t="s">
        <v>322</v>
      </c>
      <c r="M194" t="s">
        <v>332</v>
      </c>
      <c r="N194" t="s">
        <v>29</v>
      </c>
      <c r="Q194" s="8" t="s">
        <v>448</v>
      </c>
      <c r="S194" s="10" t="s">
        <v>448</v>
      </c>
    </row>
    <row r="196" spans="1:23">
      <c r="A196" s="7" t="s">
        <v>868</v>
      </c>
      <c r="B196" s="7" t="s">
        <v>869</v>
      </c>
      <c r="C196" s="8" t="s">
        <v>870</v>
      </c>
      <c r="D196" s="8" t="s">
        <v>330</v>
      </c>
      <c r="E196" s="8" t="s">
        <v>440</v>
      </c>
      <c r="F196" s="8" t="s">
        <v>441</v>
      </c>
      <c r="G196" s="8" t="s">
        <v>440</v>
      </c>
      <c r="H196" s="8" t="s">
        <v>441</v>
      </c>
      <c r="I196" s="8" t="s">
        <v>17</v>
      </c>
      <c r="J196" s="8" t="s">
        <v>453</v>
      </c>
      <c r="K196" t="s">
        <v>20</v>
      </c>
      <c r="L196" t="s">
        <v>19</v>
      </c>
      <c r="M196" t="s">
        <v>871</v>
      </c>
      <c r="N196" t="s">
        <v>446</v>
      </c>
      <c r="Q196" s="8" t="s">
        <v>447</v>
      </c>
      <c r="S196" s="10" t="s">
        <v>448</v>
      </c>
    </row>
    <row r="198" spans="1:23">
      <c r="A198" s="7" t="s">
        <v>872</v>
      </c>
      <c r="B198" s="7" t="s">
        <v>873</v>
      </c>
      <c r="C198" s="8" t="s">
        <v>626</v>
      </c>
      <c r="D198" s="8" t="s">
        <v>874</v>
      </c>
      <c r="E198" s="8" t="s">
        <v>440</v>
      </c>
      <c r="F198" s="8" t="s">
        <v>441</v>
      </c>
      <c r="G198" s="8" t="s">
        <v>440</v>
      </c>
      <c r="H198" s="8" t="s">
        <v>441</v>
      </c>
      <c r="I198" s="8" t="s">
        <v>17</v>
      </c>
      <c r="J198" s="8" t="s">
        <v>453</v>
      </c>
      <c r="K198" t="s">
        <v>20</v>
      </c>
      <c r="L198" t="s">
        <v>19</v>
      </c>
      <c r="M198" t="s">
        <v>875</v>
      </c>
      <c r="N198" t="s">
        <v>483</v>
      </c>
      <c r="Q198" s="8" t="s">
        <v>447</v>
      </c>
      <c r="S198" s="10" t="s">
        <v>447</v>
      </c>
      <c r="T198" s="8">
        <v>2.5</v>
      </c>
      <c r="W198" t="b">
        <v>1</v>
      </c>
    </row>
    <row r="200" spans="1:23">
      <c r="A200" s="7" t="s">
        <v>876</v>
      </c>
      <c r="B200" s="7" t="s">
        <v>877</v>
      </c>
      <c r="C200" s="8" t="s">
        <v>355</v>
      </c>
      <c r="D200" s="8" t="s">
        <v>356</v>
      </c>
      <c r="E200" s="8" t="s">
        <v>440</v>
      </c>
      <c r="F200" s="8" t="s">
        <v>441</v>
      </c>
      <c r="G200" s="8" t="s">
        <v>440</v>
      </c>
      <c r="H200" s="8" t="s">
        <v>441</v>
      </c>
      <c r="I200" s="8" t="s">
        <v>27</v>
      </c>
      <c r="J200" s="8" t="s">
        <v>453</v>
      </c>
      <c r="K200" t="s">
        <v>20</v>
      </c>
      <c r="L200" t="s">
        <v>19</v>
      </c>
      <c r="M200" t="s">
        <v>358</v>
      </c>
      <c r="N200" t="s">
        <v>29</v>
      </c>
      <c r="Q200" s="8" t="s">
        <v>447</v>
      </c>
      <c r="S200" s="10" t="s">
        <v>448</v>
      </c>
    </row>
    <row r="202" spans="1:23">
      <c r="A202" s="7" t="s">
        <v>878</v>
      </c>
      <c r="B202" s="7" t="s">
        <v>879</v>
      </c>
      <c r="C202" s="8" t="s">
        <v>856</v>
      </c>
      <c r="D202" s="8" t="s">
        <v>880</v>
      </c>
      <c r="E202" s="8" t="s">
        <v>440</v>
      </c>
      <c r="F202" s="8" t="s">
        <v>441</v>
      </c>
      <c r="G202" s="8" t="s">
        <v>440</v>
      </c>
      <c r="H202" s="8" t="s">
        <v>441</v>
      </c>
      <c r="I202" s="8" t="s">
        <v>27</v>
      </c>
      <c r="J202" s="8" t="s">
        <v>453</v>
      </c>
      <c r="K202" t="s">
        <v>20</v>
      </c>
      <c r="L202" t="s">
        <v>19</v>
      </c>
      <c r="M202" t="s">
        <v>881</v>
      </c>
      <c r="N202" t="s">
        <v>746</v>
      </c>
      <c r="Q202" s="8" t="s">
        <v>447</v>
      </c>
      <c r="S202" s="10" t="s">
        <v>448</v>
      </c>
    </row>
    <row r="204" spans="1:23">
      <c r="A204" s="7" t="s">
        <v>882</v>
      </c>
      <c r="B204" s="7" t="s">
        <v>883</v>
      </c>
      <c r="C204" s="8" t="s">
        <v>76</v>
      </c>
      <c r="D204" s="8" t="s">
        <v>77</v>
      </c>
      <c r="E204" s="8" t="s">
        <v>440</v>
      </c>
      <c r="F204" s="8" t="s">
        <v>441</v>
      </c>
      <c r="G204" s="8" t="s">
        <v>440</v>
      </c>
      <c r="H204" s="8" t="s">
        <v>441</v>
      </c>
      <c r="I204" s="8" t="s">
        <v>17</v>
      </c>
      <c r="J204" s="8" t="s">
        <v>453</v>
      </c>
      <c r="K204" t="s">
        <v>20</v>
      </c>
      <c r="L204" t="s">
        <v>19</v>
      </c>
      <c r="M204" t="s">
        <v>73</v>
      </c>
      <c r="N204" t="s">
        <v>29</v>
      </c>
      <c r="Q204" s="8" t="s">
        <v>447</v>
      </c>
      <c r="S204" s="10" t="s">
        <v>448</v>
      </c>
    </row>
    <row r="206" spans="1:23">
      <c r="A206" s="7" t="s">
        <v>884</v>
      </c>
      <c r="B206" s="7" t="s">
        <v>885</v>
      </c>
      <c r="C206" s="8" t="s">
        <v>886</v>
      </c>
      <c r="D206" s="8" t="s">
        <v>887</v>
      </c>
      <c r="E206" s="8" t="s">
        <v>440</v>
      </c>
      <c r="F206" s="8" t="s">
        <v>441</v>
      </c>
      <c r="G206" s="8" t="s">
        <v>440</v>
      </c>
      <c r="H206" s="8" t="s">
        <v>441</v>
      </c>
      <c r="I206" s="8" t="s">
        <v>27</v>
      </c>
      <c r="J206" s="8" t="s">
        <v>453</v>
      </c>
      <c r="K206" t="s">
        <v>20</v>
      </c>
      <c r="L206" t="s">
        <v>19</v>
      </c>
      <c r="M206" t="s">
        <v>812</v>
      </c>
      <c r="N206" t="s">
        <v>409</v>
      </c>
      <c r="Q206" s="8" t="s">
        <v>447</v>
      </c>
      <c r="S206" s="10" t="s">
        <v>447</v>
      </c>
      <c r="T206" s="8">
        <v>2.5</v>
      </c>
      <c r="W206" t="b">
        <v>1</v>
      </c>
    </row>
    <row r="208" spans="1:23">
      <c r="A208" s="7" t="s">
        <v>888</v>
      </c>
      <c r="B208" s="7" t="s">
        <v>889</v>
      </c>
      <c r="C208" s="8" t="s">
        <v>245</v>
      </c>
      <c r="D208" s="8" t="s">
        <v>890</v>
      </c>
      <c r="E208" s="8" t="s">
        <v>440</v>
      </c>
      <c r="F208" s="8" t="s">
        <v>441</v>
      </c>
      <c r="G208" s="8" t="s">
        <v>440</v>
      </c>
      <c r="H208" s="8" t="s">
        <v>441</v>
      </c>
      <c r="I208" s="8" t="s">
        <v>27</v>
      </c>
      <c r="J208" s="8" t="s">
        <v>453</v>
      </c>
      <c r="K208" t="s">
        <v>20</v>
      </c>
      <c r="L208" t="s">
        <v>19</v>
      </c>
      <c r="M208" t="s">
        <v>891</v>
      </c>
      <c r="N208" t="s">
        <v>692</v>
      </c>
      <c r="Q208" s="8" t="s">
        <v>447</v>
      </c>
      <c r="S208" s="10" t="s">
        <v>448</v>
      </c>
    </row>
    <row r="210" spans="1:23">
      <c r="A210" s="7" t="s">
        <v>892</v>
      </c>
      <c r="B210" s="7" t="s">
        <v>893</v>
      </c>
      <c r="C210" s="8" t="s">
        <v>894</v>
      </c>
      <c r="D210" s="8" t="s">
        <v>890</v>
      </c>
      <c r="E210" s="8" t="s">
        <v>440</v>
      </c>
      <c r="F210" s="8" t="s">
        <v>441</v>
      </c>
      <c r="G210" s="8" t="s">
        <v>440</v>
      </c>
      <c r="H210" s="8" t="s">
        <v>441</v>
      </c>
      <c r="I210" s="8" t="s">
        <v>27</v>
      </c>
      <c r="J210" s="8" t="s">
        <v>453</v>
      </c>
      <c r="K210" t="s">
        <v>20</v>
      </c>
      <c r="L210" t="s">
        <v>19</v>
      </c>
      <c r="M210" t="s">
        <v>825</v>
      </c>
      <c r="N210" t="s">
        <v>231</v>
      </c>
      <c r="Q210" s="8" t="s">
        <v>447</v>
      </c>
      <c r="S210" s="10" t="s">
        <v>448</v>
      </c>
    </row>
    <row r="212" spans="1:23">
      <c r="A212" s="7" t="s">
        <v>895</v>
      </c>
      <c r="B212" s="7" t="s">
        <v>896</v>
      </c>
      <c r="C212" s="8" t="s">
        <v>376</v>
      </c>
      <c r="D212" s="8" t="s">
        <v>897</v>
      </c>
      <c r="E212" s="8" t="s">
        <v>440</v>
      </c>
      <c r="F212" s="8" t="s">
        <v>441</v>
      </c>
      <c r="G212" s="8" t="s">
        <v>440</v>
      </c>
      <c r="H212" s="8" t="s">
        <v>441</v>
      </c>
      <c r="I212" s="8" t="s">
        <v>17</v>
      </c>
      <c r="J212" s="8" t="s">
        <v>453</v>
      </c>
      <c r="K212" t="s">
        <v>20</v>
      </c>
      <c r="L212" t="s">
        <v>19</v>
      </c>
      <c r="M212" t="s">
        <v>898</v>
      </c>
      <c r="N212" t="s">
        <v>849</v>
      </c>
      <c r="Q212" s="8" t="s">
        <v>447</v>
      </c>
      <c r="S212" s="10" t="s">
        <v>447</v>
      </c>
      <c r="T212" s="8">
        <v>2.5</v>
      </c>
      <c r="W212" t="b">
        <v>1</v>
      </c>
    </row>
    <row r="214" spans="1:23">
      <c r="A214" s="7" t="s">
        <v>899</v>
      </c>
      <c r="B214" s="7" t="s">
        <v>900</v>
      </c>
      <c r="C214" s="8" t="s">
        <v>901</v>
      </c>
      <c r="D214" s="8" t="s">
        <v>897</v>
      </c>
      <c r="E214" s="8" t="s">
        <v>440</v>
      </c>
      <c r="F214" s="8" t="s">
        <v>441</v>
      </c>
      <c r="G214" s="8" t="s">
        <v>440</v>
      </c>
      <c r="H214" s="8" t="s">
        <v>441</v>
      </c>
      <c r="I214" s="8" t="s">
        <v>17</v>
      </c>
      <c r="J214" s="8" t="s">
        <v>453</v>
      </c>
      <c r="K214" t="s">
        <v>20</v>
      </c>
      <c r="L214" t="s">
        <v>19</v>
      </c>
      <c r="M214" t="s">
        <v>902</v>
      </c>
      <c r="N214" t="s">
        <v>415</v>
      </c>
      <c r="Q214" s="8" t="s">
        <v>447</v>
      </c>
      <c r="S214" s="10" t="s">
        <v>448</v>
      </c>
    </row>
    <row r="216" spans="1:23">
      <c r="A216" s="7" t="s">
        <v>903</v>
      </c>
      <c r="B216" s="7" t="s">
        <v>904</v>
      </c>
      <c r="C216" s="8" t="s">
        <v>810</v>
      </c>
      <c r="D216" s="8" t="s">
        <v>897</v>
      </c>
      <c r="E216" s="8" t="s">
        <v>440</v>
      </c>
      <c r="F216" s="8" t="s">
        <v>441</v>
      </c>
      <c r="G216" s="8" t="s">
        <v>440</v>
      </c>
      <c r="H216" s="8" t="s">
        <v>441</v>
      </c>
      <c r="I216" s="8" t="s">
        <v>17</v>
      </c>
      <c r="J216" s="8" t="s">
        <v>453</v>
      </c>
      <c r="K216" t="s">
        <v>20</v>
      </c>
      <c r="L216" t="s">
        <v>19</v>
      </c>
      <c r="M216" t="s">
        <v>902</v>
      </c>
      <c r="N216" t="s">
        <v>415</v>
      </c>
      <c r="Q216" s="8" t="s">
        <v>447</v>
      </c>
      <c r="S216" s="10" t="s">
        <v>448</v>
      </c>
    </row>
    <row r="218" spans="1:23">
      <c r="A218" s="7" t="s">
        <v>905</v>
      </c>
      <c r="B218" s="7" t="s">
        <v>906</v>
      </c>
      <c r="C218" s="8" t="s">
        <v>451</v>
      </c>
      <c r="D218" s="8" t="s">
        <v>907</v>
      </c>
      <c r="E218" s="8" t="s">
        <v>440</v>
      </c>
      <c r="F218" s="8" t="s">
        <v>441</v>
      </c>
      <c r="G218" s="8" t="s">
        <v>440</v>
      </c>
      <c r="H218" s="8" t="s">
        <v>441</v>
      </c>
      <c r="I218" s="8" t="s">
        <v>17</v>
      </c>
      <c r="J218" s="8" t="s">
        <v>453</v>
      </c>
      <c r="K218" t="s">
        <v>20</v>
      </c>
      <c r="L218" t="s">
        <v>19</v>
      </c>
      <c r="M218" t="s">
        <v>908</v>
      </c>
      <c r="N218" t="s">
        <v>692</v>
      </c>
      <c r="Q218" s="8" t="s">
        <v>447</v>
      </c>
      <c r="S218" s="10" t="s">
        <v>448</v>
      </c>
    </row>
    <row r="220" spans="1:23">
      <c r="A220" s="7" t="s">
        <v>909</v>
      </c>
      <c r="B220" s="7" t="s">
        <v>910</v>
      </c>
      <c r="C220" s="8" t="s">
        <v>739</v>
      </c>
      <c r="D220" s="8" t="s">
        <v>125</v>
      </c>
      <c r="E220" s="8" t="s">
        <v>440</v>
      </c>
      <c r="F220" s="8" t="s">
        <v>441</v>
      </c>
      <c r="G220" s="8" t="s">
        <v>440</v>
      </c>
      <c r="H220" s="8" t="s">
        <v>441</v>
      </c>
      <c r="I220" s="8" t="s">
        <v>27</v>
      </c>
      <c r="J220" s="8" t="s">
        <v>453</v>
      </c>
      <c r="K220" t="s">
        <v>20</v>
      </c>
      <c r="L220" t="s">
        <v>19</v>
      </c>
      <c r="M220" t="s">
        <v>911</v>
      </c>
      <c r="N220" t="s">
        <v>590</v>
      </c>
      <c r="Q220" s="8" t="s">
        <v>447</v>
      </c>
      <c r="S220" s="10" t="s">
        <v>447</v>
      </c>
      <c r="T220" s="8">
        <v>2.5</v>
      </c>
      <c r="W220" t="b">
        <v>1</v>
      </c>
    </row>
    <row r="222" spans="1:23">
      <c r="A222" s="7" t="s">
        <v>912</v>
      </c>
      <c r="B222" s="7" t="s">
        <v>913</v>
      </c>
      <c r="C222" s="8" t="s">
        <v>914</v>
      </c>
      <c r="D222" s="8" t="s">
        <v>125</v>
      </c>
      <c r="E222" s="8" t="s">
        <v>440</v>
      </c>
      <c r="F222" s="8" t="s">
        <v>441</v>
      </c>
      <c r="G222" s="8" t="s">
        <v>440</v>
      </c>
      <c r="H222" s="8" t="s">
        <v>441</v>
      </c>
      <c r="I222" s="8" t="s">
        <v>17</v>
      </c>
      <c r="J222" s="8" t="s">
        <v>453</v>
      </c>
      <c r="K222" t="s">
        <v>20</v>
      </c>
      <c r="L222" t="s">
        <v>19</v>
      </c>
      <c r="M222" t="s">
        <v>915</v>
      </c>
      <c r="N222" t="s">
        <v>366</v>
      </c>
      <c r="Q222" s="8" t="s">
        <v>447</v>
      </c>
      <c r="S222" s="10" t="s">
        <v>448</v>
      </c>
    </row>
    <row r="224" spans="1:23">
      <c r="A224" s="7" t="s">
        <v>916</v>
      </c>
      <c r="B224" s="7" t="s">
        <v>917</v>
      </c>
      <c r="C224" s="8" t="s">
        <v>153</v>
      </c>
      <c r="D224" s="8" t="s">
        <v>918</v>
      </c>
      <c r="E224" s="8" t="s">
        <v>440</v>
      </c>
      <c r="F224" s="8" t="s">
        <v>441</v>
      </c>
      <c r="G224" s="8" t="s">
        <v>440</v>
      </c>
      <c r="H224" s="8" t="s">
        <v>441</v>
      </c>
      <c r="I224" s="8" t="s">
        <v>17</v>
      </c>
      <c r="J224" s="8" t="s">
        <v>453</v>
      </c>
      <c r="K224" t="s">
        <v>20</v>
      </c>
      <c r="L224" t="s">
        <v>19</v>
      </c>
      <c r="M224" t="s">
        <v>919</v>
      </c>
      <c r="N224" t="s">
        <v>501</v>
      </c>
      <c r="Q224" s="8" t="s">
        <v>447</v>
      </c>
      <c r="S224" s="10" t="s">
        <v>448</v>
      </c>
    </row>
    <row r="226" spans="1:23">
      <c r="A226" s="7" t="s">
        <v>920</v>
      </c>
      <c r="B226" s="7" t="s">
        <v>921</v>
      </c>
      <c r="C226" s="8" t="s">
        <v>922</v>
      </c>
      <c r="D226" s="8" t="s">
        <v>923</v>
      </c>
      <c r="E226" s="8" t="s">
        <v>440</v>
      </c>
      <c r="F226" s="8" t="s">
        <v>441</v>
      </c>
      <c r="G226" s="8" t="s">
        <v>440</v>
      </c>
      <c r="H226" s="8" t="s">
        <v>441</v>
      </c>
      <c r="I226" s="8" t="s">
        <v>27</v>
      </c>
      <c r="J226" s="8" t="s">
        <v>453</v>
      </c>
      <c r="K226" t="s">
        <v>20</v>
      </c>
      <c r="L226" t="s">
        <v>387</v>
      </c>
      <c r="M226" t="s">
        <v>924</v>
      </c>
      <c r="N226" t="s">
        <v>849</v>
      </c>
      <c r="O226" t="s">
        <v>925</v>
      </c>
      <c r="P226" t="s">
        <v>875</v>
      </c>
      <c r="Q226" s="8" t="s">
        <v>448</v>
      </c>
      <c r="S226" s="10" t="s">
        <v>448</v>
      </c>
    </row>
    <row r="228" spans="1:23">
      <c r="A228" s="7" t="s">
        <v>926</v>
      </c>
      <c r="B228" s="7" t="s">
        <v>927</v>
      </c>
      <c r="C228" s="8" t="s">
        <v>840</v>
      </c>
      <c r="D228" s="8" t="s">
        <v>923</v>
      </c>
      <c r="E228" s="8" t="s">
        <v>440</v>
      </c>
      <c r="F228" s="8" t="s">
        <v>441</v>
      </c>
      <c r="G228" s="8" t="s">
        <v>440</v>
      </c>
      <c r="H228" s="8" t="s">
        <v>441</v>
      </c>
      <c r="I228" s="8" t="s">
        <v>27</v>
      </c>
      <c r="J228" s="8" t="s">
        <v>453</v>
      </c>
      <c r="K228" t="s">
        <v>20</v>
      </c>
      <c r="L228" t="s">
        <v>19</v>
      </c>
      <c r="M228" t="s">
        <v>928</v>
      </c>
      <c r="N228" t="s">
        <v>40</v>
      </c>
      <c r="Q228" s="8" t="s">
        <v>447</v>
      </c>
      <c r="S228" s="10" t="s">
        <v>448</v>
      </c>
    </row>
    <row r="230" spans="1:23">
      <c r="A230" s="7" t="s">
        <v>929</v>
      </c>
      <c r="B230" s="7" t="s">
        <v>930</v>
      </c>
      <c r="C230" s="8" t="s">
        <v>931</v>
      </c>
      <c r="D230" s="8" t="s">
        <v>923</v>
      </c>
      <c r="E230" s="8" t="s">
        <v>440</v>
      </c>
      <c r="F230" s="8" t="s">
        <v>441</v>
      </c>
      <c r="G230" s="8" t="s">
        <v>440</v>
      </c>
      <c r="H230" s="8" t="s">
        <v>441</v>
      </c>
      <c r="I230" s="8" t="s">
        <v>27</v>
      </c>
      <c r="J230" s="8" t="s">
        <v>453</v>
      </c>
      <c r="K230" t="s">
        <v>20</v>
      </c>
      <c r="L230" t="s">
        <v>19</v>
      </c>
      <c r="M230" t="s">
        <v>932</v>
      </c>
      <c r="N230" t="s">
        <v>409</v>
      </c>
      <c r="Q230" s="8" t="s">
        <v>447</v>
      </c>
      <c r="S230" s="10" t="s">
        <v>447</v>
      </c>
      <c r="T230" s="8">
        <v>2.5</v>
      </c>
      <c r="W230" t="b">
        <v>1</v>
      </c>
    </row>
    <row r="232" spans="1:23">
      <c r="A232" s="7" t="s">
        <v>933</v>
      </c>
      <c r="B232" s="7" t="s">
        <v>934</v>
      </c>
      <c r="C232" s="8" t="s">
        <v>935</v>
      </c>
      <c r="D232" s="8" t="s">
        <v>923</v>
      </c>
      <c r="E232" s="8" t="s">
        <v>440</v>
      </c>
      <c r="F232" s="8" t="s">
        <v>441</v>
      </c>
      <c r="G232" s="8" t="s">
        <v>440</v>
      </c>
      <c r="H232" s="8" t="s">
        <v>441</v>
      </c>
      <c r="I232" s="8" t="s">
        <v>17</v>
      </c>
      <c r="J232" s="8" t="s">
        <v>453</v>
      </c>
      <c r="K232" t="s">
        <v>20</v>
      </c>
      <c r="L232" t="s">
        <v>19</v>
      </c>
      <c r="M232" t="s">
        <v>936</v>
      </c>
      <c r="N232" t="s">
        <v>283</v>
      </c>
      <c r="Q232" s="8" t="s">
        <v>447</v>
      </c>
      <c r="S232" s="10" t="s">
        <v>447</v>
      </c>
      <c r="T232" s="8">
        <v>2.5</v>
      </c>
      <c r="W232" t="b">
        <v>1</v>
      </c>
    </row>
    <row r="234" spans="1:23">
      <c r="A234" s="7" t="s">
        <v>937</v>
      </c>
      <c r="B234" s="7" t="s">
        <v>938</v>
      </c>
      <c r="C234" s="8" t="s">
        <v>939</v>
      </c>
      <c r="D234" s="8" t="s">
        <v>923</v>
      </c>
      <c r="E234" s="8" t="s">
        <v>440</v>
      </c>
      <c r="F234" s="8" t="s">
        <v>441</v>
      </c>
      <c r="G234" s="8" t="s">
        <v>440</v>
      </c>
      <c r="H234" s="8" t="s">
        <v>441</v>
      </c>
      <c r="I234" s="8" t="s">
        <v>17</v>
      </c>
      <c r="J234" s="8" t="s">
        <v>453</v>
      </c>
      <c r="K234" t="s">
        <v>20</v>
      </c>
      <c r="L234" t="s">
        <v>19</v>
      </c>
      <c r="M234" t="s">
        <v>848</v>
      </c>
      <c r="N234" t="s">
        <v>849</v>
      </c>
      <c r="Q234" s="8" t="s">
        <v>447</v>
      </c>
      <c r="S234" s="10" t="s">
        <v>447</v>
      </c>
      <c r="T234" s="8">
        <v>2.5</v>
      </c>
      <c r="W234" t="b">
        <v>1</v>
      </c>
    </row>
    <row r="236" spans="1:23">
      <c r="A236" s="7" t="s">
        <v>940</v>
      </c>
      <c r="B236" s="7" t="s">
        <v>941</v>
      </c>
      <c r="C236" s="8" t="s">
        <v>709</v>
      </c>
      <c r="D236" s="8" t="s">
        <v>923</v>
      </c>
      <c r="E236" s="8" t="s">
        <v>440</v>
      </c>
      <c r="F236" s="8" t="s">
        <v>441</v>
      </c>
      <c r="G236" s="8" t="s">
        <v>440</v>
      </c>
      <c r="H236" s="8" t="s">
        <v>441</v>
      </c>
      <c r="I236" s="8" t="s">
        <v>17</v>
      </c>
      <c r="J236" s="8" t="s">
        <v>453</v>
      </c>
      <c r="K236" t="s">
        <v>20</v>
      </c>
      <c r="L236" t="s">
        <v>19</v>
      </c>
      <c r="M236" t="s">
        <v>942</v>
      </c>
      <c r="N236" t="s">
        <v>44</v>
      </c>
      <c r="Q236" s="8" t="s">
        <v>447</v>
      </c>
      <c r="S236" s="10" t="s">
        <v>448</v>
      </c>
    </row>
    <row r="238" spans="1:23">
      <c r="A238" s="7" t="s">
        <v>943</v>
      </c>
      <c r="B238" s="7" t="s">
        <v>944</v>
      </c>
      <c r="C238" s="8" t="s">
        <v>945</v>
      </c>
      <c r="D238" s="8" t="s">
        <v>923</v>
      </c>
      <c r="E238" s="8" t="s">
        <v>440</v>
      </c>
      <c r="F238" s="8" t="s">
        <v>441</v>
      </c>
      <c r="G238" s="8" t="s">
        <v>440</v>
      </c>
      <c r="H238" s="8" t="s">
        <v>441</v>
      </c>
      <c r="I238" s="8" t="s">
        <v>17</v>
      </c>
      <c r="J238" s="8" t="s">
        <v>453</v>
      </c>
      <c r="K238" t="s">
        <v>20</v>
      </c>
      <c r="L238" t="s">
        <v>387</v>
      </c>
      <c r="M238" t="s">
        <v>946</v>
      </c>
      <c r="N238" t="s">
        <v>446</v>
      </c>
      <c r="O238" t="s">
        <v>947</v>
      </c>
      <c r="P238" t="s">
        <v>948</v>
      </c>
      <c r="Q238" s="8" t="s">
        <v>448</v>
      </c>
      <c r="S238" s="10" t="s">
        <v>448</v>
      </c>
    </row>
    <row r="240" spans="1:23">
      <c r="A240" s="7" t="s">
        <v>949</v>
      </c>
      <c r="B240" s="7" t="s">
        <v>950</v>
      </c>
      <c r="C240" s="8" t="s">
        <v>951</v>
      </c>
      <c r="D240" s="8" t="s">
        <v>923</v>
      </c>
      <c r="E240" s="8" t="s">
        <v>440</v>
      </c>
      <c r="F240" s="8" t="s">
        <v>441</v>
      </c>
      <c r="G240" s="8" t="s">
        <v>440</v>
      </c>
      <c r="H240" s="8" t="s">
        <v>441</v>
      </c>
      <c r="I240" s="8" t="s">
        <v>17</v>
      </c>
      <c r="J240" s="8" t="s">
        <v>453</v>
      </c>
      <c r="K240" t="s">
        <v>20</v>
      </c>
      <c r="L240" t="s">
        <v>387</v>
      </c>
      <c r="M240" t="s">
        <v>871</v>
      </c>
      <c r="N240" t="s">
        <v>446</v>
      </c>
      <c r="O240" t="s">
        <v>947</v>
      </c>
      <c r="P240" t="s">
        <v>948</v>
      </c>
      <c r="Q240" s="8" t="s">
        <v>448</v>
      </c>
      <c r="S240" s="10" t="s">
        <v>448</v>
      </c>
    </row>
    <row r="242" spans="1:23">
      <c r="A242" s="7" t="s">
        <v>952</v>
      </c>
      <c r="B242" s="7" t="s">
        <v>953</v>
      </c>
      <c r="C242" s="8" t="s">
        <v>954</v>
      </c>
      <c r="D242" s="8" t="s">
        <v>923</v>
      </c>
      <c r="E242" s="8" t="s">
        <v>440</v>
      </c>
      <c r="F242" s="8" t="s">
        <v>441</v>
      </c>
      <c r="G242" s="8" t="s">
        <v>440</v>
      </c>
      <c r="H242" s="8" t="s">
        <v>441</v>
      </c>
      <c r="I242" s="8" t="s">
        <v>27</v>
      </c>
      <c r="J242" s="8" t="s">
        <v>453</v>
      </c>
      <c r="K242" t="s">
        <v>20</v>
      </c>
      <c r="L242" t="s">
        <v>19</v>
      </c>
      <c r="M242" t="s">
        <v>539</v>
      </c>
      <c r="N242" t="s">
        <v>805</v>
      </c>
      <c r="Q242" s="8" t="s">
        <v>447</v>
      </c>
      <c r="S242" s="10" t="s">
        <v>447</v>
      </c>
      <c r="T242" s="8">
        <v>2.5</v>
      </c>
      <c r="W242" t="b">
        <v>1</v>
      </c>
    </row>
    <row r="244" spans="1:23">
      <c r="A244" s="7" t="s">
        <v>955</v>
      </c>
      <c r="B244" s="7" t="s">
        <v>956</v>
      </c>
      <c r="C244" s="8" t="s">
        <v>957</v>
      </c>
      <c r="D244" s="8" t="s">
        <v>923</v>
      </c>
      <c r="E244" s="8" t="s">
        <v>440</v>
      </c>
      <c r="F244" s="8" t="s">
        <v>441</v>
      </c>
      <c r="G244" s="8" t="s">
        <v>440</v>
      </c>
      <c r="H244" s="8" t="s">
        <v>441</v>
      </c>
      <c r="I244" s="8" t="s">
        <v>27</v>
      </c>
      <c r="J244" s="8" t="s">
        <v>453</v>
      </c>
      <c r="K244" t="s">
        <v>20</v>
      </c>
      <c r="L244" t="s">
        <v>19</v>
      </c>
      <c r="M244" t="s">
        <v>958</v>
      </c>
      <c r="N244" t="s">
        <v>540</v>
      </c>
      <c r="Q244" s="8" t="s">
        <v>447</v>
      </c>
      <c r="S244" s="10" t="s">
        <v>447</v>
      </c>
      <c r="T244" s="8">
        <v>2.5</v>
      </c>
      <c r="W244" t="b">
        <v>1</v>
      </c>
    </row>
    <row r="246" spans="1:23">
      <c r="A246" s="7" t="s">
        <v>959</v>
      </c>
      <c r="B246" s="7" t="s">
        <v>960</v>
      </c>
      <c r="C246" s="8" t="s">
        <v>961</v>
      </c>
      <c r="D246" s="8" t="s">
        <v>962</v>
      </c>
      <c r="E246" s="8" t="s">
        <v>440</v>
      </c>
      <c r="F246" s="8" t="s">
        <v>441</v>
      </c>
      <c r="G246" s="8" t="s">
        <v>440</v>
      </c>
      <c r="H246" s="8" t="s">
        <v>441</v>
      </c>
      <c r="I246" s="8" t="s">
        <v>27</v>
      </c>
      <c r="J246" s="8" t="s">
        <v>453</v>
      </c>
      <c r="K246" t="s">
        <v>20</v>
      </c>
      <c r="L246" t="s">
        <v>19</v>
      </c>
      <c r="M246" t="s">
        <v>963</v>
      </c>
      <c r="N246" t="s">
        <v>460</v>
      </c>
      <c r="Q246" s="8" t="s">
        <v>447</v>
      </c>
      <c r="S246" s="10" t="s">
        <v>447</v>
      </c>
      <c r="T246" s="8">
        <v>2.5</v>
      </c>
      <c r="W246" t="b">
        <v>1</v>
      </c>
    </row>
    <row r="248" spans="1:23">
      <c r="A248" s="7" t="s">
        <v>964</v>
      </c>
      <c r="B248" s="7" t="s">
        <v>965</v>
      </c>
      <c r="C248" s="8" t="s">
        <v>966</v>
      </c>
      <c r="D248" s="8" t="s">
        <v>967</v>
      </c>
      <c r="E248" s="8" t="s">
        <v>440</v>
      </c>
      <c r="F248" s="8" t="s">
        <v>441</v>
      </c>
      <c r="G248" s="8" t="s">
        <v>440</v>
      </c>
      <c r="H248" s="8" t="s">
        <v>441</v>
      </c>
      <c r="I248" s="8" t="s">
        <v>27</v>
      </c>
      <c r="J248" s="8" t="s">
        <v>453</v>
      </c>
      <c r="K248" t="s">
        <v>20</v>
      </c>
      <c r="L248" t="s">
        <v>19</v>
      </c>
      <c r="M248" t="s">
        <v>968</v>
      </c>
      <c r="N248" t="s">
        <v>762</v>
      </c>
      <c r="Q248" s="8" t="s">
        <v>447</v>
      </c>
      <c r="S248" s="10" t="s">
        <v>447</v>
      </c>
      <c r="T248" s="8">
        <v>2.5</v>
      </c>
      <c r="W248" t="b">
        <v>1</v>
      </c>
    </row>
    <row r="250" spans="1:23">
      <c r="A250" s="7" t="s">
        <v>969</v>
      </c>
      <c r="B250" s="7" t="s">
        <v>970</v>
      </c>
      <c r="C250" s="8" t="s">
        <v>971</v>
      </c>
      <c r="D250" s="8" t="s">
        <v>972</v>
      </c>
      <c r="E250" s="8" t="s">
        <v>440</v>
      </c>
      <c r="F250" s="8" t="s">
        <v>441</v>
      </c>
      <c r="G250" s="8" t="s">
        <v>440</v>
      </c>
      <c r="H250" s="8" t="s">
        <v>441</v>
      </c>
      <c r="I250" s="8" t="s">
        <v>27</v>
      </c>
      <c r="J250" s="8" t="s">
        <v>453</v>
      </c>
      <c r="K250" t="s">
        <v>20</v>
      </c>
      <c r="L250" t="s">
        <v>19</v>
      </c>
      <c r="M250" t="s">
        <v>973</v>
      </c>
      <c r="N250" t="s">
        <v>667</v>
      </c>
      <c r="Q250" s="8" t="s">
        <v>447</v>
      </c>
      <c r="S250" s="10" t="s">
        <v>447</v>
      </c>
      <c r="T250" s="8">
        <v>2.5</v>
      </c>
      <c r="W250" t="b">
        <v>1</v>
      </c>
    </row>
    <row r="252" spans="1:23">
      <c r="A252" s="7" t="s">
        <v>974</v>
      </c>
      <c r="B252" s="7" t="s">
        <v>975</v>
      </c>
      <c r="C252" s="8" t="s">
        <v>976</v>
      </c>
      <c r="D252" s="8" t="s">
        <v>972</v>
      </c>
      <c r="E252" s="8" t="s">
        <v>440</v>
      </c>
      <c r="F252" s="8" t="s">
        <v>441</v>
      </c>
      <c r="G252" s="8" t="s">
        <v>440</v>
      </c>
      <c r="H252" s="8" t="s">
        <v>441</v>
      </c>
      <c r="I252" s="8" t="s">
        <v>27</v>
      </c>
      <c r="J252" s="8" t="s">
        <v>453</v>
      </c>
      <c r="K252" t="s">
        <v>20</v>
      </c>
      <c r="L252" t="s">
        <v>19</v>
      </c>
      <c r="M252" t="s">
        <v>973</v>
      </c>
      <c r="N252" t="s">
        <v>667</v>
      </c>
      <c r="Q252" s="8" t="s">
        <v>447</v>
      </c>
      <c r="S252" s="10" t="s">
        <v>447</v>
      </c>
      <c r="T252" s="8">
        <v>2.5</v>
      </c>
      <c r="W252" t="b">
        <v>1</v>
      </c>
    </row>
    <row r="254" spans="1:23">
      <c r="A254" s="7" t="s">
        <v>977</v>
      </c>
      <c r="B254" s="7" t="s">
        <v>978</v>
      </c>
      <c r="C254" s="8" t="s">
        <v>979</v>
      </c>
      <c r="D254" s="8" t="s">
        <v>980</v>
      </c>
      <c r="E254" s="8" t="s">
        <v>440</v>
      </c>
      <c r="F254" s="8" t="s">
        <v>441</v>
      </c>
      <c r="G254" s="8" t="s">
        <v>440</v>
      </c>
      <c r="H254" s="8" t="s">
        <v>441</v>
      </c>
      <c r="I254" s="8" t="s">
        <v>27</v>
      </c>
      <c r="J254" s="8" t="s">
        <v>453</v>
      </c>
      <c r="K254" t="s">
        <v>20</v>
      </c>
      <c r="L254" t="s">
        <v>19</v>
      </c>
      <c r="M254" t="s">
        <v>981</v>
      </c>
      <c r="N254" t="s">
        <v>973</v>
      </c>
      <c r="Q254" s="8" t="s">
        <v>447</v>
      </c>
      <c r="S254" s="10" t="s">
        <v>447</v>
      </c>
      <c r="T254" s="8">
        <v>2.5</v>
      </c>
      <c r="W254" t="b">
        <v>1</v>
      </c>
    </row>
    <row r="256" spans="1:23">
      <c r="A256" s="7" t="s">
        <v>982</v>
      </c>
      <c r="B256" s="7" t="s">
        <v>983</v>
      </c>
      <c r="C256" s="8" t="s">
        <v>664</v>
      </c>
      <c r="D256" s="8" t="s">
        <v>980</v>
      </c>
      <c r="E256" s="8" t="s">
        <v>440</v>
      </c>
      <c r="F256" s="8" t="s">
        <v>441</v>
      </c>
      <c r="G256" s="8" t="s">
        <v>440</v>
      </c>
      <c r="H256" s="8" t="s">
        <v>441</v>
      </c>
      <c r="I256" s="8" t="s">
        <v>27</v>
      </c>
      <c r="J256" s="8" t="s">
        <v>453</v>
      </c>
      <c r="K256" t="s">
        <v>20</v>
      </c>
      <c r="L256" t="s">
        <v>19</v>
      </c>
      <c r="M256" t="s">
        <v>981</v>
      </c>
      <c r="N256" t="s">
        <v>650</v>
      </c>
      <c r="Q256" s="8" t="s">
        <v>447</v>
      </c>
      <c r="S256" s="10" t="s">
        <v>447</v>
      </c>
      <c r="T256" s="8">
        <v>2.5</v>
      </c>
      <c r="W256" t="b">
        <v>1</v>
      </c>
    </row>
    <row r="258" spans="1:23">
      <c r="A258" s="7" t="s">
        <v>984</v>
      </c>
      <c r="B258" s="7" t="s">
        <v>985</v>
      </c>
      <c r="C258" s="8" t="s">
        <v>986</v>
      </c>
      <c r="D258" s="8" t="s">
        <v>987</v>
      </c>
      <c r="E258" s="8" t="s">
        <v>440</v>
      </c>
      <c r="F258" s="8" t="s">
        <v>441</v>
      </c>
      <c r="G258" s="8" t="s">
        <v>440</v>
      </c>
      <c r="H258" s="8" t="s">
        <v>441</v>
      </c>
      <c r="I258" s="8" t="s">
        <v>27</v>
      </c>
      <c r="J258" s="8" t="s">
        <v>453</v>
      </c>
      <c r="K258" t="s">
        <v>20</v>
      </c>
      <c r="L258" t="s">
        <v>19</v>
      </c>
      <c r="M258" t="s">
        <v>988</v>
      </c>
      <c r="N258" t="s">
        <v>590</v>
      </c>
      <c r="Q258" s="8" t="s">
        <v>447</v>
      </c>
      <c r="S258" s="10" t="s">
        <v>447</v>
      </c>
      <c r="T258" s="8">
        <v>2.5</v>
      </c>
      <c r="W258" t="b">
        <v>1</v>
      </c>
    </row>
    <row r="260" spans="1:23">
      <c r="A260" s="7" t="s">
        <v>989</v>
      </c>
      <c r="B260" s="7" t="s">
        <v>990</v>
      </c>
      <c r="C260" s="8" t="s">
        <v>901</v>
      </c>
      <c r="D260" s="8" t="s">
        <v>991</v>
      </c>
      <c r="E260" s="8" t="s">
        <v>440</v>
      </c>
      <c r="F260" s="8" t="s">
        <v>441</v>
      </c>
      <c r="G260" s="8" t="s">
        <v>440</v>
      </c>
      <c r="H260" s="8" t="s">
        <v>441</v>
      </c>
      <c r="I260" s="8" t="s">
        <v>17</v>
      </c>
      <c r="J260" s="8" t="s">
        <v>453</v>
      </c>
      <c r="K260" t="s">
        <v>20</v>
      </c>
      <c r="L260" t="s">
        <v>19</v>
      </c>
      <c r="M260" t="s">
        <v>992</v>
      </c>
      <c r="N260" t="s">
        <v>725</v>
      </c>
      <c r="Q260" s="8" t="s">
        <v>447</v>
      </c>
      <c r="S260" s="10" t="s">
        <v>447</v>
      </c>
      <c r="T260" s="8">
        <v>2.5</v>
      </c>
      <c r="W260" t="b">
        <v>1</v>
      </c>
    </row>
    <row r="262" spans="1:23">
      <c r="A262" s="7" t="s">
        <v>993</v>
      </c>
      <c r="B262" s="7" t="s">
        <v>994</v>
      </c>
      <c r="C262" s="8" t="s">
        <v>995</v>
      </c>
      <c r="D262" s="8" t="s">
        <v>991</v>
      </c>
      <c r="E262" s="8" t="s">
        <v>440</v>
      </c>
      <c r="F262" s="8" t="s">
        <v>441</v>
      </c>
      <c r="G262" s="8" t="s">
        <v>440</v>
      </c>
      <c r="H262" s="8" t="s">
        <v>441</v>
      </c>
      <c r="I262" s="8" t="s">
        <v>17</v>
      </c>
      <c r="J262" s="8" t="s">
        <v>453</v>
      </c>
      <c r="K262" t="s">
        <v>20</v>
      </c>
      <c r="L262" t="s">
        <v>19</v>
      </c>
      <c r="M262" t="s">
        <v>996</v>
      </c>
      <c r="N262" t="s">
        <v>283</v>
      </c>
      <c r="Q262" s="8" t="s">
        <v>447</v>
      </c>
      <c r="S262" s="10" t="s">
        <v>447</v>
      </c>
      <c r="T262" s="8">
        <v>2.5</v>
      </c>
      <c r="W262" t="b">
        <v>1</v>
      </c>
    </row>
    <row r="264" spans="1:23">
      <c r="A264" s="7" t="s">
        <v>997</v>
      </c>
      <c r="B264" s="7" t="s">
        <v>998</v>
      </c>
      <c r="C264" s="8" t="s">
        <v>999</v>
      </c>
      <c r="D264" s="8" t="s">
        <v>1000</v>
      </c>
      <c r="E264" s="8" t="s">
        <v>440</v>
      </c>
      <c r="F264" s="8" t="s">
        <v>441</v>
      </c>
      <c r="G264" s="8" t="s">
        <v>440</v>
      </c>
      <c r="H264" s="8" t="s">
        <v>441</v>
      </c>
      <c r="I264" s="8" t="s">
        <v>27</v>
      </c>
      <c r="J264" s="8" t="s">
        <v>453</v>
      </c>
      <c r="K264" t="s">
        <v>20</v>
      </c>
      <c r="L264" t="s">
        <v>19</v>
      </c>
      <c r="M264" t="s">
        <v>1001</v>
      </c>
      <c r="N264" t="s">
        <v>746</v>
      </c>
      <c r="Q264" s="8" t="s">
        <v>447</v>
      </c>
      <c r="S264" s="10" t="s">
        <v>448</v>
      </c>
    </row>
    <row r="266" spans="1:23">
      <c r="A266" s="7" t="s">
        <v>1002</v>
      </c>
      <c r="B266" s="7" t="s">
        <v>1003</v>
      </c>
      <c r="C266" s="8" t="s">
        <v>1004</v>
      </c>
      <c r="D266" s="8" t="s">
        <v>1005</v>
      </c>
      <c r="E266" s="8" t="s">
        <v>440</v>
      </c>
      <c r="F266" s="8" t="s">
        <v>441</v>
      </c>
      <c r="G266" s="8" t="s">
        <v>440</v>
      </c>
      <c r="H266" s="8" t="s">
        <v>441</v>
      </c>
      <c r="I266" s="8" t="s">
        <v>17</v>
      </c>
      <c r="J266" s="8" t="s">
        <v>453</v>
      </c>
      <c r="K266" t="s">
        <v>20</v>
      </c>
      <c r="L266" t="s">
        <v>387</v>
      </c>
      <c r="M266" t="s">
        <v>1006</v>
      </c>
      <c r="N266" t="s">
        <v>1007</v>
      </c>
      <c r="O266" t="s">
        <v>1008</v>
      </c>
      <c r="P266" t="s">
        <v>1009</v>
      </c>
      <c r="Q266" s="8" t="s">
        <v>448</v>
      </c>
      <c r="S266" s="10" t="s">
        <v>448</v>
      </c>
    </row>
    <row r="268" spans="1:23">
      <c r="A268" s="7" t="s">
        <v>1010</v>
      </c>
      <c r="B268" s="7" t="s">
        <v>1011</v>
      </c>
      <c r="C268" s="8" t="s">
        <v>1012</v>
      </c>
      <c r="D268" s="8" t="s">
        <v>1013</v>
      </c>
      <c r="E268" s="8" t="s">
        <v>440</v>
      </c>
      <c r="F268" s="8" t="s">
        <v>441</v>
      </c>
      <c r="G268" s="8" t="s">
        <v>440</v>
      </c>
      <c r="H268" s="8" t="s">
        <v>441</v>
      </c>
      <c r="I268" s="8" t="s">
        <v>27</v>
      </c>
      <c r="J268" s="8" t="s">
        <v>453</v>
      </c>
      <c r="K268" t="s">
        <v>20</v>
      </c>
      <c r="L268" t="s">
        <v>19</v>
      </c>
      <c r="M268" t="s">
        <v>1014</v>
      </c>
      <c r="N268" t="s">
        <v>231</v>
      </c>
      <c r="Q268" s="8" t="s">
        <v>447</v>
      </c>
      <c r="S268" s="10" t="s">
        <v>448</v>
      </c>
    </row>
    <row r="270" spans="1:23">
      <c r="A270" s="7" t="s">
        <v>1015</v>
      </c>
      <c r="B270" s="7" t="s">
        <v>1016</v>
      </c>
      <c r="C270" s="8" t="s">
        <v>1017</v>
      </c>
      <c r="D270" s="8" t="s">
        <v>1018</v>
      </c>
      <c r="E270" s="8" t="s">
        <v>440</v>
      </c>
      <c r="F270" s="8" t="s">
        <v>441</v>
      </c>
      <c r="G270" s="8" t="s">
        <v>440</v>
      </c>
      <c r="H270" s="8" t="s">
        <v>441</v>
      </c>
      <c r="I270" s="8" t="s">
        <v>17</v>
      </c>
      <c r="J270" s="8" t="s">
        <v>453</v>
      </c>
      <c r="K270" t="s">
        <v>20</v>
      </c>
      <c r="L270" t="s">
        <v>19</v>
      </c>
      <c r="M270" t="s">
        <v>1019</v>
      </c>
      <c r="N270" t="s">
        <v>40</v>
      </c>
      <c r="Q270" s="8" t="s">
        <v>447</v>
      </c>
      <c r="S270" s="10" t="s">
        <v>448</v>
      </c>
    </row>
    <row r="272" spans="1:23">
      <c r="A272" s="7" t="s">
        <v>1020</v>
      </c>
      <c r="B272" s="7" t="s">
        <v>1021</v>
      </c>
      <c r="C272" s="8" t="s">
        <v>1022</v>
      </c>
      <c r="D272" s="8" t="s">
        <v>1018</v>
      </c>
      <c r="E272" s="8" t="s">
        <v>440</v>
      </c>
      <c r="F272" s="8" t="s">
        <v>441</v>
      </c>
      <c r="G272" s="8" t="s">
        <v>440</v>
      </c>
      <c r="H272" s="8" t="s">
        <v>441</v>
      </c>
      <c r="I272" s="8" t="s">
        <v>17</v>
      </c>
      <c r="J272" s="8" t="s">
        <v>453</v>
      </c>
      <c r="K272" t="s">
        <v>20</v>
      </c>
      <c r="L272" t="s">
        <v>19</v>
      </c>
      <c r="M272" t="s">
        <v>1019</v>
      </c>
      <c r="N272" t="s">
        <v>40</v>
      </c>
      <c r="Q272" s="8" t="s">
        <v>447</v>
      </c>
      <c r="S272" s="10" t="s">
        <v>448</v>
      </c>
    </row>
    <row r="274" spans="1:23">
      <c r="A274" s="7" t="s">
        <v>1023</v>
      </c>
      <c r="B274" s="7" t="s">
        <v>1024</v>
      </c>
      <c r="C274" s="8" t="s">
        <v>215</v>
      </c>
      <c r="D274" s="8" t="s">
        <v>216</v>
      </c>
      <c r="E274" s="8" t="s">
        <v>440</v>
      </c>
      <c r="F274" s="8" t="s">
        <v>441</v>
      </c>
      <c r="G274" s="8" t="s">
        <v>440</v>
      </c>
      <c r="H274" s="8" t="s">
        <v>441</v>
      </c>
      <c r="I274" s="8" t="s">
        <v>27</v>
      </c>
      <c r="J274" s="8" t="s">
        <v>453</v>
      </c>
      <c r="K274" t="s">
        <v>20</v>
      </c>
      <c r="L274" t="s">
        <v>19</v>
      </c>
      <c r="M274" t="s">
        <v>217</v>
      </c>
      <c r="N274" t="s">
        <v>44</v>
      </c>
      <c r="Q274" s="8" t="s">
        <v>447</v>
      </c>
      <c r="S274" s="10" t="s">
        <v>448</v>
      </c>
    </row>
    <row r="276" spans="1:23">
      <c r="A276" s="7" t="s">
        <v>1025</v>
      </c>
      <c r="B276" s="7" t="s">
        <v>1026</v>
      </c>
      <c r="C276" s="8" t="s">
        <v>153</v>
      </c>
      <c r="D276" s="8" t="s">
        <v>1027</v>
      </c>
      <c r="E276" s="8" t="s">
        <v>440</v>
      </c>
      <c r="F276" s="8" t="s">
        <v>441</v>
      </c>
      <c r="G276" s="8" t="s">
        <v>440</v>
      </c>
      <c r="H276" s="8" t="s">
        <v>441</v>
      </c>
      <c r="I276" s="8" t="s">
        <v>17</v>
      </c>
      <c r="J276" s="8" t="s">
        <v>453</v>
      </c>
      <c r="K276" t="s">
        <v>20</v>
      </c>
      <c r="L276" t="s">
        <v>19</v>
      </c>
      <c r="M276" t="s">
        <v>409</v>
      </c>
      <c r="N276" t="s">
        <v>849</v>
      </c>
      <c r="Q276" s="8" t="s">
        <v>447</v>
      </c>
      <c r="S276" s="10" t="s">
        <v>447</v>
      </c>
      <c r="T276" s="8">
        <v>2.5</v>
      </c>
      <c r="W276" t="b">
        <v>1</v>
      </c>
    </row>
    <row r="278" spans="1:23">
      <c r="A278" s="7" t="s">
        <v>1028</v>
      </c>
      <c r="B278" s="7" t="s">
        <v>1029</v>
      </c>
      <c r="C278" s="8" t="s">
        <v>753</v>
      </c>
      <c r="D278" s="8" t="s">
        <v>1030</v>
      </c>
      <c r="E278" s="8" t="s">
        <v>440</v>
      </c>
      <c r="F278" s="8" t="s">
        <v>441</v>
      </c>
      <c r="G278" s="8" t="s">
        <v>440</v>
      </c>
      <c r="H278" s="8" t="s">
        <v>441</v>
      </c>
      <c r="I278" s="8" t="s">
        <v>17</v>
      </c>
      <c r="J278" s="8" t="s">
        <v>453</v>
      </c>
      <c r="K278" t="s">
        <v>20</v>
      </c>
      <c r="L278" t="s">
        <v>19</v>
      </c>
      <c r="M278" t="s">
        <v>746</v>
      </c>
      <c r="N278" t="s">
        <v>501</v>
      </c>
      <c r="Q278" s="8" t="s">
        <v>447</v>
      </c>
      <c r="S278" s="10" t="s">
        <v>448</v>
      </c>
    </row>
    <row r="280" spans="1:23">
      <c r="A280" s="7" t="s">
        <v>1031</v>
      </c>
      <c r="B280" s="7" t="s">
        <v>1032</v>
      </c>
      <c r="C280" s="8" t="s">
        <v>1033</v>
      </c>
      <c r="D280" s="8" t="s">
        <v>1030</v>
      </c>
      <c r="E280" s="8" t="s">
        <v>440</v>
      </c>
      <c r="F280" s="8" t="s">
        <v>441</v>
      </c>
      <c r="G280" s="8" t="s">
        <v>440</v>
      </c>
      <c r="H280" s="8" t="s">
        <v>441</v>
      </c>
      <c r="I280" s="8" t="s">
        <v>27</v>
      </c>
      <c r="J280" s="8" t="s">
        <v>453</v>
      </c>
      <c r="K280" t="s">
        <v>20</v>
      </c>
      <c r="L280" t="s">
        <v>281</v>
      </c>
      <c r="M280" t="s">
        <v>1034</v>
      </c>
      <c r="N280" t="s">
        <v>1035</v>
      </c>
      <c r="P280" t="s">
        <v>861</v>
      </c>
      <c r="Q280" s="8" t="s">
        <v>447</v>
      </c>
    </row>
    <row r="281" spans="1:23">
      <c r="A281" s="7" t="s">
        <v>1036</v>
      </c>
      <c r="B281" s="7" t="s">
        <v>1032</v>
      </c>
      <c r="C281" s="8" t="s">
        <v>1033</v>
      </c>
      <c r="D281" s="8" t="s">
        <v>1030</v>
      </c>
      <c r="E281" s="8" t="s">
        <v>440</v>
      </c>
      <c r="F281" s="8" t="s">
        <v>441</v>
      </c>
      <c r="G281" s="8" t="s">
        <v>440</v>
      </c>
      <c r="H281" s="8" t="s">
        <v>441</v>
      </c>
      <c r="I281" s="8" t="s">
        <v>17</v>
      </c>
      <c r="J281" s="8" t="s">
        <v>453</v>
      </c>
      <c r="K281" t="s">
        <v>20</v>
      </c>
      <c r="L281" t="s">
        <v>19</v>
      </c>
      <c r="M281" t="s">
        <v>746</v>
      </c>
      <c r="N281" t="s">
        <v>511</v>
      </c>
      <c r="Q281" s="8" t="s">
        <v>447</v>
      </c>
      <c r="S281" s="10" t="s">
        <v>447</v>
      </c>
      <c r="T281" s="8">
        <v>2.5</v>
      </c>
      <c r="W281" t="b">
        <v>1</v>
      </c>
    </row>
    <row r="283" spans="1:23">
      <c r="A283" s="7" t="s">
        <v>1037</v>
      </c>
      <c r="B283" s="7" t="s">
        <v>1038</v>
      </c>
      <c r="C283" s="8" t="s">
        <v>1039</v>
      </c>
      <c r="D283" s="8" t="s">
        <v>1040</v>
      </c>
      <c r="E283" s="8" t="s">
        <v>440</v>
      </c>
      <c r="F283" s="8" t="s">
        <v>441</v>
      </c>
      <c r="G283" s="8" t="s">
        <v>440</v>
      </c>
      <c r="H283" s="8" t="s">
        <v>441</v>
      </c>
      <c r="I283" s="8" t="s">
        <v>17</v>
      </c>
      <c r="J283" s="8" t="s">
        <v>453</v>
      </c>
      <c r="K283" t="s">
        <v>20</v>
      </c>
      <c r="L283" t="s">
        <v>19</v>
      </c>
      <c r="M283" t="s">
        <v>858</v>
      </c>
      <c r="N283" t="s">
        <v>446</v>
      </c>
      <c r="Q283" s="8" t="s">
        <v>447</v>
      </c>
      <c r="S283" s="10" t="s">
        <v>448</v>
      </c>
    </row>
    <row r="285" spans="1:23">
      <c r="A285" s="7" t="s">
        <v>1041</v>
      </c>
      <c r="B285" s="7" t="s">
        <v>1042</v>
      </c>
      <c r="C285" s="8" t="s">
        <v>1043</v>
      </c>
      <c r="D285" s="8" t="s">
        <v>1044</v>
      </c>
      <c r="E285" s="8" t="s">
        <v>440</v>
      </c>
      <c r="F285" s="8" t="s">
        <v>441</v>
      </c>
      <c r="G285" s="8" t="s">
        <v>440</v>
      </c>
      <c r="H285" s="8" t="s">
        <v>441</v>
      </c>
      <c r="I285" s="8" t="s">
        <v>17</v>
      </c>
      <c r="J285" s="8" t="s">
        <v>453</v>
      </c>
      <c r="K285" t="s">
        <v>20</v>
      </c>
      <c r="L285" t="s">
        <v>19</v>
      </c>
      <c r="M285" t="s">
        <v>858</v>
      </c>
      <c r="N285" t="s">
        <v>446</v>
      </c>
      <c r="Q285" s="8" t="s">
        <v>447</v>
      </c>
      <c r="S285" s="10" t="s">
        <v>448</v>
      </c>
    </row>
    <row r="287" spans="1:23">
      <c r="A287" s="7" t="s">
        <v>1045</v>
      </c>
      <c r="B287" s="7" t="s">
        <v>1046</v>
      </c>
      <c r="C287" s="8" t="s">
        <v>901</v>
      </c>
      <c r="D287" s="8" t="s">
        <v>1047</v>
      </c>
      <c r="E287" s="8" t="s">
        <v>440</v>
      </c>
      <c r="F287" s="8" t="s">
        <v>441</v>
      </c>
      <c r="G287" s="8" t="s">
        <v>440</v>
      </c>
      <c r="H287" s="8" t="s">
        <v>441</v>
      </c>
      <c r="I287" s="8" t="s">
        <v>17</v>
      </c>
      <c r="J287" s="8" t="s">
        <v>453</v>
      </c>
      <c r="K287" t="s">
        <v>20</v>
      </c>
      <c r="L287" t="s">
        <v>19</v>
      </c>
      <c r="M287" t="s">
        <v>1048</v>
      </c>
      <c r="N287" t="s">
        <v>746</v>
      </c>
      <c r="Q287" s="8" t="s">
        <v>447</v>
      </c>
      <c r="S287" s="10" t="s">
        <v>448</v>
      </c>
    </row>
    <row r="289" spans="1:23">
      <c r="A289" s="7" t="s">
        <v>1049</v>
      </c>
      <c r="B289" s="7" t="s">
        <v>1050</v>
      </c>
      <c r="C289" s="8" t="s">
        <v>1051</v>
      </c>
      <c r="D289" s="8" t="s">
        <v>1052</v>
      </c>
      <c r="E289" s="8" t="s">
        <v>440</v>
      </c>
      <c r="F289" s="8" t="s">
        <v>441</v>
      </c>
      <c r="G289" s="8" t="s">
        <v>440</v>
      </c>
      <c r="H289" s="8" t="s">
        <v>441</v>
      </c>
      <c r="I289" s="8" t="s">
        <v>27</v>
      </c>
      <c r="J289" s="8" t="s">
        <v>453</v>
      </c>
      <c r="K289" t="s">
        <v>20</v>
      </c>
      <c r="L289" t="s">
        <v>19</v>
      </c>
      <c r="M289" t="s">
        <v>1053</v>
      </c>
      <c r="N289" t="s">
        <v>415</v>
      </c>
      <c r="Q289" s="8" t="s">
        <v>447</v>
      </c>
      <c r="S289" s="10" t="s">
        <v>448</v>
      </c>
    </row>
    <row r="291" spans="1:23">
      <c r="A291" s="7" t="s">
        <v>1054</v>
      </c>
      <c r="B291" s="7" t="s">
        <v>1055</v>
      </c>
      <c r="C291" s="8" t="s">
        <v>1056</v>
      </c>
      <c r="D291" s="8" t="s">
        <v>1057</v>
      </c>
      <c r="E291" s="8" t="s">
        <v>440</v>
      </c>
      <c r="F291" s="8" t="s">
        <v>441</v>
      </c>
      <c r="G291" s="8" t="s">
        <v>440</v>
      </c>
      <c r="H291" s="8" t="s">
        <v>441</v>
      </c>
      <c r="I291" s="8" t="s">
        <v>17</v>
      </c>
      <c r="J291" s="8" t="s">
        <v>453</v>
      </c>
      <c r="K291" t="s">
        <v>20</v>
      </c>
      <c r="L291" t="s">
        <v>19</v>
      </c>
      <c r="M291" t="s">
        <v>1058</v>
      </c>
      <c r="N291" t="s">
        <v>465</v>
      </c>
      <c r="Q291" s="8" t="s">
        <v>447</v>
      </c>
      <c r="S291" s="10" t="s">
        <v>448</v>
      </c>
    </row>
    <row r="293" spans="1:23">
      <c r="A293" s="7" t="s">
        <v>1059</v>
      </c>
      <c r="B293" s="7" t="s">
        <v>1060</v>
      </c>
      <c r="C293" s="8" t="s">
        <v>1061</v>
      </c>
      <c r="D293" s="8" t="s">
        <v>1062</v>
      </c>
      <c r="E293" s="8" t="s">
        <v>440</v>
      </c>
      <c r="F293" s="8" t="s">
        <v>441</v>
      </c>
      <c r="G293" s="8" t="s">
        <v>440</v>
      </c>
      <c r="H293" s="8" t="s">
        <v>441</v>
      </c>
      <c r="I293" s="8" t="s">
        <v>27</v>
      </c>
      <c r="J293" s="8" t="s">
        <v>453</v>
      </c>
      <c r="K293" t="s">
        <v>20</v>
      </c>
      <c r="L293" t="s">
        <v>19</v>
      </c>
      <c r="M293" t="s">
        <v>635</v>
      </c>
      <c r="N293" t="s">
        <v>650</v>
      </c>
      <c r="Q293" s="8" t="s">
        <v>447</v>
      </c>
      <c r="S293" s="10" t="s">
        <v>447</v>
      </c>
      <c r="T293" s="8">
        <v>2.5</v>
      </c>
      <c r="W293" t="b">
        <v>1</v>
      </c>
    </row>
    <row r="295" spans="1:23">
      <c r="A295" s="7" t="s">
        <v>1063</v>
      </c>
      <c r="B295" s="7" t="s">
        <v>1064</v>
      </c>
      <c r="C295" s="8" t="s">
        <v>158</v>
      </c>
      <c r="D295" s="8" t="s">
        <v>1062</v>
      </c>
      <c r="E295" s="8" t="s">
        <v>440</v>
      </c>
      <c r="F295" s="8" t="s">
        <v>441</v>
      </c>
      <c r="G295" s="8" t="s">
        <v>440</v>
      </c>
      <c r="H295" s="8" t="s">
        <v>441</v>
      </c>
      <c r="I295" s="8" t="s">
        <v>27</v>
      </c>
      <c r="J295" s="8" t="s">
        <v>453</v>
      </c>
      <c r="K295" t="s">
        <v>20</v>
      </c>
      <c r="L295" t="s">
        <v>19</v>
      </c>
      <c r="M295" t="s">
        <v>1065</v>
      </c>
      <c r="N295" t="s">
        <v>973</v>
      </c>
      <c r="Q295" s="8" t="s">
        <v>447</v>
      </c>
      <c r="S295" s="10" t="s">
        <v>447</v>
      </c>
      <c r="T295" s="8">
        <v>2.5</v>
      </c>
      <c r="W295" t="b">
        <v>1</v>
      </c>
    </row>
    <row r="297" spans="1:23">
      <c r="A297" s="7" t="s">
        <v>1066</v>
      </c>
      <c r="B297" s="7" t="s">
        <v>1067</v>
      </c>
      <c r="C297" s="8" t="s">
        <v>1068</v>
      </c>
      <c r="D297" s="8" t="s">
        <v>1069</v>
      </c>
      <c r="E297" s="8" t="s">
        <v>440</v>
      </c>
      <c r="F297" s="8" t="s">
        <v>441</v>
      </c>
      <c r="G297" s="8" t="s">
        <v>440</v>
      </c>
      <c r="H297" s="8" t="s">
        <v>441</v>
      </c>
      <c r="I297" s="8" t="s">
        <v>17</v>
      </c>
      <c r="J297" s="8" t="s">
        <v>453</v>
      </c>
      <c r="K297" t="s">
        <v>20</v>
      </c>
      <c r="L297" t="s">
        <v>19</v>
      </c>
      <c r="M297" t="s">
        <v>1070</v>
      </c>
      <c r="N297" t="s">
        <v>849</v>
      </c>
      <c r="Q297" s="8" t="s">
        <v>447</v>
      </c>
      <c r="S297" s="10" t="s">
        <v>447</v>
      </c>
      <c r="T297" s="8">
        <v>2.5</v>
      </c>
      <c r="W297" t="b">
        <v>1</v>
      </c>
    </row>
    <row r="299" spans="1:23">
      <c r="A299" s="7" t="s">
        <v>1071</v>
      </c>
      <c r="B299" s="7" t="s">
        <v>1072</v>
      </c>
      <c r="C299" s="8" t="s">
        <v>901</v>
      </c>
      <c r="D299" s="8" t="s">
        <v>1069</v>
      </c>
      <c r="E299" s="8" t="s">
        <v>440</v>
      </c>
      <c r="F299" s="8" t="s">
        <v>441</v>
      </c>
      <c r="G299" s="8" t="s">
        <v>440</v>
      </c>
      <c r="H299" s="8" t="s">
        <v>441</v>
      </c>
      <c r="I299" s="8" t="s">
        <v>17</v>
      </c>
      <c r="J299" s="8" t="s">
        <v>453</v>
      </c>
      <c r="K299" t="s">
        <v>20</v>
      </c>
      <c r="L299" t="s">
        <v>19</v>
      </c>
      <c r="M299" t="s">
        <v>1070</v>
      </c>
      <c r="N299" t="s">
        <v>849</v>
      </c>
      <c r="Q299" s="8" t="s">
        <v>447</v>
      </c>
      <c r="S299" s="10" t="s">
        <v>447</v>
      </c>
      <c r="T299" s="8">
        <v>2.5</v>
      </c>
      <c r="W299" t="b">
        <v>1</v>
      </c>
    </row>
    <row r="301" spans="1:23">
      <c r="A301" s="7" t="s">
        <v>1073</v>
      </c>
      <c r="B301" s="7" t="s">
        <v>1074</v>
      </c>
      <c r="C301" s="8" t="s">
        <v>113</v>
      </c>
      <c r="D301" s="8" t="s">
        <v>1075</v>
      </c>
      <c r="E301" s="8" t="s">
        <v>440</v>
      </c>
      <c r="F301" s="8" t="s">
        <v>441</v>
      </c>
      <c r="G301" s="8" t="s">
        <v>440</v>
      </c>
      <c r="H301" s="8" t="s">
        <v>441</v>
      </c>
      <c r="I301" s="8" t="s">
        <v>27</v>
      </c>
      <c r="J301" s="8" t="s">
        <v>453</v>
      </c>
      <c r="K301" t="s">
        <v>20</v>
      </c>
      <c r="L301" t="s">
        <v>19</v>
      </c>
      <c r="M301" t="s">
        <v>628</v>
      </c>
      <c r="N301" t="s">
        <v>22</v>
      </c>
      <c r="Q301" s="8" t="s">
        <v>447</v>
      </c>
      <c r="S301" s="10" t="s">
        <v>448</v>
      </c>
    </row>
    <row r="303" spans="1:23">
      <c r="A303" s="7" t="s">
        <v>1076</v>
      </c>
      <c r="B303" s="7" t="s">
        <v>1077</v>
      </c>
      <c r="C303" s="8" t="s">
        <v>47</v>
      </c>
      <c r="D303" s="8" t="s">
        <v>1075</v>
      </c>
      <c r="E303" s="8" t="s">
        <v>440</v>
      </c>
      <c r="F303" s="8" t="s">
        <v>441</v>
      </c>
      <c r="G303" s="8" t="s">
        <v>440</v>
      </c>
      <c r="H303" s="8" t="s">
        <v>441</v>
      </c>
      <c r="I303" s="8" t="s">
        <v>27</v>
      </c>
      <c r="J303" s="8" t="s">
        <v>453</v>
      </c>
      <c r="K303" t="s">
        <v>20</v>
      </c>
      <c r="L303" t="s">
        <v>19</v>
      </c>
      <c r="M303" t="s">
        <v>1078</v>
      </c>
      <c r="N303" t="s">
        <v>22</v>
      </c>
      <c r="Q303" s="8" t="s">
        <v>447</v>
      </c>
      <c r="S303" s="10" t="s">
        <v>448</v>
      </c>
    </row>
    <row r="305" spans="1:23">
      <c r="A305" s="7" t="s">
        <v>1079</v>
      </c>
      <c r="B305" s="7" t="s">
        <v>1080</v>
      </c>
      <c r="C305" s="8" t="s">
        <v>1081</v>
      </c>
      <c r="D305" s="8" t="s">
        <v>1082</v>
      </c>
      <c r="E305" s="8" t="s">
        <v>440</v>
      </c>
      <c r="F305" s="8" t="s">
        <v>441</v>
      </c>
      <c r="G305" s="8" t="s">
        <v>440</v>
      </c>
      <c r="H305" s="8" t="s">
        <v>441</v>
      </c>
      <c r="I305" s="8" t="s">
        <v>27</v>
      </c>
      <c r="J305" s="8" t="s">
        <v>453</v>
      </c>
      <c r="K305" t="s">
        <v>20</v>
      </c>
      <c r="L305" t="s">
        <v>387</v>
      </c>
      <c r="M305" t="s">
        <v>1083</v>
      </c>
      <c r="N305" t="s">
        <v>446</v>
      </c>
      <c r="O305" t="s">
        <v>820</v>
      </c>
      <c r="P305" t="s">
        <v>446</v>
      </c>
      <c r="Q305" s="8" t="s">
        <v>448</v>
      </c>
      <c r="S305" s="10" t="s">
        <v>448</v>
      </c>
      <c r="U305" t="s">
        <v>584</v>
      </c>
    </row>
    <row r="307" spans="1:23">
      <c r="A307" s="7" t="s">
        <v>1084</v>
      </c>
      <c r="B307" s="7" t="s">
        <v>1085</v>
      </c>
      <c r="C307" s="8" t="s">
        <v>1086</v>
      </c>
      <c r="D307" s="8" t="s">
        <v>1082</v>
      </c>
      <c r="E307" s="8" t="s">
        <v>440</v>
      </c>
      <c r="F307" s="8" t="s">
        <v>441</v>
      </c>
      <c r="G307" s="8" t="s">
        <v>440</v>
      </c>
      <c r="H307" s="8" t="s">
        <v>441</v>
      </c>
      <c r="I307" s="8" t="s">
        <v>27</v>
      </c>
      <c r="J307" s="8" t="s">
        <v>453</v>
      </c>
      <c r="K307" t="s">
        <v>20</v>
      </c>
      <c r="L307" t="s">
        <v>19</v>
      </c>
      <c r="M307" t="s">
        <v>1087</v>
      </c>
      <c r="N307" t="s">
        <v>283</v>
      </c>
      <c r="Q307" s="8" t="s">
        <v>447</v>
      </c>
      <c r="S307" s="10" t="s">
        <v>447</v>
      </c>
      <c r="T307" s="8">
        <v>2.5</v>
      </c>
      <c r="W307" t="b">
        <v>1</v>
      </c>
    </row>
    <row r="309" spans="1:23">
      <c r="A309" s="7" t="s">
        <v>1088</v>
      </c>
      <c r="B309" s="7" t="s">
        <v>1089</v>
      </c>
      <c r="C309" s="8" t="s">
        <v>1090</v>
      </c>
      <c r="D309" s="8" t="s">
        <v>1091</v>
      </c>
      <c r="E309" s="8" t="s">
        <v>440</v>
      </c>
      <c r="F309" s="8" t="s">
        <v>441</v>
      </c>
      <c r="G309" s="8" t="s">
        <v>440</v>
      </c>
      <c r="H309" s="8" t="s">
        <v>441</v>
      </c>
      <c r="I309" s="8" t="s">
        <v>27</v>
      </c>
      <c r="J309" s="8" t="s">
        <v>453</v>
      </c>
      <c r="K309" t="s">
        <v>20</v>
      </c>
      <c r="L309" t="s">
        <v>19</v>
      </c>
      <c r="M309" t="s">
        <v>1092</v>
      </c>
      <c r="N309" t="s">
        <v>44</v>
      </c>
      <c r="Q309" s="8" t="s">
        <v>447</v>
      </c>
      <c r="S309" s="10" t="s">
        <v>448</v>
      </c>
    </row>
    <row r="311" spans="1:23">
      <c r="A311" s="7" t="s">
        <v>1093</v>
      </c>
      <c r="B311" s="7" t="s">
        <v>1094</v>
      </c>
      <c r="C311" s="8" t="s">
        <v>1095</v>
      </c>
      <c r="D311" s="8" t="s">
        <v>1096</v>
      </c>
      <c r="E311" s="8" t="s">
        <v>440</v>
      </c>
      <c r="F311" s="8" t="s">
        <v>441</v>
      </c>
      <c r="G311" s="8" t="s">
        <v>440</v>
      </c>
      <c r="H311" s="8" t="s">
        <v>441</v>
      </c>
      <c r="I311" s="8" t="s">
        <v>17</v>
      </c>
      <c r="J311" s="8" t="s">
        <v>453</v>
      </c>
      <c r="K311" t="s">
        <v>20</v>
      </c>
      <c r="L311" t="s">
        <v>281</v>
      </c>
      <c r="M311" t="s">
        <v>1097</v>
      </c>
      <c r="N311" t="s">
        <v>409</v>
      </c>
      <c r="P311" t="s">
        <v>1098</v>
      </c>
      <c r="Q311" s="8" t="s">
        <v>447</v>
      </c>
    </row>
    <row r="312" spans="1:23">
      <c r="A312" s="7" t="s">
        <v>1099</v>
      </c>
      <c r="B312" s="7" t="s">
        <v>1094</v>
      </c>
      <c r="C312" s="8" t="s">
        <v>1095</v>
      </c>
      <c r="D312" s="8" t="s">
        <v>1096</v>
      </c>
      <c r="E312" s="8" t="s">
        <v>440</v>
      </c>
      <c r="F312" s="8" t="s">
        <v>441</v>
      </c>
      <c r="G312" s="8" t="s">
        <v>440</v>
      </c>
      <c r="H312" s="8" t="s">
        <v>441</v>
      </c>
      <c r="I312" s="8" t="s">
        <v>27</v>
      </c>
      <c r="J312" s="8" t="s">
        <v>453</v>
      </c>
      <c r="K312" t="s">
        <v>20</v>
      </c>
      <c r="L312" t="s">
        <v>19</v>
      </c>
      <c r="M312" t="s">
        <v>776</v>
      </c>
      <c r="N312" t="s">
        <v>465</v>
      </c>
      <c r="Q312" s="8" t="s">
        <v>447</v>
      </c>
      <c r="S312" s="10" t="s">
        <v>447</v>
      </c>
      <c r="T312" s="8">
        <v>2.5</v>
      </c>
      <c r="W312" t="b">
        <v>1</v>
      </c>
    </row>
    <row r="314" spans="1:23">
      <c r="A314" s="7" t="s">
        <v>1100</v>
      </c>
      <c r="B314" s="7" t="s">
        <v>1101</v>
      </c>
      <c r="C314" s="8" t="s">
        <v>1102</v>
      </c>
      <c r="D314" s="8" t="s">
        <v>1096</v>
      </c>
      <c r="E314" s="8" t="s">
        <v>440</v>
      </c>
      <c r="F314" s="8" t="s">
        <v>441</v>
      </c>
      <c r="G314" s="8" t="s">
        <v>440</v>
      </c>
      <c r="H314" s="8" t="s">
        <v>441</v>
      </c>
      <c r="I314" s="8" t="s">
        <v>27</v>
      </c>
      <c r="J314" s="8" t="s">
        <v>453</v>
      </c>
      <c r="K314" t="s">
        <v>20</v>
      </c>
      <c r="L314" t="s">
        <v>19</v>
      </c>
      <c r="M314" t="s">
        <v>1103</v>
      </c>
      <c r="N314" t="s">
        <v>540</v>
      </c>
      <c r="Q314" s="8" t="s">
        <v>447</v>
      </c>
      <c r="S314" s="10" t="s">
        <v>447</v>
      </c>
      <c r="T314" s="8">
        <v>2.5</v>
      </c>
      <c r="W314" t="b">
        <v>1</v>
      </c>
    </row>
    <row r="316" spans="1:23">
      <c r="A316" s="7" t="s">
        <v>1104</v>
      </c>
      <c r="B316" s="7" t="s">
        <v>1105</v>
      </c>
      <c r="C316" s="8" t="s">
        <v>537</v>
      </c>
      <c r="D316" s="8" t="s">
        <v>1106</v>
      </c>
      <c r="E316" s="8" t="s">
        <v>440</v>
      </c>
      <c r="F316" s="8" t="s">
        <v>441</v>
      </c>
      <c r="G316" s="8" t="s">
        <v>440</v>
      </c>
      <c r="H316" s="8" t="s">
        <v>441</v>
      </c>
      <c r="I316" s="8" t="s">
        <v>27</v>
      </c>
      <c r="J316" s="8" t="s">
        <v>453</v>
      </c>
      <c r="K316" t="s">
        <v>20</v>
      </c>
      <c r="L316" t="s">
        <v>19</v>
      </c>
      <c r="M316" t="s">
        <v>1107</v>
      </c>
      <c r="N316" t="s">
        <v>692</v>
      </c>
      <c r="Q316" s="8" t="s">
        <v>447</v>
      </c>
      <c r="S316" s="10" t="s">
        <v>448</v>
      </c>
    </row>
    <row r="318" spans="1:23">
      <c r="A318" s="7" t="s">
        <v>1108</v>
      </c>
      <c r="B318" s="7" t="s">
        <v>1109</v>
      </c>
      <c r="C318" s="8" t="s">
        <v>901</v>
      </c>
      <c r="D318" s="8" t="s">
        <v>1110</v>
      </c>
      <c r="E318" s="8" t="s">
        <v>440</v>
      </c>
      <c r="F318" s="8" t="s">
        <v>441</v>
      </c>
      <c r="G318" s="8" t="s">
        <v>440</v>
      </c>
      <c r="H318" s="8" t="s">
        <v>441</v>
      </c>
      <c r="I318" s="8" t="s">
        <v>27</v>
      </c>
      <c r="J318" s="8" t="s">
        <v>453</v>
      </c>
      <c r="K318" t="s">
        <v>20</v>
      </c>
      <c r="L318" t="s">
        <v>19</v>
      </c>
      <c r="M318" t="s">
        <v>1111</v>
      </c>
      <c r="N318" t="s">
        <v>590</v>
      </c>
      <c r="Q318" s="8" t="s">
        <v>447</v>
      </c>
      <c r="S318" s="10" t="s">
        <v>447</v>
      </c>
      <c r="T318" s="8">
        <v>2.5</v>
      </c>
      <c r="W318" t="b">
        <v>1</v>
      </c>
    </row>
    <row r="320" spans="1:23">
      <c r="A320" s="7" t="s">
        <v>1112</v>
      </c>
      <c r="B320" s="7" t="s">
        <v>1113</v>
      </c>
      <c r="C320" s="8" t="s">
        <v>1114</v>
      </c>
      <c r="D320" s="8" t="s">
        <v>1115</v>
      </c>
      <c r="E320" s="8" t="s">
        <v>440</v>
      </c>
      <c r="F320" s="8" t="s">
        <v>441</v>
      </c>
      <c r="G320" s="8" t="s">
        <v>440</v>
      </c>
      <c r="H320" s="8" t="s">
        <v>441</v>
      </c>
      <c r="I320" s="8" t="s">
        <v>27</v>
      </c>
      <c r="J320" s="8" t="s">
        <v>453</v>
      </c>
      <c r="K320" t="s">
        <v>20</v>
      </c>
      <c r="L320" t="s">
        <v>19</v>
      </c>
      <c r="M320" t="s">
        <v>696</v>
      </c>
      <c r="N320" t="s">
        <v>590</v>
      </c>
      <c r="Q320" s="8" t="s">
        <v>447</v>
      </c>
      <c r="S320" s="10" t="s">
        <v>447</v>
      </c>
      <c r="T320" s="8">
        <v>2.5</v>
      </c>
      <c r="W320" t="b">
        <v>1</v>
      </c>
    </row>
    <row r="322" spans="1:23">
      <c r="A322" s="7" t="s">
        <v>1116</v>
      </c>
      <c r="B322" s="7" t="s">
        <v>1117</v>
      </c>
      <c r="C322" s="8" t="s">
        <v>1118</v>
      </c>
      <c r="D322" s="8" t="s">
        <v>1119</v>
      </c>
      <c r="E322" s="8" t="s">
        <v>440</v>
      </c>
      <c r="F322" s="8" t="s">
        <v>441</v>
      </c>
      <c r="G322" s="8" t="s">
        <v>440</v>
      </c>
      <c r="H322" s="8" t="s">
        <v>441</v>
      </c>
      <c r="I322" s="8" t="s">
        <v>17</v>
      </c>
      <c r="J322" s="8" t="s">
        <v>453</v>
      </c>
      <c r="K322" t="s">
        <v>20</v>
      </c>
      <c r="L322" t="s">
        <v>19</v>
      </c>
      <c r="M322" t="s">
        <v>222</v>
      </c>
      <c r="N322" t="s">
        <v>44</v>
      </c>
      <c r="Q322" s="8" t="s">
        <v>447</v>
      </c>
      <c r="S322" s="10" t="s">
        <v>448</v>
      </c>
    </row>
    <row r="324" spans="1:23">
      <c r="A324" s="7" t="s">
        <v>1120</v>
      </c>
      <c r="B324" s="7" t="s">
        <v>1121</v>
      </c>
      <c r="C324" s="8" t="s">
        <v>1122</v>
      </c>
      <c r="D324" s="8" t="s">
        <v>1123</v>
      </c>
      <c r="E324" s="8" t="s">
        <v>440</v>
      </c>
      <c r="F324" s="8" t="s">
        <v>441</v>
      </c>
      <c r="G324" s="8" t="s">
        <v>440</v>
      </c>
      <c r="H324" s="8" t="s">
        <v>441</v>
      </c>
      <c r="I324" s="8" t="s">
        <v>27</v>
      </c>
      <c r="J324" s="8" t="s">
        <v>453</v>
      </c>
      <c r="K324" t="s">
        <v>20</v>
      </c>
      <c r="L324" t="s">
        <v>19</v>
      </c>
      <c r="M324" t="s">
        <v>482</v>
      </c>
      <c r="N324" t="s">
        <v>283</v>
      </c>
      <c r="Q324" s="8" t="s">
        <v>447</v>
      </c>
      <c r="S324" s="10" t="s">
        <v>447</v>
      </c>
      <c r="T324" s="8">
        <v>2.5</v>
      </c>
      <c r="W324" t="b">
        <v>1</v>
      </c>
    </row>
    <row r="326" spans="1:23">
      <c r="A326" s="7" t="s">
        <v>1124</v>
      </c>
      <c r="B326" s="7" t="s">
        <v>1125</v>
      </c>
      <c r="C326" s="8" t="s">
        <v>1126</v>
      </c>
      <c r="D326" s="8" t="s">
        <v>1127</v>
      </c>
      <c r="E326" s="8" t="s">
        <v>440</v>
      </c>
      <c r="F326" s="8" t="s">
        <v>441</v>
      </c>
      <c r="G326" s="8" t="s">
        <v>440</v>
      </c>
      <c r="H326" s="8" t="s">
        <v>441</v>
      </c>
      <c r="I326" s="8" t="s">
        <v>27</v>
      </c>
      <c r="J326" s="8" t="s">
        <v>453</v>
      </c>
      <c r="K326" t="s">
        <v>20</v>
      </c>
      <c r="L326" t="s">
        <v>19</v>
      </c>
      <c r="M326" t="s">
        <v>691</v>
      </c>
      <c r="N326" t="s">
        <v>483</v>
      </c>
      <c r="Q326" s="8" t="s">
        <v>447</v>
      </c>
      <c r="S326" s="10" t="s">
        <v>447</v>
      </c>
      <c r="T326" s="8">
        <v>2.5</v>
      </c>
      <c r="W326" t="b">
        <v>1</v>
      </c>
    </row>
    <row r="328" spans="1:23">
      <c r="A328" s="7" t="s">
        <v>1128</v>
      </c>
      <c r="B328" s="7" t="s">
        <v>1129</v>
      </c>
      <c r="C328" s="8" t="s">
        <v>1130</v>
      </c>
      <c r="D328" s="8" t="s">
        <v>1131</v>
      </c>
      <c r="E328" s="8" t="s">
        <v>440</v>
      </c>
      <c r="F328" s="8" t="s">
        <v>441</v>
      </c>
      <c r="G328" s="8" t="s">
        <v>440</v>
      </c>
      <c r="H328" s="8" t="s">
        <v>441</v>
      </c>
      <c r="I328" s="8" t="s">
        <v>17</v>
      </c>
      <c r="J328" s="8" t="s">
        <v>453</v>
      </c>
      <c r="K328" t="s">
        <v>20</v>
      </c>
      <c r="L328" t="s">
        <v>387</v>
      </c>
      <c r="N328" t="s">
        <v>40</v>
      </c>
      <c r="O328" t="s">
        <v>1019</v>
      </c>
      <c r="P328" t="s">
        <v>1019</v>
      </c>
      <c r="Q328" s="8" t="s">
        <v>448</v>
      </c>
      <c r="S328" s="10" t="s">
        <v>448</v>
      </c>
    </row>
    <row r="330" spans="1:23">
      <c r="A330" s="7" t="s">
        <v>1132</v>
      </c>
      <c r="B330" s="7" t="s">
        <v>1133</v>
      </c>
      <c r="C330" s="8" t="s">
        <v>25</v>
      </c>
      <c r="D330" s="8" t="s">
        <v>26</v>
      </c>
      <c r="E330" s="8" t="s">
        <v>440</v>
      </c>
      <c r="F330" s="8" t="s">
        <v>441</v>
      </c>
      <c r="G330" s="8" t="s">
        <v>440</v>
      </c>
      <c r="H330" s="8" t="s">
        <v>441</v>
      </c>
      <c r="I330" s="8" t="s">
        <v>27</v>
      </c>
      <c r="J330" s="8" t="s">
        <v>453</v>
      </c>
      <c r="K330" t="s">
        <v>20</v>
      </c>
      <c r="L330" t="s">
        <v>19</v>
      </c>
      <c r="M330" t="s">
        <v>28</v>
      </c>
      <c r="N330" t="s">
        <v>29</v>
      </c>
      <c r="Q330" s="8" t="s">
        <v>447</v>
      </c>
      <c r="S330" s="10" t="s">
        <v>448</v>
      </c>
    </row>
    <row r="332" spans="1:23">
      <c r="A332" s="7" t="s">
        <v>1134</v>
      </c>
      <c r="B332" s="7" t="s">
        <v>1135</v>
      </c>
      <c r="C332" s="8" t="s">
        <v>1136</v>
      </c>
      <c r="D332" s="8" t="s">
        <v>1137</v>
      </c>
      <c r="E332" s="8" t="s">
        <v>440</v>
      </c>
      <c r="F332" s="8" t="s">
        <v>441</v>
      </c>
      <c r="G332" s="8" t="s">
        <v>440</v>
      </c>
      <c r="H332" s="8" t="s">
        <v>441</v>
      </c>
      <c r="I332" s="8" t="s">
        <v>17</v>
      </c>
      <c r="J332" s="8" t="s">
        <v>453</v>
      </c>
      <c r="K332" t="s">
        <v>20</v>
      </c>
      <c r="L332" t="s">
        <v>19</v>
      </c>
      <c r="M332" t="s">
        <v>1138</v>
      </c>
      <c r="N332" t="s">
        <v>548</v>
      </c>
      <c r="Q332" s="8" t="s">
        <v>447</v>
      </c>
      <c r="S332" s="10" t="s">
        <v>448</v>
      </c>
    </row>
    <row r="334" spans="1:23">
      <c r="A334" s="7" t="s">
        <v>1139</v>
      </c>
      <c r="B334" s="7" t="s">
        <v>1140</v>
      </c>
      <c r="C334" s="8" t="s">
        <v>1141</v>
      </c>
      <c r="D334" s="8" t="s">
        <v>1142</v>
      </c>
      <c r="E334" s="8" t="s">
        <v>440</v>
      </c>
      <c r="F334" s="8" t="s">
        <v>441</v>
      </c>
      <c r="G334" s="8" t="s">
        <v>440</v>
      </c>
      <c r="H334" s="8" t="s">
        <v>441</v>
      </c>
      <c r="I334" s="8" t="s">
        <v>27</v>
      </c>
      <c r="J334" s="8" t="s">
        <v>453</v>
      </c>
      <c r="K334" t="s">
        <v>20</v>
      </c>
      <c r="L334" t="s">
        <v>19</v>
      </c>
      <c r="M334" t="s">
        <v>1143</v>
      </c>
      <c r="N334" t="s">
        <v>40</v>
      </c>
      <c r="Q334" s="8" t="s">
        <v>447</v>
      </c>
      <c r="S334" s="10" t="s">
        <v>448</v>
      </c>
    </row>
    <row r="336" spans="1:23">
      <c r="A336" s="7" t="s">
        <v>1144</v>
      </c>
      <c r="B336" s="7" t="s">
        <v>1145</v>
      </c>
      <c r="C336" s="8" t="s">
        <v>1126</v>
      </c>
      <c r="D336" s="8" t="s">
        <v>1146</v>
      </c>
      <c r="E336" s="8" t="s">
        <v>440</v>
      </c>
      <c r="F336" s="8" t="s">
        <v>441</v>
      </c>
      <c r="G336" s="8" t="s">
        <v>440</v>
      </c>
      <c r="H336" s="8" t="s">
        <v>441</v>
      </c>
      <c r="I336" s="8" t="s">
        <v>27</v>
      </c>
      <c r="J336" s="8" t="s">
        <v>453</v>
      </c>
      <c r="K336" t="s">
        <v>20</v>
      </c>
      <c r="L336" t="s">
        <v>19</v>
      </c>
      <c r="M336" t="s">
        <v>1147</v>
      </c>
      <c r="N336" t="s">
        <v>283</v>
      </c>
      <c r="Q336" s="8" t="s">
        <v>447</v>
      </c>
      <c r="S336" s="10" t="s">
        <v>447</v>
      </c>
      <c r="T336" s="8">
        <v>2.5</v>
      </c>
      <c r="W336" t="b">
        <v>1</v>
      </c>
    </row>
    <row r="338" spans="1:23">
      <c r="A338" s="7" t="s">
        <v>1148</v>
      </c>
      <c r="B338" s="7" t="s">
        <v>1149</v>
      </c>
      <c r="C338" s="8" t="s">
        <v>1150</v>
      </c>
      <c r="D338" s="8" t="s">
        <v>1151</v>
      </c>
      <c r="E338" s="8" t="s">
        <v>440</v>
      </c>
      <c r="F338" s="8" t="s">
        <v>441</v>
      </c>
      <c r="G338" s="8" t="s">
        <v>440</v>
      </c>
      <c r="H338" s="8" t="s">
        <v>441</v>
      </c>
      <c r="I338" s="8" t="s">
        <v>17</v>
      </c>
      <c r="J338" s="8" t="s">
        <v>453</v>
      </c>
      <c r="K338" t="s">
        <v>20</v>
      </c>
      <c r="L338" t="s">
        <v>19</v>
      </c>
      <c r="M338" t="s">
        <v>650</v>
      </c>
      <c r="N338" t="s">
        <v>973</v>
      </c>
      <c r="Q338" s="8" t="s">
        <v>447</v>
      </c>
      <c r="S338" s="10" t="s">
        <v>447</v>
      </c>
      <c r="T338" s="8">
        <v>2.5</v>
      </c>
      <c r="W338" t="b">
        <v>1</v>
      </c>
    </row>
    <row r="340" spans="1:23">
      <c r="A340" s="7" t="s">
        <v>1152</v>
      </c>
      <c r="B340" s="7" t="s">
        <v>1153</v>
      </c>
      <c r="C340" s="8" t="s">
        <v>1154</v>
      </c>
      <c r="D340" s="8" t="s">
        <v>1155</v>
      </c>
      <c r="E340" s="8" t="s">
        <v>440</v>
      </c>
      <c r="F340" s="8" t="s">
        <v>441</v>
      </c>
      <c r="G340" s="8" t="s">
        <v>440</v>
      </c>
      <c r="H340" s="8" t="s">
        <v>441</v>
      </c>
      <c r="I340" s="8" t="s">
        <v>17</v>
      </c>
      <c r="J340" s="8" t="s">
        <v>453</v>
      </c>
      <c r="K340" t="s">
        <v>20</v>
      </c>
      <c r="L340" t="s">
        <v>19</v>
      </c>
      <c r="M340" t="s">
        <v>1156</v>
      </c>
      <c r="N340" t="s">
        <v>21</v>
      </c>
      <c r="Q340" s="8" t="s">
        <v>447</v>
      </c>
      <c r="S340" s="10" t="s">
        <v>448</v>
      </c>
    </row>
    <row r="342" spans="1:23">
      <c r="A342" s="7" t="s">
        <v>1157</v>
      </c>
      <c r="B342" s="7" t="s">
        <v>1158</v>
      </c>
      <c r="C342" s="8" t="s">
        <v>626</v>
      </c>
      <c r="D342" s="8" t="s">
        <v>1159</v>
      </c>
      <c r="E342" s="8" t="s">
        <v>440</v>
      </c>
      <c r="F342" s="8" t="s">
        <v>441</v>
      </c>
      <c r="G342" s="8" t="s">
        <v>440</v>
      </c>
      <c r="H342" s="8" t="s">
        <v>441</v>
      </c>
      <c r="I342" s="8" t="s">
        <v>17</v>
      </c>
      <c r="J342" s="8" t="s">
        <v>453</v>
      </c>
      <c r="K342" t="s">
        <v>20</v>
      </c>
      <c r="L342" t="s">
        <v>19</v>
      </c>
      <c r="M342" t="s">
        <v>1160</v>
      </c>
      <c r="N342" t="s">
        <v>483</v>
      </c>
      <c r="Q342" s="8" t="s">
        <v>447</v>
      </c>
      <c r="S342" s="10" t="s">
        <v>447</v>
      </c>
      <c r="T342" s="8">
        <v>2.5</v>
      </c>
      <c r="W342" t="b">
        <v>1</v>
      </c>
    </row>
    <row r="344" spans="1:23">
      <c r="A344" s="7" t="s">
        <v>1161</v>
      </c>
      <c r="B344" s="7" t="s">
        <v>1162</v>
      </c>
      <c r="C344" s="8" t="s">
        <v>1163</v>
      </c>
      <c r="D344" s="8" t="s">
        <v>1164</v>
      </c>
      <c r="E344" s="8" t="s">
        <v>440</v>
      </c>
      <c r="F344" s="8" t="s">
        <v>441</v>
      </c>
      <c r="G344" s="8" t="s">
        <v>440</v>
      </c>
      <c r="H344" s="8" t="s">
        <v>441</v>
      </c>
      <c r="I344" s="8" t="s">
        <v>27</v>
      </c>
      <c r="J344" s="8" t="s">
        <v>453</v>
      </c>
      <c r="K344" t="s">
        <v>20</v>
      </c>
      <c r="L344" t="s">
        <v>19</v>
      </c>
      <c r="M344" t="s">
        <v>898</v>
      </c>
      <c r="N344" t="s">
        <v>283</v>
      </c>
      <c r="Q344" s="8" t="s">
        <v>447</v>
      </c>
      <c r="S344" s="10" t="s">
        <v>447</v>
      </c>
      <c r="T344" s="8">
        <v>2.5</v>
      </c>
      <c r="W344" t="b">
        <v>1</v>
      </c>
    </row>
    <row r="346" spans="1:23">
      <c r="A346" s="7" t="s">
        <v>1165</v>
      </c>
      <c r="B346" s="7" t="s">
        <v>1166</v>
      </c>
      <c r="C346" s="8" t="s">
        <v>1167</v>
      </c>
      <c r="D346" s="8" t="s">
        <v>1168</v>
      </c>
      <c r="E346" s="8" t="s">
        <v>440</v>
      </c>
      <c r="F346" s="8" t="s">
        <v>441</v>
      </c>
      <c r="G346" s="8" t="s">
        <v>440</v>
      </c>
      <c r="H346" s="8" t="s">
        <v>441</v>
      </c>
      <c r="I346" s="8" t="s">
        <v>27</v>
      </c>
      <c r="J346" s="8" t="s">
        <v>453</v>
      </c>
      <c r="K346" t="s">
        <v>20</v>
      </c>
      <c r="L346" t="s">
        <v>19</v>
      </c>
      <c r="M346" t="s">
        <v>981</v>
      </c>
      <c r="N346" t="s">
        <v>644</v>
      </c>
      <c r="Q346" s="8" t="s">
        <v>447</v>
      </c>
      <c r="S346" s="10" t="s">
        <v>447</v>
      </c>
      <c r="T346" s="8">
        <v>2.5</v>
      </c>
      <c r="W346" t="b">
        <v>1</v>
      </c>
    </row>
    <row r="348" spans="1:23">
      <c r="A348" s="7" t="s">
        <v>1169</v>
      </c>
      <c r="B348" s="7" t="s">
        <v>1170</v>
      </c>
      <c r="C348" s="8" t="s">
        <v>1171</v>
      </c>
      <c r="D348" s="8" t="s">
        <v>1172</v>
      </c>
      <c r="E348" s="8" t="s">
        <v>440</v>
      </c>
      <c r="F348" s="8" t="s">
        <v>441</v>
      </c>
      <c r="G348" s="8" t="s">
        <v>440</v>
      </c>
      <c r="H348" s="8" t="s">
        <v>441</v>
      </c>
      <c r="I348" s="8" t="s">
        <v>27</v>
      </c>
      <c r="J348" s="8" t="s">
        <v>453</v>
      </c>
      <c r="K348" t="s">
        <v>20</v>
      </c>
      <c r="L348" t="s">
        <v>19</v>
      </c>
      <c r="M348" t="s">
        <v>1173</v>
      </c>
      <c r="N348" t="s">
        <v>692</v>
      </c>
      <c r="Q348" s="8" t="s">
        <v>447</v>
      </c>
      <c r="S348" s="10" t="s">
        <v>448</v>
      </c>
    </row>
    <row r="350" spans="1:23">
      <c r="A350" s="7" t="s">
        <v>1174</v>
      </c>
      <c r="B350" s="7" t="s">
        <v>1175</v>
      </c>
      <c r="C350" s="8" t="s">
        <v>840</v>
      </c>
      <c r="D350" s="8" t="s">
        <v>1176</v>
      </c>
      <c r="E350" s="8" t="s">
        <v>440</v>
      </c>
      <c r="F350" s="8" t="s">
        <v>441</v>
      </c>
      <c r="G350" s="8" t="s">
        <v>440</v>
      </c>
      <c r="H350" s="8" t="s">
        <v>441</v>
      </c>
      <c r="I350" s="8" t="s">
        <v>17</v>
      </c>
      <c r="J350" s="8" t="s">
        <v>453</v>
      </c>
      <c r="K350" t="s">
        <v>20</v>
      </c>
      <c r="L350" t="s">
        <v>19</v>
      </c>
      <c r="M350" t="s">
        <v>445</v>
      </c>
      <c r="N350" t="s">
        <v>548</v>
      </c>
      <c r="Q350" s="8" t="s">
        <v>447</v>
      </c>
      <c r="S350" s="10" t="s">
        <v>448</v>
      </c>
    </row>
    <row r="352" spans="1:23">
      <c r="A352" s="7" t="s">
        <v>1177</v>
      </c>
      <c r="B352" s="7" t="s">
        <v>1178</v>
      </c>
      <c r="C352" s="8" t="s">
        <v>480</v>
      </c>
      <c r="D352" s="8" t="s">
        <v>1179</v>
      </c>
      <c r="E352" s="8" t="s">
        <v>440</v>
      </c>
      <c r="F352" s="8" t="s">
        <v>441</v>
      </c>
      <c r="G352" s="8" t="s">
        <v>440</v>
      </c>
      <c r="H352" s="8" t="s">
        <v>441</v>
      </c>
      <c r="I352" s="8" t="s">
        <v>27</v>
      </c>
      <c r="J352" s="8" t="s">
        <v>453</v>
      </c>
      <c r="K352" t="s">
        <v>20</v>
      </c>
      <c r="L352" t="s">
        <v>19</v>
      </c>
      <c r="M352" t="s">
        <v>1180</v>
      </c>
      <c r="N352" t="s">
        <v>805</v>
      </c>
      <c r="Q352" s="8" t="s">
        <v>447</v>
      </c>
      <c r="S352" s="10" t="s">
        <v>447</v>
      </c>
      <c r="T352" s="8">
        <v>2.5</v>
      </c>
      <c r="W352" t="b">
        <v>1</v>
      </c>
    </row>
    <row r="354" spans="1:23">
      <c r="A354" s="7" t="s">
        <v>1181</v>
      </c>
      <c r="B354" s="7" t="s">
        <v>1182</v>
      </c>
      <c r="C354" s="8" t="s">
        <v>1183</v>
      </c>
      <c r="D354" s="8" t="s">
        <v>1184</v>
      </c>
      <c r="E354" s="8" t="s">
        <v>440</v>
      </c>
      <c r="F354" s="8" t="s">
        <v>441</v>
      </c>
      <c r="G354" s="8" t="s">
        <v>440</v>
      </c>
      <c r="H354" s="8" t="s">
        <v>441</v>
      </c>
      <c r="I354" s="8" t="s">
        <v>27</v>
      </c>
      <c r="J354" s="8" t="s">
        <v>453</v>
      </c>
      <c r="K354" t="s">
        <v>20</v>
      </c>
      <c r="L354" t="s">
        <v>19</v>
      </c>
      <c r="M354" t="s">
        <v>948</v>
      </c>
      <c r="N354" t="s">
        <v>366</v>
      </c>
      <c r="Q354" s="8" t="s">
        <v>447</v>
      </c>
      <c r="S354" s="10" t="s">
        <v>448</v>
      </c>
    </row>
    <row r="356" spans="1:23">
      <c r="A356" s="7" t="s">
        <v>1185</v>
      </c>
      <c r="B356" s="7" t="s">
        <v>1186</v>
      </c>
      <c r="C356" s="8" t="s">
        <v>376</v>
      </c>
      <c r="D356" s="8" t="s">
        <v>377</v>
      </c>
      <c r="E356" s="8" t="s">
        <v>1187</v>
      </c>
      <c r="F356" s="8" t="s">
        <v>1188</v>
      </c>
      <c r="G356" s="8" t="s">
        <v>440</v>
      </c>
      <c r="H356" s="8" t="s">
        <v>441</v>
      </c>
      <c r="I356" s="8" t="s">
        <v>17</v>
      </c>
      <c r="J356" s="8" t="s">
        <v>453</v>
      </c>
      <c r="K356" t="s">
        <v>20</v>
      </c>
      <c r="L356" t="s">
        <v>19</v>
      </c>
      <c r="M356" t="s">
        <v>373</v>
      </c>
      <c r="N356" t="s">
        <v>44</v>
      </c>
      <c r="Q356" s="8" t="s">
        <v>447</v>
      </c>
      <c r="S356" s="10" t="s">
        <v>448</v>
      </c>
    </row>
    <row r="358" spans="1:23">
      <c r="A358" s="7" t="s">
        <v>1189</v>
      </c>
      <c r="B358" s="7" t="s">
        <v>1190</v>
      </c>
      <c r="C358" s="8" t="s">
        <v>263</v>
      </c>
      <c r="D358" s="8" t="s">
        <v>1191</v>
      </c>
      <c r="E358" s="8" t="s">
        <v>440</v>
      </c>
      <c r="F358" s="8" t="s">
        <v>441</v>
      </c>
      <c r="G358" s="8" t="s">
        <v>440</v>
      </c>
      <c r="H358" s="8" t="s">
        <v>441</v>
      </c>
      <c r="I358" s="8" t="s">
        <v>27</v>
      </c>
      <c r="J358" s="8" t="s">
        <v>453</v>
      </c>
      <c r="K358" t="s">
        <v>20</v>
      </c>
      <c r="L358" t="s">
        <v>19</v>
      </c>
      <c r="M358" t="s">
        <v>1192</v>
      </c>
      <c r="N358" t="s">
        <v>849</v>
      </c>
      <c r="Q358" s="8" t="s">
        <v>447</v>
      </c>
      <c r="S358" s="10" t="s">
        <v>447</v>
      </c>
      <c r="T358" s="8">
        <v>2.5</v>
      </c>
      <c r="W358" t="b">
        <v>1</v>
      </c>
    </row>
    <row r="360" spans="1:23">
      <c r="A360" s="7" t="s">
        <v>1193</v>
      </c>
      <c r="B360" s="7" t="s">
        <v>1194</v>
      </c>
      <c r="C360" s="8" t="s">
        <v>1195</v>
      </c>
      <c r="D360" s="8" t="s">
        <v>1191</v>
      </c>
      <c r="E360" s="8" t="s">
        <v>440</v>
      </c>
      <c r="F360" s="8" t="s">
        <v>441</v>
      </c>
      <c r="G360" s="8" t="s">
        <v>440</v>
      </c>
      <c r="H360" s="8" t="s">
        <v>441</v>
      </c>
      <c r="I360" s="8" t="s">
        <v>27</v>
      </c>
      <c r="J360" s="8" t="s">
        <v>453</v>
      </c>
      <c r="K360" t="s">
        <v>20</v>
      </c>
      <c r="L360" t="s">
        <v>19</v>
      </c>
      <c r="M360" t="s">
        <v>919</v>
      </c>
      <c r="N360" t="s">
        <v>501</v>
      </c>
      <c r="Q360" s="8" t="s">
        <v>447</v>
      </c>
      <c r="S360" s="10" t="s">
        <v>448</v>
      </c>
    </row>
    <row r="362" spans="1:23">
      <c r="A362" s="7" t="s">
        <v>1196</v>
      </c>
      <c r="B362" s="7" t="s">
        <v>1197</v>
      </c>
      <c r="C362" s="8" t="s">
        <v>1198</v>
      </c>
      <c r="D362" s="8" t="s">
        <v>1199</v>
      </c>
      <c r="E362" s="8" t="s">
        <v>440</v>
      </c>
      <c r="F362" s="8" t="s">
        <v>441</v>
      </c>
      <c r="G362" s="8" t="s">
        <v>440</v>
      </c>
      <c r="H362" s="8" t="s">
        <v>441</v>
      </c>
      <c r="I362" s="8" t="s">
        <v>27</v>
      </c>
      <c r="J362" s="8" t="s">
        <v>453</v>
      </c>
      <c r="K362" t="s">
        <v>20</v>
      </c>
      <c r="L362" t="s">
        <v>19</v>
      </c>
      <c r="M362" t="s">
        <v>545</v>
      </c>
      <c r="N362" t="s">
        <v>548</v>
      </c>
      <c r="Q362" s="8" t="s">
        <v>447</v>
      </c>
      <c r="S362" s="10" t="s">
        <v>448</v>
      </c>
    </row>
    <row r="364" spans="1:23">
      <c r="A364" s="7" t="s">
        <v>1200</v>
      </c>
      <c r="B364" s="7" t="s">
        <v>1201</v>
      </c>
      <c r="C364" s="8" t="s">
        <v>1202</v>
      </c>
      <c r="D364" s="8" t="s">
        <v>1203</v>
      </c>
      <c r="E364" s="8" t="s">
        <v>440</v>
      </c>
      <c r="F364" s="8" t="s">
        <v>441</v>
      </c>
      <c r="G364" s="8" t="s">
        <v>440</v>
      </c>
      <c r="H364" s="8" t="s">
        <v>441</v>
      </c>
      <c r="I364" s="8" t="s">
        <v>17</v>
      </c>
      <c r="J364" s="8" t="s">
        <v>453</v>
      </c>
      <c r="K364" t="s">
        <v>20</v>
      </c>
      <c r="L364" t="s">
        <v>1204</v>
      </c>
      <c r="M364" t="s">
        <v>1205</v>
      </c>
      <c r="N364" t="s">
        <v>725</v>
      </c>
      <c r="O364" t="s">
        <v>559</v>
      </c>
      <c r="P364" t="s">
        <v>1098</v>
      </c>
      <c r="Q364" s="8" t="s">
        <v>448</v>
      </c>
      <c r="S364" s="10" t="s">
        <v>448</v>
      </c>
    </row>
    <row r="366" spans="1:23">
      <c r="A366" s="7" t="s">
        <v>1206</v>
      </c>
      <c r="B366" s="7" t="s">
        <v>1207</v>
      </c>
      <c r="C366" s="8" t="s">
        <v>475</v>
      </c>
      <c r="D366" s="8" t="s">
        <v>1203</v>
      </c>
      <c r="E366" s="8" t="s">
        <v>440</v>
      </c>
      <c r="F366" s="8" t="s">
        <v>441</v>
      </c>
      <c r="G366" s="8" t="s">
        <v>440</v>
      </c>
      <c r="H366" s="8" t="s">
        <v>441</v>
      </c>
      <c r="I366" s="8" t="s">
        <v>17</v>
      </c>
      <c r="J366" s="8" t="s">
        <v>453</v>
      </c>
      <c r="K366" t="s">
        <v>20</v>
      </c>
      <c r="L366" t="s">
        <v>19</v>
      </c>
      <c r="M366" t="s">
        <v>1205</v>
      </c>
      <c r="N366" t="s">
        <v>725</v>
      </c>
      <c r="Q366" s="8" t="s">
        <v>447</v>
      </c>
      <c r="S366" s="10" t="s">
        <v>447</v>
      </c>
      <c r="T366" s="8">
        <v>2.5</v>
      </c>
      <c r="W366" t="b">
        <v>1</v>
      </c>
    </row>
    <row r="368" spans="1:23">
      <c r="A368" s="7" t="s">
        <v>1208</v>
      </c>
      <c r="B368" s="7" t="s">
        <v>1209</v>
      </c>
      <c r="C368" s="8" t="s">
        <v>1210</v>
      </c>
      <c r="D368" s="8" t="s">
        <v>1211</v>
      </c>
      <c r="E368" s="8" t="s">
        <v>440</v>
      </c>
      <c r="F368" s="8" t="s">
        <v>441</v>
      </c>
      <c r="G368" s="8" t="s">
        <v>440</v>
      </c>
      <c r="H368" s="8" t="s">
        <v>441</v>
      </c>
      <c r="I368" s="8" t="s">
        <v>17</v>
      </c>
      <c r="J368" s="8" t="s">
        <v>453</v>
      </c>
      <c r="K368" t="s">
        <v>20</v>
      </c>
      <c r="L368" t="s">
        <v>387</v>
      </c>
      <c r="M368" t="s">
        <v>1212</v>
      </c>
      <c r="N368" t="s">
        <v>590</v>
      </c>
      <c r="O368" t="s">
        <v>947</v>
      </c>
      <c r="P368" t="s">
        <v>1213</v>
      </c>
      <c r="Q368" s="8" t="s">
        <v>448</v>
      </c>
      <c r="S368" s="10" t="s">
        <v>448</v>
      </c>
    </row>
    <row r="370" spans="1:23">
      <c r="A370" s="7" t="s">
        <v>1214</v>
      </c>
      <c r="B370" s="7" t="s">
        <v>1215</v>
      </c>
      <c r="C370" s="8" t="s">
        <v>1216</v>
      </c>
      <c r="D370" s="8" t="s">
        <v>1217</v>
      </c>
      <c r="E370" s="8" t="s">
        <v>440</v>
      </c>
      <c r="F370" s="8" t="s">
        <v>441</v>
      </c>
      <c r="G370" s="8" t="s">
        <v>440</v>
      </c>
      <c r="H370" s="8" t="s">
        <v>441</v>
      </c>
      <c r="I370" s="8" t="s">
        <v>27</v>
      </c>
      <c r="J370" s="8" t="s">
        <v>444</v>
      </c>
      <c r="K370" t="s">
        <v>20</v>
      </c>
      <c r="L370" t="s">
        <v>19</v>
      </c>
      <c r="M370" t="s">
        <v>1218</v>
      </c>
      <c r="N370" t="s">
        <v>366</v>
      </c>
      <c r="Q370" s="8" t="s">
        <v>447</v>
      </c>
      <c r="S370" s="10" t="s">
        <v>448</v>
      </c>
    </row>
    <row r="372" spans="1:23">
      <c r="A372" s="7" t="s">
        <v>1219</v>
      </c>
      <c r="B372" s="7" t="s">
        <v>1220</v>
      </c>
      <c r="C372" s="8" t="s">
        <v>1221</v>
      </c>
      <c r="D372" s="8" t="s">
        <v>1222</v>
      </c>
      <c r="E372" s="8" t="s">
        <v>440</v>
      </c>
      <c r="F372" s="8" t="s">
        <v>441</v>
      </c>
      <c r="G372" s="8" t="s">
        <v>440</v>
      </c>
      <c r="H372" s="8" t="s">
        <v>441</v>
      </c>
      <c r="I372" s="8" t="s">
        <v>27</v>
      </c>
      <c r="J372" s="8" t="s">
        <v>453</v>
      </c>
      <c r="K372" t="s">
        <v>20</v>
      </c>
      <c r="L372" t="s">
        <v>19</v>
      </c>
      <c r="M372" t="s">
        <v>1223</v>
      </c>
      <c r="N372" t="s">
        <v>460</v>
      </c>
      <c r="Q372" s="8" t="s">
        <v>447</v>
      </c>
      <c r="S372" s="10" t="s">
        <v>447</v>
      </c>
      <c r="T372" s="8">
        <v>2.5</v>
      </c>
      <c r="W372" t="b">
        <v>1</v>
      </c>
    </row>
    <row r="374" spans="1:23">
      <c r="A374" s="7" t="s">
        <v>1224</v>
      </c>
      <c r="B374" s="7" t="s">
        <v>1225</v>
      </c>
      <c r="C374" s="8" t="s">
        <v>1226</v>
      </c>
      <c r="D374" s="8" t="s">
        <v>1222</v>
      </c>
      <c r="E374" s="8" t="s">
        <v>440</v>
      </c>
      <c r="F374" s="8" t="s">
        <v>441</v>
      </c>
      <c r="G374" s="8" t="s">
        <v>440</v>
      </c>
      <c r="H374" s="8" t="s">
        <v>441</v>
      </c>
      <c r="I374" s="8" t="s">
        <v>27</v>
      </c>
      <c r="J374" s="8" t="s">
        <v>453</v>
      </c>
      <c r="K374" t="s">
        <v>20</v>
      </c>
      <c r="L374" t="s">
        <v>19</v>
      </c>
      <c r="M374" t="s">
        <v>1223</v>
      </c>
      <c r="N374" t="s">
        <v>460</v>
      </c>
      <c r="Q374" s="8" t="s">
        <v>447</v>
      </c>
      <c r="S374" s="10" t="s">
        <v>447</v>
      </c>
      <c r="T374" s="8">
        <v>2.5</v>
      </c>
      <c r="W374" t="b">
        <v>1</v>
      </c>
    </row>
    <row r="376" spans="1:23">
      <c r="A376" s="7" t="s">
        <v>1227</v>
      </c>
      <c r="B376" s="7" t="s">
        <v>1228</v>
      </c>
      <c r="C376" s="8" t="s">
        <v>1229</v>
      </c>
      <c r="D376" s="8" t="s">
        <v>1230</v>
      </c>
      <c r="E376" s="8" t="s">
        <v>440</v>
      </c>
      <c r="F376" s="8" t="s">
        <v>441</v>
      </c>
      <c r="G376" s="8" t="s">
        <v>440</v>
      </c>
      <c r="H376" s="8" t="s">
        <v>441</v>
      </c>
      <c r="I376" s="8" t="s">
        <v>17</v>
      </c>
      <c r="J376" s="8" t="s">
        <v>453</v>
      </c>
      <c r="K376" t="s">
        <v>20</v>
      </c>
      <c r="L376" t="s">
        <v>387</v>
      </c>
      <c r="M376" t="s">
        <v>1231</v>
      </c>
      <c r="N376" t="s">
        <v>501</v>
      </c>
      <c r="P376" t="s">
        <v>284</v>
      </c>
      <c r="Q376" s="8" t="s">
        <v>448</v>
      </c>
      <c r="S376" s="10" t="s">
        <v>448</v>
      </c>
    </row>
    <row r="378" spans="1:23">
      <c r="A378" s="7" t="s">
        <v>1232</v>
      </c>
      <c r="B378" s="7" t="s">
        <v>1233</v>
      </c>
      <c r="C378" s="8" t="s">
        <v>63</v>
      </c>
      <c r="D378" s="8" t="s">
        <v>1234</v>
      </c>
      <c r="E378" s="8" t="s">
        <v>440</v>
      </c>
      <c r="F378" s="8" t="s">
        <v>441</v>
      </c>
      <c r="G378" s="8" t="s">
        <v>440</v>
      </c>
      <c r="H378" s="8" t="s">
        <v>441</v>
      </c>
      <c r="I378" s="8" t="s">
        <v>27</v>
      </c>
      <c r="J378" s="8" t="s">
        <v>453</v>
      </c>
      <c r="K378" t="s">
        <v>20</v>
      </c>
      <c r="L378" t="s">
        <v>19</v>
      </c>
      <c r="M378" t="s">
        <v>871</v>
      </c>
      <c r="N378" t="s">
        <v>465</v>
      </c>
      <c r="Q378" s="8" t="s">
        <v>447</v>
      </c>
      <c r="S378" s="10" t="s">
        <v>448</v>
      </c>
    </row>
    <row r="380" spans="1:23">
      <c r="A380" s="7" t="s">
        <v>1235</v>
      </c>
      <c r="B380" s="7" t="s">
        <v>1236</v>
      </c>
      <c r="C380" s="8" t="s">
        <v>1237</v>
      </c>
      <c r="D380" s="8" t="s">
        <v>1238</v>
      </c>
      <c r="E380" s="8" t="s">
        <v>440</v>
      </c>
      <c r="F380" s="8" t="s">
        <v>441</v>
      </c>
      <c r="G380" s="8" t="s">
        <v>440</v>
      </c>
      <c r="H380" s="8" t="s">
        <v>441</v>
      </c>
      <c r="I380" s="8" t="s">
        <v>27</v>
      </c>
      <c r="J380" s="8" t="s">
        <v>453</v>
      </c>
      <c r="K380" t="s">
        <v>20</v>
      </c>
      <c r="L380" t="s">
        <v>19</v>
      </c>
      <c r="M380" t="s">
        <v>1239</v>
      </c>
      <c r="N380" t="s">
        <v>40</v>
      </c>
      <c r="Q380" s="8" t="s">
        <v>447</v>
      </c>
      <c r="S380" s="10" t="s">
        <v>448</v>
      </c>
    </row>
    <row r="382" spans="1:23">
      <c r="A382" s="7" t="s">
        <v>1240</v>
      </c>
      <c r="B382" s="7" t="s">
        <v>1241</v>
      </c>
      <c r="C382" s="8" t="s">
        <v>1242</v>
      </c>
      <c r="D382" s="8" t="s">
        <v>1238</v>
      </c>
      <c r="E382" s="8" t="s">
        <v>440</v>
      </c>
      <c r="F382" s="8" t="s">
        <v>441</v>
      </c>
      <c r="G382" s="8" t="s">
        <v>440</v>
      </c>
      <c r="H382" s="8" t="s">
        <v>441</v>
      </c>
      <c r="I382" s="8" t="s">
        <v>17</v>
      </c>
      <c r="J382" s="8" t="s">
        <v>453</v>
      </c>
      <c r="K382" t="s">
        <v>20</v>
      </c>
      <c r="L382" t="s">
        <v>387</v>
      </c>
      <c r="M382" t="s">
        <v>1243</v>
      </c>
      <c r="N382" t="s">
        <v>409</v>
      </c>
      <c r="O382" t="s">
        <v>1244</v>
      </c>
      <c r="P382" t="s">
        <v>1245</v>
      </c>
      <c r="Q382" s="8" t="s">
        <v>448</v>
      </c>
      <c r="S382" s="10" t="s">
        <v>448</v>
      </c>
    </row>
    <row r="384" spans="1:23">
      <c r="A384" s="7" t="s">
        <v>1246</v>
      </c>
      <c r="B384" s="7" t="s">
        <v>1247</v>
      </c>
      <c r="C384" s="8" t="s">
        <v>1248</v>
      </c>
      <c r="D384" s="8" t="s">
        <v>1238</v>
      </c>
      <c r="E384" s="8" t="s">
        <v>440</v>
      </c>
      <c r="F384" s="8" t="s">
        <v>441</v>
      </c>
      <c r="G384" s="8" t="s">
        <v>440</v>
      </c>
      <c r="H384" s="8" t="s">
        <v>441</v>
      </c>
      <c r="I384" s="8" t="s">
        <v>17</v>
      </c>
      <c r="J384" s="8" t="s">
        <v>453</v>
      </c>
      <c r="K384" t="s">
        <v>20</v>
      </c>
      <c r="L384" t="s">
        <v>19</v>
      </c>
      <c r="M384" t="s">
        <v>837</v>
      </c>
      <c r="N384" t="s">
        <v>465</v>
      </c>
      <c r="Q384" s="8" t="s">
        <v>447</v>
      </c>
    </row>
    <row r="385" spans="1:23">
      <c r="A385" s="7" t="s">
        <v>1249</v>
      </c>
      <c r="B385" s="7" t="s">
        <v>1247</v>
      </c>
      <c r="C385" s="8" t="s">
        <v>1248</v>
      </c>
      <c r="D385" s="8" t="s">
        <v>1238</v>
      </c>
      <c r="E385" s="8" t="s">
        <v>440</v>
      </c>
      <c r="F385" s="8" t="s">
        <v>441</v>
      </c>
      <c r="G385" s="8" t="s">
        <v>440</v>
      </c>
      <c r="H385" s="8" t="s">
        <v>441</v>
      </c>
      <c r="I385" s="8" t="s">
        <v>17</v>
      </c>
      <c r="J385" s="8" t="s">
        <v>453</v>
      </c>
      <c r="K385" t="s">
        <v>20</v>
      </c>
      <c r="L385" t="s">
        <v>281</v>
      </c>
      <c r="M385" t="s">
        <v>1250</v>
      </c>
      <c r="N385" t="s">
        <v>366</v>
      </c>
      <c r="Q385" s="8" t="s">
        <v>447</v>
      </c>
      <c r="S385" s="10" t="s">
        <v>448</v>
      </c>
    </row>
    <row r="387" spans="1:23">
      <c r="A387" s="7" t="s">
        <v>1251</v>
      </c>
      <c r="B387" s="7" t="s">
        <v>1252</v>
      </c>
      <c r="C387" s="8" t="s">
        <v>480</v>
      </c>
      <c r="D387" s="8" t="s">
        <v>1253</v>
      </c>
      <c r="E387" s="8" t="s">
        <v>440</v>
      </c>
      <c r="F387" s="8" t="s">
        <v>441</v>
      </c>
      <c r="G387" s="8" t="s">
        <v>440</v>
      </c>
      <c r="H387" s="8" t="s">
        <v>441</v>
      </c>
      <c r="I387" s="8" t="s">
        <v>27</v>
      </c>
      <c r="J387" s="8" t="s">
        <v>453</v>
      </c>
      <c r="K387" t="s">
        <v>20</v>
      </c>
      <c r="L387" t="s">
        <v>19</v>
      </c>
      <c r="M387" t="s">
        <v>1254</v>
      </c>
      <c r="N387" t="s">
        <v>44</v>
      </c>
      <c r="Q387" s="8" t="s">
        <v>447</v>
      </c>
      <c r="S387" s="10" t="s">
        <v>448</v>
      </c>
    </row>
    <row r="389" spans="1:23">
      <c r="A389" s="7" t="s">
        <v>1255</v>
      </c>
      <c r="B389" s="7" t="s">
        <v>1256</v>
      </c>
      <c r="C389" s="8" t="s">
        <v>1257</v>
      </c>
      <c r="D389" s="8" t="s">
        <v>1253</v>
      </c>
      <c r="E389" s="8" t="s">
        <v>440</v>
      </c>
      <c r="F389" s="8" t="s">
        <v>441</v>
      </c>
      <c r="G389" s="8" t="s">
        <v>440</v>
      </c>
      <c r="H389" s="8" t="s">
        <v>441</v>
      </c>
      <c r="I389" s="8" t="s">
        <v>27</v>
      </c>
      <c r="J389" s="8" t="s">
        <v>453</v>
      </c>
      <c r="K389" t="s">
        <v>20</v>
      </c>
      <c r="L389" t="s">
        <v>19</v>
      </c>
      <c r="M389" t="s">
        <v>1258</v>
      </c>
      <c r="N389" t="s">
        <v>29</v>
      </c>
      <c r="Q389" s="8" t="s">
        <v>447</v>
      </c>
      <c r="S389" s="10" t="s">
        <v>448</v>
      </c>
    </row>
    <row r="391" spans="1:23">
      <c r="A391" s="7" t="s">
        <v>1259</v>
      </c>
      <c r="B391" s="7" t="s">
        <v>1260</v>
      </c>
      <c r="C391" s="8" t="s">
        <v>1261</v>
      </c>
      <c r="D391" s="8" t="s">
        <v>1253</v>
      </c>
      <c r="E391" s="8" t="s">
        <v>440</v>
      </c>
      <c r="F391" s="8" t="s">
        <v>441</v>
      </c>
      <c r="G391" s="8" t="s">
        <v>440</v>
      </c>
      <c r="H391" s="8" t="s">
        <v>441</v>
      </c>
      <c r="I391" s="8" t="s">
        <v>27</v>
      </c>
      <c r="J391" s="8" t="s">
        <v>453</v>
      </c>
      <c r="K391" t="s">
        <v>20</v>
      </c>
      <c r="L391" t="s">
        <v>19</v>
      </c>
      <c r="M391" t="s">
        <v>1262</v>
      </c>
      <c r="N391" t="s">
        <v>366</v>
      </c>
      <c r="Q391" s="8" t="s">
        <v>447</v>
      </c>
      <c r="S391" s="10" t="s">
        <v>448</v>
      </c>
    </row>
    <row r="393" spans="1:23">
      <c r="A393" s="7" t="s">
        <v>1263</v>
      </c>
      <c r="B393" s="7" t="s">
        <v>1264</v>
      </c>
      <c r="C393" s="8" t="s">
        <v>1265</v>
      </c>
      <c r="D393" s="8" t="s">
        <v>1266</v>
      </c>
      <c r="E393" s="8" t="s">
        <v>440</v>
      </c>
      <c r="F393" s="8" t="s">
        <v>441</v>
      </c>
      <c r="G393" s="8" t="s">
        <v>440</v>
      </c>
      <c r="H393" s="8" t="s">
        <v>441</v>
      </c>
      <c r="I393" s="8" t="s">
        <v>27</v>
      </c>
      <c r="J393" s="8" t="s">
        <v>453</v>
      </c>
      <c r="K393" t="s">
        <v>20</v>
      </c>
      <c r="L393" t="s">
        <v>19</v>
      </c>
      <c r="M393" t="s">
        <v>1262</v>
      </c>
      <c r="N393" t="s">
        <v>366</v>
      </c>
      <c r="Q393" s="8" t="s">
        <v>447</v>
      </c>
      <c r="S393" s="10" t="s">
        <v>448</v>
      </c>
    </row>
    <row r="395" spans="1:23">
      <c r="A395" s="7" t="s">
        <v>1267</v>
      </c>
      <c r="B395" s="7" t="s">
        <v>1268</v>
      </c>
      <c r="C395" s="8" t="s">
        <v>504</v>
      </c>
      <c r="D395" s="8" t="s">
        <v>1269</v>
      </c>
      <c r="E395" s="8" t="s">
        <v>440</v>
      </c>
      <c r="F395" s="8" t="s">
        <v>441</v>
      </c>
      <c r="G395" s="8" t="s">
        <v>440</v>
      </c>
      <c r="H395" s="8" t="s">
        <v>441</v>
      </c>
      <c r="I395" s="8" t="s">
        <v>17</v>
      </c>
      <c r="J395" s="8" t="s">
        <v>453</v>
      </c>
      <c r="K395" t="s">
        <v>20</v>
      </c>
      <c r="L395" t="s">
        <v>19</v>
      </c>
      <c r="M395" t="s">
        <v>1270</v>
      </c>
      <c r="N395" t="s">
        <v>590</v>
      </c>
      <c r="Q395" s="8" t="s">
        <v>447</v>
      </c>
      <c r="S395" s="10" t="s">
        <v>447</v>
      </c>
      <c r="T395" s="8">
        <v>2.5</v>
      </c>
      <c r="W395" t="b">
        <v>1</v>
      </c>
    </row>
    <row r="397" spans="1:23">
      <c r="A397" s="7" t="s">
        <v>1271</v>
      </c>
      <c r="B397" s="7" t="s">
        <v>1272</v>
      </c>
      <c r="C397" s="8" t="s">
        <v>1273</v>
      </c>
      <c r="D397" s="8" t="s">
        <v>1274</v>
      </c>
      <c r="E397" s="8" t="s">
        <v>440</v>
      </c>
      <c r="F397" s="8" t="s">
        <v>441</v>
      </c>
      <c r="G397" s="8" t="s">
        <v>440</v>
      </c>
      <c r="H397" s="8" t="s">
        <v>441</v>
      </c>
      <c r="I397" s="8" t="s">
        <v>17</v>
      </c>
      <c r="J397" s="8" t="s">
        <v>453</v>
      </c>
      <c r="K397" t="s">
        <v>20</v>
      </c>
      <c r="L397" t="s">
        <v>19</v>
      </c>
      <c r="M397" t="s">
        <v>1275</v>
      </c>
      <c r="N397" t="s">
        <v>590</v>
      </c>
      <c r="Q397" s="8" t="s">
        <v>447</v>
      </c>
      <c r="S397" s="10" t="s">
        <v>447</v>
      </c>
      <c r="T397" s="8">
        <v>2.5</v>
      </c>
      <c r="W397" t="b">
        <v>1</v>
      </c>
    </row>
    <row r="399" spans="1:23">
      <c r="A399" s="7" t="s">
        <v>1276</v>
      </c>
      <c r="B399" s="7" t="s">
        <v>1277</v>
      </c>
      <c r="C399" s="8" t="s">
        <v>1278</v>
      </c>
      <c r="D399" s="8" t="s">
        <v>1274</v>
      </c>
      <c r="E399" s="8" t="s">
        <v>440</v>
      </c>
      <c r="F399" s="8" t="s">
        <v>441</v>
      </c>
      <c r="G399" s="8" t="s">
        <v>440</v>
      </c>
      <c r="H399" s="8" t="s">
        <v>441</v>
      </c>
      <c r="I399" s="8" t="s">
        <v>17</v>
      </c>
      <c r="J399" s="8" t="s">
        <v>453</v>
      </c>
      <c r="K399" t="s">
        <v>20</v>
      </c>
      <c r="L399" t="s">
        <v>19</v>
      </c>
      <c r="M399" t="s">
        <v>1275</v>
      </c>
      <c r="N399" t="s">
        <v>590</v>
      </c>
      <c r="Q399" s="8" t="s">
        <v>447</v>
      </c>
      <c r="S399" s="10" t="s">
        <v>447</v>
      </c>
      <c r="T399" s="8">
        <v>2.5</v>
      </c>
      <c r="W399" t="b">
        <v>1</v>
      </c>
    </row>
    <row r="401" spans="1:23">
      <c r="A401" s="7" t="s">
        <v>1279</v>
      </c>
      <c r="B401" s="7" t="s">
        <v>1280</v>
      </c>
      <c r="C401" s="8" t="s">
        <v>1281</v>
      </c>
      <c r="D401" s="8" t="s">
        <v>1274</v>
      </c>
      <c r="E401" s="8" t="s">
        <v>440</v>
      </c>
      <c r="F401" s="8" t="s">
        <v>441</v>
      </c>
      <c r="G401" s="8" t="s">
        <v>440</v>
      </c>
      <c r="H401" s="8" t="s">
        <v>441</v>
      </c>
      <c r="I401" s="8" t="s">
        <v>27</v>
      </c>
      <c r="J401" s="8" t="s">
        <v>453</v>
      </c>
      <c r="K401" t="s">
        <v>20</v>
      </c>
      <c r="L401" t="s">
        <v>19</v>
      </c>
      <c r="M401" t="s">
        <v>1282</v>
      </c>
      <c r="N401" t="s">
        <v>540</v>
      </c>
      <c r="Q401" s="8" t="s">
        <v>447</v>
      </c>
      <c r="S401" s="10" t="s">
        <v>447</v>
      </c>
      <c r="T401" s="8">
        <v>2.5</v>
      </c>
      <c r="W401" t="b">
        <v>1</v>
      </c>
    </row>
    <row r="403" spans="1:23">
      <c r="A403" s="7" t="s">
        <v>1283</v>
      </c>
      <c r="B403" s="7" t="s">
        <v>1284</v>
      </c>
      <c r="C403" s="8" t="s">
        <v>1285</v>
      </c>
      <c r="D403" s="8" t="s">
        <v>1286</v>
      </c>
      <c r="E403" s="8" t="s">
        <v>440</v>
      </c>
      <c r="F403" s="8" t="s">
        <v>441</v>
      </c>
      <c r="G403" s="8" t="s">
        <v>440</v>
      </c>
      <c r="H403" s="8" t="s">
        <v>441</v>
      </c>
      <c r="I403" s="8" t="s">
        <v>27</v>
      </c>
      <c r="J403" s="8" t="s">
        <v>453</v>
      </c>
      <c r="K403" t="s">
        <v>20</v>
      </c>
      <c r="L403" t="s">
        <v>19</v>
      </c>
      <c r="M403" t="s">
        <v>1287</v>
      </c>
      <c r="N403" t="s">
        <v>805</v>
      </c>
      <c r="Q403" s="8" t="s">
        <v>447</v>
      </c>
      <c r="S403" s="10" t="s">
        <v>447</v>
      </c>
      <c r="T403" s="8">
        <v>2.5</v>
      </c>
      <c r="W403" t="b">
        <v>1</v>
      </c>
    </row>
    <row r="405" spans="1:23">
      <c r="A405" s="7" t="s">
        <v>1288</v>
      </c>
      <c r="B405" s="7" t="s">
        <v>1289</v>
      </c>
      <c r="C405" s="8" t="s">
        <v>1290</v>
      </c>
      <c r="D405" s="8" t="s">
        <v>1291</v>
      </c>
      <c r="E405" s="8" t="s">
        <v>440</v>
      </c>
      <c r="F405" s="8" t="s">
        <v>441</v>
      </c>
      <c r="G405" s="8" t="s">
        <v>440</v>
      </c>
      <c r="H405" s="8" t="s">
        <v>441</v>
      </c>
      <c r="I405" s="8" t="s">
        <v>27</v>
      </c>
      <c r="J405" s="8" t="s">
        <v>453</v>
      </c>
      <c r="K405" t="s">
        <v>20</v>
      </c>
      <c r="L405" t="s">
        <v>19</v>
      </c>
      <c r="M405" t="s">
        <v>459</v>
      </c>
      <c r="N405" t="s">
        <v>849</v>
      </c>
      <c r="Q405" s="8" t="s">
        <v>447</v>
      </c>
      <c r="S405" s="10" t="s">
        <v>447</v>
      </c>
      <c r="T405" s="8">
        <v>2.5</v>
      </c>
      <c r="W405" t="b">
        <v>1</v>
      </c>
    </row>
    <row r="407" spans="1:23">
      <c r="A407" s="7" t="s">
        <v>1292</v>
      </c>
      <c r="B407" s="7" t="s">
        <v>1293</v>
      </c>
      <c r="C407" s="8" t="s">
        <v>245</v>
      </c>
      <c r="D407" s="8" t="s">
        <v>1294</v>
      </c>
      <c r="E407" s="8" t="s">
        <v>440</v>
      </c>
      <c r="F407" s="8" t="s">
        <v>441</v>
      </c>
      <c r="G407" s="8" t="s">
        <v>440</v>
      </c>
      <c r="H407" s="8" t="s">
        <v>441</v>
      </c>
      <c r="I407" s="8" t="s">
        <v>27</v>
      </c>
      <c r="J407" s="8" t="s">
        <v>453</v>
      </c>
      <c r="K407" t="s">
        <v>20</v>
      </c>
      <c r="L407" t="s">
        <v>19</v>
      </c>
      <c r="M407" t="s">
        <v>1295</v>
      </c>
      <c r="N407" t="s">
        <v>570</v>
      </c>
      <c r="Q407" s="8" t="s">
        <v>447</v>
      </c>
      <c r="S407" s="10" t="s">
        <v>447</v>
      </c>
      <c r="T407" s="8">
        <v>2.5</v>
      </c>
      <c r="W407" t="b">
        <v>1</v>
      </c>
    </row>
    <row r="409" spans="1:23">
      <c r="A409" s="7" t="s">
        <v>1296</v>
      </c>
      <c r="B409" s="7" t="s">
        <v>1297</v>
      </c>
      <c r="C409" s="8" t="s">
        <v>1298</v>
      </c>
      <c r="D409" s="8" t="s">
        <v>1294</v>
      </c>
      <c r="E409" s="8" t="s">
        <v>440</v>
      </c>
      <c r="F409" s="8" t="s">
        <v>441</v>
      </c>
      <c r="G409" s="8" t="s">
        <v>440</v>
      </c>
      <c r="H409" s="8" t="s">
        <v>441</v>
      </c>
      <c r="I409" s="8" t="s">
        <v>27</v>
      </c>
      <c r="J409" s="8" t="s">
        <v>453</v>
      </c>
      <c r="K409" t="s">
        <v>20</v>
      </c>
      <c r="L409" t="s">
        <v>19</v>
      </c>
      <c r="M409" t="s">
        <v>1299</v>
      </c>
      <c r="N409" t="s">
        <v>644</v>
      </c>
      <c r="Q409" s="8" t="s">
        <v>447</v>
      </c>
      <c r="S409" s="10" t="s">
        <v>447</v>
      </c>
      <c r="T409" s="8">
        <v>2.5</v>
      </c>
      <c r="W409" t="b">
        <v>1</v>
      </c>
    </row>
    <row r="411" spans="1:23">
      <c r="A411" s="7" t="s">
        <v>1300</v>
      </c>
      <c r="B411" s="7" t="s">
        <v>1301</v>
      </c>
      <c r="C411" s="8" t="s">
        <v>267</v>
      </c>
      <c r="D411" s="8" t="s">
        <v>250</v>
      </c>
      <c r="E411" s="8" t="s">
        <v>440</v>
      </c>
      <c r="F411" s="8" t="s">
        <v>441</v>
      </c>
      <c r="G411" s="8" t="s">
        <v>440</v>
      </c>
      <c r="H411" s="8" t="s">
        <v>441</v>
      </c>
      <c r="I411" s="8" t="s">
        <v>17</v>
      </c>
      <c r="J411" s="8" t="s">
        <v>453</v>
      </c>
      <c r="K411" t="s">
        <v>20</v>
      </c>
      <c r="L411" t="s">
        <v>19</v>
      </c>
      <c r="M411" t="s">
        <v>269</v>
      </c>
      <c r="N411" t="s">
        <v>29</v>
      </c>
      <c r="Q411" s="8" t="s">
        <v>447</v>
      </c>
      <c r="S411" s="10" t="s">
        <v>448</v>
      </c>
    </row>
    <row r="413" spans="1:23">
      <c r="A413" s="7" t="s">
        <v>1302</v>
      </c>
      <c r="B413" s="7" t="s">
        <v>1303</v>
      </c>
      <c r="C413" s="8" t="s">
        <v>249</v>
      </c>
      <c r="D413" s="8" t="s">
        <v>250</v>
      </c>
      <c r="E413" s="8" t="s">
        <v>440</v>
      </c>
      <c r="F413" s="8" t="s">
        <v>441</v>
      </c>
      <c r="G413" s="8" t="s">
        <v>440</v>
      </c>
      <c r="H413" s="8" t="s">
        <v>441</v>
      </c>
      <c r="I413" s="8" t="s">
        <v>17</v>
      </c>
      <c r="J413" s="8" t="s">
        <v>453</v>
      </c>
      <c r="K413" t="s">
        <v>20</v>
      </c>
      <c r="L413" t="s">
        <v>19</v>
      </c>
      <c r="M413" t="s">
        <v>252</v>
      </c>
      <c r="N413" t="s">
        <v>22</v>
      </c>
      <c r="Q413" s="8" t="s">
        <v>447</v>
      </c>
      <c r="S413" s="10" t="s">
        <v>448</v>
      </c>
    </row>
    <row r="415" spans="1:23">
      <c r="A415" s="7" t="s">
        <v>1304</v>
      </c>
      <c r="B415" s="7" t="s">
        <v>1305</v>
      </c>
      <c r="C415" s="8" t="s">
        <v>1306</v>
      </c>
      <c r="D415" s="8" t="s">
        <v>1307</v>
      </c>
      <c r="E415" s="8" t="s">
        <v>440</v>
      </c>
      <c r="F415" s="8" t="s">
        <v>441</v>
      </c>
      <c r="G415" s="8" t="s">
        <v>440</v>
      </c>
      <c r="H415" s="8" t="s">
        <v>441</v>
      </c>
      <c r="I415" s="8" t="s">
        <v>17</v>
      </c>
      <c r="J415" s="8" t="s">
        <v>453</v>
      </c>
      <c r="K415" t="s">
        <v>20</v>
      </c>
      <c r="L415" t="s">
        <v>19</v>
      </c>
      <c r="M415" t="s">
        <v>1308</v>
      </c>
      <c r="N415" t="s">
        <v>483</v>
      </c>
      <c r="Q415" s="8" t="s">
        <v>447</v>
      </c>
      <c r="S415" s="10" t="s">
        <v>447</v>
      </c>
      <c r="T415" s="8">
        <v>2.5</v>
      </c>
      <c r="W415" t="b">
        <v>1</v>
      </c>
    </row>
    <row r="417" spans="1:23">
      <c r="A417" s="7" t="s">
        <v>1309</v>
      </c>
      <c r="B417" s="7" t="s">
        <v>1310</v>
      </c>
      <c r="C417" s="8" t="s">
        <v>1311</v>
      </c>
      <c r="D417" s="8" t="s">
        <v>1312</v>
      </c>
      <c r="E417" s="8" t="s">
        <v>440</v>
      </c>
      <c r="F417" s="8" t="s">
        <v>441</v>
      </c>
      <c r="G417" s="8" t="s">
        <v>440</v>
      </c>
      <c r="H417" s="8" t="s">
        <v>441</v>
      </c>
      <c r="I417" s="8" t="s">
        <v>27</v>
      </c>
      <c r="J417" s="8" t="s">
        <v>453</v>
      </c>
      <c r="K417" t="s">
        <v>20</v>
      </c>
      <c r="L417" t="s">
        <v>19</v>
      </c>
      <c r="M417" t="s">
        <v>1313</v>
      </c>
      <c r="N417" t="s">
        <v>570</v>
      </c>
      <c r="Q417" s="8" t="s">
        <v>447</v>
      </c>
      <c r="S417" s="10" t="s">
        <v>447</v>
      </c>
      <c r="T417" s="8">
        <v>2.5</v>
      </c>
      <c r="W417" t="b">
        <v>1</v>
      </c>
    </row>
    <row r="419" spans="1:23">
      <c r="A419" s="7" t="s">
        <v>1314</v>
      </c>
      <c r="B419" s="7" t="s">
        <v>1315</v>
      </c>
      <c r="C419" s="8" t="s">
        <v>1316</v>
      </c>
      <c r="D419" s="8" t="s">
        <v>1317</v>
      </c>
      <c r="E419" s="8" t="s">
        <v>440</v>
      </c>
      <c r="F419" s="8" t="s">
        <v>441</v>
      </c>
      <c r="G419" s="8" t="s">
        <v>440</v>
      </c>
      <c r="H419" s="8" t="s">
        <v>441</v>
      </c>
      <c r="I419" s="8" t="s">
        <v>17</v>
      </c>
      <c r="J419" s="8" t="s">
        <v>453</v>
      </c>
      <c r="K419" t="s">
        <v>20</v>
      </c>
      <c r="L419" t="s">
        <v>19</v>
      </c>
      <c r="M419" t="s">
        <v>1318</v>
      </c>
      <c r="N419" t="s">
        <v>548</v>
      </c>
      <c r="Q419" s="8" t="s">
        <v>447</v>
      </c>
      <c r="S419" s="10" t="s">
        <v>448</v>
      </c>
    </row>
    <row r="421" spans="1:23">
      <c r="A421" s="7" t="s">
        <v>1319</v>
      </c>
      <c r="B421" s="7" t="s">
        <v>1320</v>
      </c>
      <c r="C421" s="8" t="s">
        <v>376</v>
      </c>
      <c r="D421" s="8" t="s">
        <v>1317</v>
      </c>
      <c r="E421" s="8" t="s">
        <v>440</v>
      </c>
      <c r="F421" s="8" t="s">
        <v>441</v>
      </c>
      <c r="G421" s="8" t="s">
        <v>440</v>
      </c>
      <c r="H421" s="8" t="s">
        <v>441</v>
      </c>
      <c r="I421" s="8" t="s">
        <v>17</v>
      </c>
      <c r="J421" s="8" t="s">
        <v>453</v>
      </c>
      <c r="K421" t="s">
        <v>20</v>
      </c>
      <c r="L421" t="s">
        <v>19</v>
      </c>
      <c r="M421" t="s">
        <v>1318</v>
      </c>
      <c r="N421" t="s">
        <v>548</v>
      </c>
      <c r="Q421" s="8" t="s">
        <v>447</v>
      </c>
      <c r="S421" s="10" t="s">
        <v>448</v>
      </c>
    </row>
    <row r="423" spans="1:23">
      <c r="A423" s="7" t="s">
        <v>1321</v>
      </c>
      <c r="B423" s="7" t="s">
        <v>1322</v>
      </c>
      <c r="C423" s="8" t="s">
        <v>329</v>
      </c>
      <c r="D423" s="8" t="s">
        <v>1323</v>
      </c>
      <c r="E423" s="8" t="s">
        <v>440</v>
      </c>
      <c r="F423" s="8" t="s">
        <v>441</v>
      </c>
      <c r="G423" s="8" t="s">
        <v>440</v>
      </c>
      <c r="H423" s="8" t="s">
        <v>441</v>
      </c>
      <c r="I423" s="8" t="s">
        <v>27</v>
      </c>
      <c r="J423" s="8" t="s">
        <v>453</v>
      </c>
      <c r="K423" t="s">
        <v>20</v>
      </c>
      <c r="L423" t="s">
        <v>387</v>
      </c>
      <c r="M423" t="s">
        <v>1324</v>
      </c>
      <c r="N423" t="s">
        <v>644</v>
      </c>
      <c r="O423" t="s">
        <v>1078</v>
      </c>
      <c r="P423" t="s">
        <v>1325</v>
      </c>
      <c r="Q423" s="8" t="s">
        <v>448</v>
      </c>
      <c r="S423" s="10" t="s">
        <v>448</v>
      </c>
    </row>
    <row r="425" spans="1:23">
      <c r="A425" s="7" t="s">
        <v>1326</v>
      </c>
      <c r="B425" s="7" t="s">
        <v>1327</v>
      </c>
      <c r="C425" s="8" t="s">
        <v>1328</v>
      </c>
      <c r="D425" s="8" t="s">
        <v>1329</v>
      </c>
      <c r="E425" s="8" t="s">
        <v>440</v>
      </c>
      <c r="F425" s="8" t="s">
        <v>441</v>
      </c>
      <c r="G425" s="8" t="s">
        <v>440</v>
      </c>
      <c r="H425" s="8" t="s">
        <v>441</v>
      </c>
      <c r="I425" s="8" t="s">
        <v>27</v>
      </c>
      <c r="J425" s="8" t="s">
        <v>453</v>
      </c>
      <c r="K425" t="s">
        <v>20</v>
      </c>
      <c r="L425" t="s">
        <v>387</v>
      </c>
      <c r="M425" t="s">
        <v>1330</v>
      </c>
      <c r="N425" t="s">
        <v>483</v>
      </c>
      <c r="O425" t="s">
        <v>1331</v>
      </c>
      <c r="P425" t="s">
        <v>1332</v>
      </c>
      <c r="Q425" s="8" t="s">
        <v>448</v>
      </c>
      <c r="S425" s="10" t="s">
        <v>448</v>
      </c>
    </row>
    <row r="427" spans="1:23">
      <c r="A427" s="7" t="s">
        <v>1333</v>
      </c>
      <c r="B427" s="7" t="s">
        <v>1334</v>
      </c>
      <c r="C427" s="8" t="s">
        <v>475</v>
      </c>
      <c r="D427" s="8" t="s">
        <v>1329</v>
      </c>
      <c r="E427" s="8" t="s">
        <v>440</v>
      </c>
      <c r="F427" s="8" t="s">
        <v>441</v>
      </c>
      <c r="G427" s="8" t="s">
        <v>440</v>
      </c>
      <c r="H427" s="8" t="s">
        <v>441</v>
      </c>
      <c r="I427" s="8" t="s">
        <v>27</v>
      </c>
      <c r="J427" s="8" t="s">
        <v>453</v>
      </c>
      <c r="K427" t="s">
        <v>20</v>
      </c>
      <c r="L427" t="s">
        <v>387</v>
      </c>
      <c r="M427" t="s">
        <v>1335</v>
      </c>
      <c r="N427" t="s">
        <v>973</v>
      </c>
      <c r="O427" t="s">
        <v>1332</v>
      </c>
      <c r="P427" t="s">
        <v>1332</v>
      </c>
      <c r="Q427" s="8" t="s">
        <v>448</v>
      </c>
      <c r="S427" s="10" t="s">
        <v>448</v>
      </c>
    </row>
    <row r="429" spans="1:23">
      <c r="A429" s="7" t="s">
        <v>1336</v>
      </c>
      <c r="B429" s="7" t="s">
        <v>1337</v>
      </c>
      <c r="C429" s="8" t="s">
        <v>1338</v>
      </c>
      <c r="D429" s="8" t="s">
        <v>1339</v>
      </c>
      <c r="E429" s="8" t="s">
        <v>440</v>
      </c>
      <c r="F429" s="8" t="s">
        <v>441</v>
      </c>
      <c r="G429" s="8" t="s">
        <v>440</v>
      </c>
      <c r="H429" s="8" t="s">
        <v>441</v>
      </c>
      <c r="I429" s="8" t="s">
        <v>17</v>
      </c>
      <c r="J429" s="8" t="s">
        <v>453</v>
      </c>
      <c r="K429" t="s">
        <v>20</v>
      </c>
      <c r="L429" t="s">
        <v>19</v>
      </c>
      <c r="M429" t="s">
        <v>1340</v>
      </c>
      <c r="N429" t="s">
        <v>973</v>
      </c>
      <c r="Q429" s="8" t="s">
        <v>447</v>
      </c>
      <c r="S429" s="10" t="s">
        <v>447</v>
      </c>
      <c r="T429" s="8">
        <v>2.5</v>
      </c>
      <c r="W429" t="b">
        <v>1</v>
      </c>
    </row>
    <row r="431" spans="1:23">
      <c r="A431" s="7" t="s">
        <v>1341</v>
      </c>
      <c r="B431" s="7" t="s">
        <v>1342</v>
      </c>
      <c r="C431" s="8" t="s">
        <v>1343</v>
      </c>
      <c r="D431" s="8" t="s">
        <v>1339</v>
      </c>
      <c r="E431" s="8" t="s">
        <v>440</v>
      </c>
      <c r="F431" s="8" t="s">
        <v>441</v>
      </c>
      <c r="G431" s="8" t="s">
        <v>440</v>
      </c>
      <c r="H431" s="8" t="s">
        <v>441</v>
      </c>
      <c r="I431" s="8" t="s">
        <v>17</v>
      </c>
      <c r="J431" s="8" t="s">
        <v>453</v>
      </c>
      <c r="K431" t="s">
        <v>20</v>
      </c>
      <c r="L431" t="s">
        <v>19</v>
      </c>
      <c r="M431" t="s">
        <v>1344</v>
      </c>
      <c r="N431" t="s">
        <v>231</v>
      </c>
      <c r="Q431" s="8" t="s">
        <v>447</v>
      </c>
      <c r="S431" s="10" t="s">
        <v>448</v>
      </c>
    </row>
    <row r="433" spans="1:23">
      <c r="A433" s="7" t="s">
        <v>1345</v>
      </c>
      <c r="B433" s="7" t="s">
        <v>1346</v>
      </c>
      <c r="C433" s="8" t="s">
        <v>47</v>
      </c>
      <c r="D433" s="8" t="s">
        <v>1347</v>
      </c>
      <c r="E433" s="8" t="s">
        <v>440</v>
      </c>
      <c r="F433" s="8" t="s">
        <v>441</v>
      </c>
      <c r="G433" s="8" t="s">
        <v>440</v>
      </c>
      <c r="H433" s="8" t="s">
        <v>441</v>
      </c>
      <c r="I433" s="8" t="s">
        <v>27</v>
      </c>
      <c r="J433" s="8" t="s">
        <v>453</v>
      </c>
      <c r="K433" t="s">
        <v>20</v>
      </c>
      <c r="L433" t="s">
        <v>19</v>
      </c>
      <c r="M433" t="s">
        <v>767</v>
      </c>
      <c r="N433" t="s">
        <v>590</v>
      </c>
      <c r="Q433" s="8" t="s">
        <v>447</v>
      </c>
      <c r="S433" s="10" t="s">
        <v>447</v>
      </c>
      <c r="T433" s="8">
        <v>2.5</v>
      </c>
      <c r="W433" t="b">
        <v>1</v>
      </c>
    </row>
    <row r="435" spans="1:23">
      <c r="A435" s="7" t="s">
        <v>1348</v>
      </c>
      <c r="B435" s="7" t="s">
        <v>1349</v>
      </c>
      <c r="C435" s="8" t="s">
        <v>1350</v>
      </c>
      <c r="D435" s="8" t="s">
        <v>1351</v>
      </c>
      <c r="E435" s="8" t="s">
        <v>440</v>
      </c>
      <c r="F435" s="8" t="s">
        <v>441</v>
      </c>
      <c r="G435" s="8" t="s">
        <v>440</v>
      </c>
      <c r="H435" s="8" t="s">
        <v>441</v>
      </c>
      <c r="I435" s="8" t="s">
        <v>17</v>
      </c>
      <c r="J435" s="8" t="s">
        <v>453</v>
      </c>
      <c r="K435" t="s">
        <v>20</v>
      </c>
      <c r="L435" t="s">
        <v>19</v>
      </c>
      <c r="M435" t="s">
        <v>1352</v>
      </c>
      <c r="N435" t="s">
        <v>667</v>
      </c>
      <c r="Q435" s="8" t="s">
        <v>447</v>
      </c>
      <c r="S435" s="10" t="s">
        <v>447</v>
      </c>
      <c r="T435" s="8">
        <v>2.5</v>
      </c>
      <c r="W435" t="b">
        <v>1</v>
      </c>
    </row>
    <row r="437" spans="1:23">
      <c r="A437" s="7" t="s">
        <v>1353</v>
      </c>
      <c r="B437" s="7" t="s">
        <v>1354</v>
      </c>
      <c r="C437" s="8" t="s">
        <v>468</v>
      </c>
      <c r="D437" s="8" t="s">
        <v>1355</v>
      </c>
      <c r="E437" s="8" t="s">
        <v>440</v>
      </c>
      <c r="F437" s="8" t="s">
        <v>441</v>
      </c>
      <c r="G437" s="8" t="s">
        <v>440</v>
      </c>
      <c r="H437" s="8" t="s">
        <v>441</v>
      </c>
      <c r="I437" s="8" t="s">
        <v>17</v>
      </c>
      <c r="J437" s="8" t="s">
        <v>453</v>
      </c>
      <c r="K437" t="s">
        <v>20</v>
      </c>
      <c r="L437" t="s">
        <v>19</v>
      </c>
      <c r="M437" t="s">
        <v>1356</v>
      </c>
      <c r="N437" t="s">
        <v>849</v>
      </c>
      <c r="Q437" s="8" t="s">
        <v>447</v>
      </c>
      <c r="S437" s="10" t="s">
        <v>447</v>
      </c>
      <c r="T437" s="8">
        <v>2.5</v>
      </c>
      <c r="W437" t="b">
        <v>1</v>
      </c>
    </row>
    <row r="439" spans="1:23">
      <c r="A439" s="7" t="s">
        <v>1357</v>
      </c>
      <c r="B439" s="7" t="s">
        <v>1358</v>
      </c>
      <c r="C439" s="8" t="s">
        <v>1350</v>
      </c>
      <c r="D439" s="8" t="s">
        <v>1359</v>
      </c>
      <c r="E439" s="8" t="s">
        <v>440</v>
      </c>
      <c r="F439" s="8" t="s">
        <v>441</v>
      </c>
      <c r="G439" s="8" t="s">
        <v>440</v>
      </c>
      <c r="H439" s="8" t="s">
        <v>441</v>
      </c>
      <c r="I439" s="8" t="s">
        <v>17</v>
      </c>
      <c r="J439" s="8" t="s">
        <v>453</v>
      </c>
      <c r="K439" t="s">
        <v>20</v>
      </c>
      <c r="L439" t="s">
        <v>19</v>
      </c>
      <c r="M439" t="s">
        <v>1360</v>
      </c>
      <c r="N439" t="s">
        <v>465</v>
      </c>
      <c r="Q439" s="8" t="s">
        <v>447</v>
      </c>
      <c r="S439" s="10" t="s">
        <v>448</v>
      </c>
    </row>
    <row r="441" spans="1:23">
      <c r="A441" s="7" t="s">
        <v>1361</v>
      </c>
      <c r="B441" s="7" t="s">
        <v>1362</v>
      </c>
      <c r="C441" s="8" t="s">
        <v>384</v>
      </c>
      <c r="D441" s="8" t="s">
        <v>1363</v>
      </c>
      <c r="E441" s="8" t="s">
        <v>440</v>
      </c>
      <c r="F441" s="8" t="s">
        <v>441</v>
      </c>
      <c r="G441" s="8" t="s">
        <v>440</v>
      </c>
      <c r="H441" s="8" t="s">
        <v>441</v>
      </c>
      <c r="I441" s="8" t="s">
        <v>27</v>
      </c>
      <c r="J441" s="8" t="s">
        <v>453</v>
      </c>
      <c r="K441" t="s">
        <v>20</v>
      </c>
      <c r="L441" t="s">
        <v>19</v>
      </c>
      <c r="M441" t="s">
        <v>1364</v>
      </c>
      <c r="N441" t="s">
        <v>692</v>
      </c>
      <c r="Q441" s="8" t="s">
        <v>447</v>
      </c>
      <c r="S441" s="10" t="s">
        <v>448</v>
      </c>
    </row>
    <row r="443" spans="1:23">
      <c r="A443" s="7" t="s">
        <v>1365</v>
      </c>
      <c r="B443" s="7" t="s">
        <v>1366</v>
      </c>
      <c r="C443" s="8" t="s">
        <v>1316</v>
      </c>
      <c r="D443" s="8" t="s">
        <v>1367</v>
      </c>
      <c r="E443" s="8" t="s">
        <v>440</v>
      </c>
      <c r="F443" s="8" t="s">
        <v>441</v>
      </c>
      <c r="G443" s="8" t="s">
        <v>440</v>
      </c>
      <c r="H443" s="8" t="s">
        <v>441</v>
      </c>
      <c r="I443" s="8" t="s">
        <v>17</v>
      </c>
      <c r="J443" s="8" t="s">
        <v>453</v>
      </c>
      <c r="K443" t="s">
        <v>20</v>
      </c>
      <c r="L443" t="s">
        <v>19</v>
      </c>
      <c r="M443" t="s">
        <v>1368</v>
      </c>
      <c r="N443" t="s">
        <v>849</v>
      </c>
      <c r="Q443" s="8" t="s">
        <v>447</v>
      </c>
      <c r="S443" s="10" t="s">
        <v>447</v>
      </c>
      <c r="T443" s="8">
        <v>2.5</v>
      </c>
      <c r="W443" t="b">
        <v>1</v>
      </c>
    </row>
    <row r="445" spans="1:23">
      <c r="A445" s="7" t="s">
        <v>1369</v>
      </c>
      <c r="B445" s="7" t="s">
        <v>1370</v>
      </c>
      <c r="C445" s="8" t="s">
        <v>765</v>
      </c>
      <c r="D445" s="8" t="s">
        <v>1371</v>
      </c>
      <c r="E445" s="8" t="s">
        <v>440</v>
      </c>
      <c r="F445" s="8" t="s">
        <v>441</v>
      </c>
      <c r="G445" s="8" t="s">
        <v>440</v>
      </c>
      <c r="H445" s="8" t="s">
        <v>441</v>
      </c>
      <c r="I445" s="8" t="s">
        <v>27</v>
      </c>
      <c r="J445" s="8" t="s">
        <v>453</v>
      </c>
      <c r="K445" t="s">
        <v>20</v>
      </c>
      <c r="L445" t="s">
        <v>19</v>
      </c>
      <c r="M445" t="s">
        <v>408</v>
      </c>
      <c r="N445" t="s">
        <v>409</v>
      </c>
      <c r="Q445" s="8" t="s">
        <v>447</v>
      </c>
      <c r="S445" s="10" t="s">
        <v>447</v>
      </c>
      <c r="T445" s="8">
        <v>2.5</v>
      </c>
      <c r="W445" t="b">
        <v>1</v>
      </c>
    </row>
    <row r="447" spans="1:23">
      <c r="A447" s="7" t="s">
        <v>1372</v>
      </c>
      <c r="B447" s="7" t="s">
        <v>1373</v>
      </c>
      <c r="C447" s="8" t="s">
        <v>901</v>
      </c>
      <c r="D447" s="8" t="s">
        <v>1374</v>
      </c>
      <c r="E447" s="8" t="s">
        <v>440</v>
      </c>
      <c r="F447" s="8" t="s">
        <v>441</v>
      </c>
      <c r="G447" s="8" t="s">
        <v>440</v>
      </c>
      <c r="H447" s="8" t="s">
        <v>441</v>
      </c>
      <c r="I447" s="8" t="s">
        <v>1375</v>
      </c>
      <c r="J447" s="8" t="s">
        <v>453</v>
      </c>
      <c r="K447" t="s">
        <v>20</v>
      </c>
      <c r="L447" t="s">
        <v>19</v>
      </c>
      <c r="M447" t="s">
        <v>1376</v>
      </c>
      <c r="N447" t="s">
        <v>548</v>
      </c>
      <c r="Q447" s="8" t="s">
        <v>447</v>
      </c>
      <c r="S447" s="10" t="s">
        <v>448</v>
      </c>
    </row>
    <row r="449" spans="1:23">
      <c r="A449" s="7" t="s">
        <v>1377</v>
      </c>
      <c r="B449" s="7" t="s">
        <v>1378</v>
      </c>
      <c r="C449" s="8" t="s">
        <v>1379</v>
      </c>
      <c r="D449" s="8" t="s">
        <v>1380</v>
      </c>
      <c r="E449" s="8" t="s">
        <v>440</v>
      </c>
      <c r="F449" s="8" t="s">
        <v>441</v>
      </c>
      <c r="G449" s="8" t="s">
        <v>440</v>
      </c>
      <c r="H449" s="8" t="s">
        <v>441</v>
      </c>
      <c r="I449" s="8" t="s">
        <v>17</v>
      </c>
      <c r="J449" s="8" t="s">
        <v>453</v>
      </c>
      <c r="K449" t="s">
        <v>20</v>
      </c>
      <c r="L449" t="s">
        <v>19</v>
      </c>
      <c r="M449" t="s">
        <v>1381</v>
      </c>
      <c r="N449" t="s">
        <v>44</v>
      </c>
      <c r="Q449" s="8" t="s">
        <v>447</v>
      </c>
      <c r="S449" s="10" t="s">
        <v>448</v>
      </c>
    </row>
    <row r="451" spans="1:23">
      <c r="A451" s="7" t="s">
        <v>1382</v>
      </c>
      <c r="B451" s="7" t="s">
        <v>1383</v>
      </c>
      <c r="C451" s="8" t="s">
        <v>71</v>
      </c>
      <c r="D451" s="8" t="s">
        <v>1384</v>
      </c>
      <c r="E451" s="8" t="s">
        <v>440</v>
      </c>
      <c r="F451" s="8" t="s">
        <v>441</v>
      </c>
      <c r="G451" s="8" t="s">
        <v>440</v>
      </c>
      <c r="H451" s="8" t="s">
        <v>441</v>
      </c>
      <c r="I451" s="8" t="s">
        <v>27</v>
      </c>
      <c r="J451" s="8" t="s">
        <v>453</v>
      </c>
      <c r="K451" t="s">
        <v>20</v>
      </c>
      <c r="L451" t="s">
        <v>19</v>
      </c>
      <c r="M451" t="s">
        <v>1385</v>
      </c>
      <c r="N451" t="s">
        <v>667</v>
      </c>
      <c r="Q451" s="8" t="s">
        <v>447</v>
      </c>
      <c r="S451" s="10" t="s">
        <v>447</v>
      </c>
      <c r="T451" s="8">
        <v>2.5</v>
      </c>
      <c r="W451" t="b">
        <v>1</v>
      </c>
    </row>
    <row r="453" spans="1:23">
      <c r="A453" s="7" t="s">
        <v>1386</v>
      </c>
      <c r="B453" s="7" t="s">
        <v>1387</v>
      </c>
      <c r="C453" s="8" t="s">
        <v>1388</v>
      </c>
      <c r="D453" s="8" t="s">
        <v>1384</v>
      </c>
      <c r="E453" s="8" t="s">
        <v>440</v>
      </c>
      <c r="F453" s="8" t="s">
        <v>441</v>
      </c>
      <c r="G453" s="8" t="s">
        <v>440</v>
      </c>
      <c r="H453" s="8" t="s">
        <v>441</v>
      </c>
      <c r="I453" s="8" t="s">
        <v>27</v>
      </c>
      <c r="J453" s="8" t="s">
        <v>453</v>
      </c>
      <c r="K453" t="s">
        <v>20</v>
      </c>
      <c r="L453" t="s">
        <v>1204</v>
      </c>
      <c r="M453" t="s">
        <v>1385</v>
      </c>
      <c r="N453" t="s">
        <v>667</v>
      </c>
      <c r="O453" t="s">
        <v>559</v>
      </c>
      <c r="P453" t="s">
        <v>1245</v>
      </c>
      <c r="Q453" s="8" t="s">
        <v>448</v>
      </c>
      <c r="S453" s="10" t="s">
        <v>448</v>
      </c>
    </row>
    <row r="455" spans="1:23">
      <c r="A455" s="7" t="s">
        <v>1389</v>
      </c>
      <c r="B455" s="7" t="s">
        <v>1390</v>
      </c>
      <c r="C455" s="8" t="s">
        <v>102</v>
      </c>
      <c r="D455" s="8" t="s">
        <v>103</v>
      </c>
      <c r="E455" s="8" t="s">
        <v>440</v>
      </c>
      <c r="F455" s="8" t="s">
        <v>441</v>
      </c>
      <c r="G455" s="8" t="s">
        <v>440</v>
      </c>
      <c r="H455" s="8" t="s">
        <v>441</v>
      </c>
      <c r="I455" s="8" t="s">
        <v>17</v>
      </c>
      <c r="J455" s="8" t="s">
        <v>453</v>
      </c>
      <c r="K455" t="s">
        <v>20</v>
      </c>
      <c r="L455" t="s">
        <v>19</v>
      </c>
      <c r="M455" t="s">
        <v>105</v>
      </c>
      <c r="N455" t="s">
        <v>44</v>
      </c>
      <c r="Q455" s="8" t="s">
        <v>447</v>
      </c>
      <c r="S455" s="10" t="s">
        <v>448</v>
      </c>
    </row>
    <row r="457" spans="1:23">
      <c r="A457" s="7" t="s">
        <v>1391</v>
      </c>
      <c r="B457" s="7" t="s">
        <v>1392</v>
      </c>
      <c r="C457" s="8" t="s">
        <v>1393</v>
      </c>
      <c r="D457" s="8" t="s">
        <v>1394</v>
      </c>
      <c r="E457" s="8" t="s">
        <v>440</v>
      </c>
      <c r="F457" s="8" t="s">
        <v>441</v>
      </c>
      <c r="G457" s="8" t="s">
        <v>440</v>
      </c>
      <c r="H457" s="8" t="s">
        <v>441</v>
      </c>
      <c r="I457" s="8" t="s">
        <v>17</v>
      </c>
      <c r="J457" s="8" t="s">
        <v>453</v>
      </c>
      <c r="K457" t="s">
        <v>20</v>
      </c>
      <c r="L457" t="s">
        <v>19</v>
      </c>
      <c r="M457" t="s">
        <v>1243</v>
      </c>
      <c r="N457" t="s">
        <v>849</v>
      </c>
      <c r="Q457" s="8" t="s">
        <v>447</v>
      </c>
      <c r="S457" s="10" t="s">
        <v>447</v>
      </c>
      <c r="T457" s="8">
        <v>2.5</v>
      </c>
      <c r="W457" t="b">
        <v>1</v>
      </c>
    </row>
    <row r="459" spans="1:23">
      <c r="A459" s="7" t="s">
        <v>1395</v>
      </c>
      <c r="B459" s="7" t="s">
        <v>1396</v>
      </c>
      <c r="C459" s="8" t="s">
        <v>153</v>
      </c>
      <c r="D459" s="8" t="s">
        <v>1397</v>
      </c>
      <c r="E459" s="8" t="s">
        <v>440</v>
      </c>
      <c r="F459" s="8" t="s">
        <v>441</v>
      </c>
      <c r="G459" s="8" t="s">
        <v>440</v>
      </c>
      <c r="H459" s="8" t="s">
        <v>441</v>
      </c>
      <c r="I459" s="8" t="s">
        <v>17</v>
      </c>
      <c r="J459" s="8" t="s">
        <v>453</v>
      </c>
      <c r="K459" t="s">
        <v>20</v>
      </c>
      <c r="L459" t="s">
        <v>19</v>
      </c>
      <c r="M459" t="s">
        <v>928</v>
      </c>
      <c r="N459" t="s">
        <v>40</v>
      </c>
      <c r="Q459" s="8" t="s">
        <v>447</v>
      </c>
      <c r="S459" s="10" t="s">
        <v>448</v>
      </c>
    </row>
    <row r="461" spans="1:23">
      <c r="A461" s="7" t="s">
        <v>1398</v>
      </c>
      <c r="B461" s="7" t="s">
        <v>1399</v>
      </c>
      <c r="C461" s="8" t="s">
        <v>1400</v>
      </c>
      <c r="D461" s="8" t="s">
        <v>169</v>
      </c>
      <c r="E461" s="8" t="s">
        <v>440</v>
      </c>
      <c r="F461" s="8" t="s">
        <v>441</v>
      </c>
      <c r="G461" s="8" t="s">
        <v>440</v>
      </c>
      <c r="H461" s="8" t="s">
        <v>441</v>
      </c>
      <c r="I461" s="8" t="s">
        <v>17</v>
      </c>
      <c r="J461" s="8" t="s">
        <v>453</v>
      </c>
      <c r="K461" t="s">
        <v>20</v>
      </c>
      <c r="L461" t="s">
        <v>19</v>
      </c>
      <c r="M461" t="s">
        <v>1401</v>
      </c>
      <c r="N461" t="s">
        <v>446</v>
      </c>
      <c r="Q461" s="8" t="s">
        <v>447</v>
      </c>
      <c r="S461" s="10" t="s">
        <v>448</v>
      </c>
    </row>
    <row r="463" spans="1:23">
      <c r="A463" s="7" t="s">
        <v>1402</v>
      </c>
      <c r="B463" s="7" t="s">
        <v>1403</v>
      </c>
      <c r="C463" s="8" t="s">
        <v>168</v>
      </c>
      <c r="D463" s="8" t="s">
        <v>169</v>
      </c>
      <c r="E463" s="8" t="s">
        <v>440</v>
      </c>
      <c r="F463" s="8" t="s">
        <v>441</v>
      </c>
      <c r="G463" s="8" t="s">
        <v>440</v>
      </c>
      <c r="H463" s="8" t="s">
        <v>441</v>
      </c>
      <c r="I463" s="8" t="s">
        <v>17</v>
      </c>
      <c r="J463" s="8" t="s">
        <v>453</v>
      </c>
      <c r="K463" t="s">
        <v>20</v>
      </c>
      <c r="L463" t="s">
        <v>19</v>
      </c>
      <c r="M463" t="s">
        <v>161</v>
      </c>
      <c r="N463" t="s">
        <v>29</v>
      </c>
      <c r="Q463" s="8" t="s">
        <v>447</v>
      </c>
      <c r="S463" s="10" t="s">
        <v>448</v>
      </c>
    </row>
    <row r="465" spans="1:23">
      <c r="A465" s="7" t="s">
        <v>1404</v>
      </c>
      <c r="B465" s="7" t="s">
        <v>1405</v>
      </c>
      <c r="C465" s="8" t="s">
        <v>139</v>
      </c>
      <c r="D465" s="8" t="s">
        <v>140</v>
      </c>
      <c r="E465" s="8" t="s">
        <v>440</v>
      </c>
      <c r="F465" s="8" t="s">
        <v>441</v>
      </c>
      <c r="G465" s="8" t="s">
        <v>440</v>
      </c>
      <c r="H465" s="8" t="s">
        <v>441</v>
      </c>
      <c r="I465" s="8" t="s">
        <v>17</v>
      </c>
      <c r="J465" s="8" t="s">
        <v>453</v>
      </c>
      <c r="K465" t="s">
        <v>20</v>
      </c>
      <c r="L465" t="s">
        <v>19</v>
      </c>
      <c r="M465" t="s">
        <v>142</v>
      </c>
      <c r="N465" t="s">
        <v>44</v>
      </c>
      <c r="Q465" s="8" t="s">
        <v>447</v>
      </c>
      <c r="S465" s="10" t="s">
        <v>448</v>
      </c>
    </row>
    <row r="467" spans="1:23">
      <c r="A467" s="7" t="s">
        <v>1406</v>
      </c>
      <c r="B467" s="7" t="s">
        <v>1407</v>
      </c>
      <c r="C467" s="8" t="s">
        <v>971</v>
      </c>
      <c r="D467" s="8" t="s">
        <v>1408</v>
      </c>
      <c r="E467" s="8" t="s">
        <v>440</v>
      </c>
      <c r="F467" s="8" t="s">
        <v>441</v>
      </c>
      <c r="G467" s="8" t="s">
        <v>440</v>
      </c>
      <c r="H467" s="8" t="s">
        <v>441</v>
      </c>
      <c r="I467" s="8" t="s">
        <v>27</v>
      </c>
      <c r="J467" s="8" t="s">
        <v>453</v>
      </c>
      <c r="K467" t="s">
        <v>20</v>
      </c>
      <c r="L467" t="s">
        <v>19</v>
      </c>
      <c r="M467" t="s">
        <v>932</v>
      </c>
      <c r="N467" t="s">
        <v>667</v>
      </c>
      <c r="Q467" s="8" t="s">
        <v>447</v>
      </c>
      <c r="S467" s="10" t="s">
        <v>447</v>
      </c>
      <c r="T467" s="8">
        <v>2.5</v>
      </c>
      <c r="W467" t="b">
        <v>1</v>
      </c>
    </row>
    <row r="469" spans="1:23">
      <c r="A469" s="7" t="s">
        <v>1409</v>
      </c>
      <c r="B469" s="7" t="s">
        <v>1410</v>
      </c>
      <c r="C469" s="8" t="s">
        <v>71</v>
      </c>
      <c r="D469" s="8" t="s">
        <v>1411</v>
      </c>
      <c r="E469" s="8" t="s">
        <v>440</v>
      </c>
      <c r="F469" s="8" t="s">
        <v>441</v>
      </c>
      <c r="G469" s="8" t="s">
        <v>440</v>
      </c>
      <c r="H469" s="8" t="s">
        <v>441</v>
      </c>
      <c r="I469" s="8" t="s">
        <v>27</v>
      </c>
      <c r="J469" s="8" t="s">
        <v>453</v>
      </c>
      <c r="K469" t="s">
        <v>20</v>
      </c>
      <c r="L469" t="s">
        <v>19</v>
      </c>
      <c r="M469" t="s">
        <v>1412</v>
      </c>
      <c r="N469" t="s">
        <v>22</v>
      </c>
      <c r="Q469" s="8" t="s">
        <v>447</v>
      </c>
      <c r="S469" s="10" t="s">
        <v>448</v>
      </c>
    </row>
    <row r="471" spans="1:23">
      <c r="A471" s="7" t="s">
        <v>1413</v>
      </c>
      <c r="B471" s="7" t="s">
        <v>1414</v>
      </c>
      <c r="C471" s="8" t="s">
        <v>1415</v>
      </c>
      <c r="D471" s="8" t="s">
        <v>1416</v>
      </c>
      <c r="E471" s="8" t="s">
        <v>440</v>
      </c>
      <c r="F471" s="8" t="s">
        <v>441</v>
      </c>
      <c r="G471" s="8" t="s">
        <v>440</v>
      </c>
      <c r="H471" s="8" t="s">
        <v>441</v>
      </c>
      <c r="I471" s="8" t="s">
        <v>17</v>
      </c>
      <c r="J471" s="8" t="s">
        <v>453</v>
      </c>
      <c r="K471" t="s">
        <v>20</v>
      </c>
      <c r="L471" t="s">
        <v>19</v>
      </c>
      <c r="M471" t="s">
        <v>1417</v>
      </c>
      <c r="N471" t="s">
        <v>483</v>
      </c>
      <c r="Q471" s="8" t="s">
        <v>447</v>
      </c>
      <c r="S471" s="10" t="s">
        <v>447</v>
      </c>
      <c r="T471" s="8">
        <v>2.5</v>
      </c>
      <c r="W471" t="b">
        <v>1</v>
      </c>
    </row>
    <row r="473" spans="1:23">
      <c r="A473" s="7" t="s">
        <v>1418</v>
      </c>
      <c r="B473" s="7" t="s">
        <v>1419</v>
      </c>
      <c r="C473" s="8" t="s">
        <v>1420</v>
      </c>
      <c r="D473" s="8" t="s">
        <v>1421</v>
      </c>
      <c r="E473" s="8" t="s">
        <v>440</v>
      </c>
      <c r="F473" s="8" t="s">
        <v>441</v>
      </c>
      <c r="G473" s="8" t="s">
        <v>440</v>
      </c>
      <c r="H473" s="8" t="s">
        <v>441</v>
      </c>
      <c r="I473" s="8" t="s">
        <v>17</v>
      </c>
      <c r="J473" s="8" t="s">
        <v>453</v>
      </c>
      <c r="K473" t="s">
        <v>20</v>
      </c>
      <c r="L473" t="s">
        <v>19</v>
      </c>
      <c r="M473" t="s">
        <v>1422</v>
      </c>
      <c r="N473" t="s">
        <v>667</v>
      </c>
      <c r="Q473" s="8" t="s">
        <v>447</v>
      </c>
      <c r="S473" s="10" t="s">
        <v>447</v>
      </c>
      <c r="T473" s="8">
        <v>2.5</v>
      </c>
      <c r="W473" t="b">
        <v>1</v>
      </c>
    </row>
    <row r="475" spans="1:23">
      <c r="A475" s="7" t="s">
        <v>1423</v>
      </c>
      <c r="B475" s="7" t="s">
        <v>1424</v>
      </c>
      <c r="C475" s="8" t="s">
        <v>1425</v>
      </c>
      <c r="D475" s="8" t="s">
        <v>1426</v>
      </c>
      <c r="E475" s="8" t="s">
        <v>440</v>
      </c>
      <c r="F475" s="8" t="s">
        <v>441</v>
      </c>
      <c r="G475" s="8" t="s">
        <v>440</v>
      </c>
      <c r="H475" s="8" t="s">
        <v>441</v>
      </c>
      <c r="I475" s="8" t="s">
        <v>27</v>
      </c>
      <c r="J475" s="8" t="s">
        <v>453</v>
      </c>
      <c r="K475" t="s">
        <v>20</v>
      </c>
      <c r="L475" t="s">
        <v>19</v>
      </c>
      <c r="M475" t="s">
        <v>1427</v>
      </c>
      <c r="N475" t="s">
        <v>44</v>
      </c>
      <c r="Q475" s="8" t="s">
        <v>447</v>
      </c>
      <c r="S475" s="10" t="s">
        <v>448</v>
      </c>
    </row>
    <row r="477" spans="1:23">
      <c r="A477" s="7" t="s">
        <v>1428</v>
      </c>
      <c r="B477" s="7" t="s">
        <v>1429</v>
      </c>
      <c r="C477" s="8" t="s">
        <v>1430</v>
      </c>
      <c r="D477" s="8" t="s">
        <v>1426</v>
      </c>
      <c r="E477" s="8" t="s">
        <v>440</v>
      </c>
      <c r="F477" s="8" t="s">
        <v>441</v>
      </c>
      <c r="G477" s="8" t="s">
        <v>440</v>
      </c>
      <c r="H477" s="8" t="s">
        <v>441</v>
      </c>
      <c r="I477" s="8" t="s">
        <v>27</v>
      </c>
      <c r="J477" s="8" t="s">
        <v>453</v>
      </c>
      <c r="K477" t="s">
        <v>20</v>
      </c>
      <c r="L477" t="s">
        <v>19</v>
      </c>
      <c r="M477" t="s">
        <v>516</v>
      </c>
      <c r="N477" t="s">
        <v>692</v>
      </c>
      <c r="Q477" s="8" t="s">
        <v>447</v>
      </c>
      <c r="S477" s="10" t="s">
        <v>448</v>
      </c>
    </row>
    <row r="479" spans="1:23">
      <c r="A479" s="7" t="s">
        <v>1431</v>
      </c>
      <c r="B479" s="7" t="s">
        <v>1432</v>
      </c>
      <c r="C479" s="8" t="s">
        <v>153</v>
      </c>
      <c r="D479" s="8" t="s">
        <v>1426</v>
      </c>
      <c r="E479" s="8" t="s">
        <v>440</v>
      </c>
      <c r="F479" s="8" t="s">
        <v>441</v>
      </c>
      <c r="G479" s="8" t="s">
        <v>440</v>
      </c>
      <c r="H479" s="8" t="s">
        <v>441</v>
      </c>
      <c r="I479" s="8" t="s">
        <v>27</v>
      </c>
      <c r="J479" s="8" t="s">
        <v>453</v>
      </c>
      <c r="K479" t="s">
        <v>20</v>
      </c>
      <c r="L479" t="s">
        <v>19</v>
      </c>
      <c r="M479" t="s">
        <v>516</v>
      </c>
      <c r="N479" t="s">
        <v>692</v>
      </c>
      <c r="Q479" s="8" t="s">
        <v>447</v>
      </c>
      <c r="S479" s="10" t="s">
        <v>448</v>
      </c>
    </row>
    <row r="481" spans="1:23">
      <c r="A481" s="7" t="s">
        <v>1433</v>
      </c>
      <c r="B481" s="7" t="s">
        <v>1434</v>
      </c>
      <c r="C481" s="8" t="s">
        <v>263</v>
      </c>
      <c r="D481" s="8" t="s">
        <v>1435</v>
      </c>
      <c r="E481" s="8" t="s">
        <v>440</v>
      </c>
      <c r="F481" s="8" t="s">
        <v>441</v>
      </c>
      <c r="G481" s="8" t="s">
        <v>440</v>
      </c>
      <c r="H481" s="8" t="s">
        <v>441</v>
      </c>
      <c r="I481" s="8" t="s">
        <v>17</v>
      </c>
      <c r="J481" s="8" t="s">
        <v>453</v>
      </c>
      <c r="K481" t="s">
        <v>20</v>
      </c>
      <c r="L481" t="s">
        <v>19</v>
      </c>
      <c r="M481" t="s">
        <v>757</v>
      </c>
      <c r="N481" t="s">
        <v>366</v>
      </c>
      <c r="Q481" s="8" t="s">
        <v>447</v>
      </c>
      <c r="S481" s="10" t="s">
        <v>448</v>
      </c>
    </row>
    <row r="483" spans="1:23">
      <c r="A483" s="7" t="s">
        <v>1436</v>
      </c>
      <c r="B483" s="7" t="s">
        <v>1437</v>
      </c>
      <c r="C483" s="8" t="s">
        <v>524</v>
      </c>
      <c r="D483" s="8" t="s">
        <v>1435</v>
      </c>
      <c r="E483" s="8" t="s">
        <v>440</v>
      </c>
      <c r="F483" s="8" t="s">
        <v>441</v>
      </c>
      <c r="G483" s="8" t="s">
        <v>440</v>
      </c>
      <c r="H483" s="8" t="s">
        <v>441</v>
      </c>
      <c r="I483" s="8" t="s">
        <v>17</v>
      </c>
      <c r="J483" s="8" t="s">
        <v>453</v>
      </c>
      <c r="K483" t="s">
        <v>20</v>
      </c>
      <c r="L483" t="s">
        <v>19</v>
      </c>
      <c r="M483" t="s">
        <v>1438</v>
      </c>
      <c r="N483" t="s">
        <v>283</v>
      </c>
      <c r="Q483" s="8" t="s">
        <v>447</v>
      </c>
      <c r="S483" s="10" t="s">
        <v>447</v>
      </c>
      <c r="T483" s="8">
        <v>2.5</v>
      </c>
      <c r="W483" t="b">
        <v>1</v>
      </c>
    </row>
    <row r="485" spans="1:23">
      <c r="A485" s="7" t="s">
        <v>1439</v>
      </c>
      <c r="B485" s="7" t="s">
        <v>1440</v>
      </c>
      <c r="C485" s="8" t="s">
        <v>1441</v>
      </c>
      <c r="D485" s="8" t="s">
        <v>1442</v>
      </c>
      <c r="E485" s="8" t="s">
        <v>440</v>
      </c>
      <c r="F485" s="8" t="s">
        <v>441</v>
      </c>
      <c r="G485" s="8" t="s">
        <v>440</v>
      </c>
      <c r="H485" s="8" t="s">
        <v>441</v>
      </c>
      <c r="I485" s="8" t="s">
        <v>27</v>
      </c>
      <c r="J485" s="8" t="s">
        <v>453</v>
      </c>
      <c r="K485" t="s">
        <v>20</v>
      </c>
      <c r="L485" t="s">
        <v>19</v>
      </c>
      <c r="M485" t="s">
        <v>470</v>
      </c>
      <c r="N485" t="s">
        <v>366</v>
      </c>
      <c r="Q485" s="8" t="s">
        <v>447</v>
      </c>
      <c r="S485" s="10" t="s">
        <v>448</v>
      </c>
    </row>
    <row r="487" spans="1:23">
      <c r="A487" s="7" t="s">
        <v>1443</v>
      </c>
      <c r="B487" s="7" t="s">
        <v>1444</v>
      </c>
      <c r="C487" s="8" t="s">
        <v>81</v>
      </c>
      <c r="D487" s="8" t="s">
        <v>1445</v>
      </c>
      <c r="E487" s="8" t="s">
        <v>440</v>
      </c>
      <c r="F487" s="8" t="s">
        <v>441</v>
      </c>
      <c r="G487" s="8" t="s">
        <v>440</v>
      </c>
      <c r="H487" s="8" t="s">
        <v>441</v>
      </c>
      <c r="I487" s="8" t="s">
        <v>17</v>
      </c>
      <c r="J487" s="8" t="s">
        <v>453</v>
      </c>
      <c r="K487" t="s">
        <v>20</v>
      </c>
      <c r="L487" t="s">
        <v>19</v>
      </c>
      <c r="M487" t="s">
        <v>583</v>
      </c>
      <c r="N487" t="s">
        <v>415</v>
      </c>
      <c r="Q487" s="8" t="s">
        <v>447</v>
      </c>
      <c r="S487" s="10" t="s">
        <v>448</v>
      </c>
    </row>
    <row r="489" spans="1:23">
      <c r="A489" s="7" t="s">
        <v>1446</v>
      </c>
      <c r="B489" s="7" t="s">
        <v>1447</v>
      </c>
      <c r="C489" s="8" t="s">
        <v>255</v>
      </c>
      <c r="D489" s="8" t="s">
        <v>256</v>
      </c>
      <c r="E489" s="8" t="s">
        <v>440</v>
      </c>
      <c r="F489" s="8" t="s">
        <v>441</v>
      </c>
      <c r="G489" s="8" t="s">
        <v>440</v>
      </c>
      <c r="H489" s="8" t="s">
        <v>441</v>
      </c>
      <c r="I489" s="8" t="s">
        <v>99</v>
      </c>
      <c r="J489" s="8" t="s">
        <v>453</v>
      </c>
      <c r="K489" t="s">
        <v>20</v>
      </c>
      <c r="L489" t="s">
        <v>19</v>
      </c>
      <c r="M489" t="s">
        <v>252</v>
      </c>
      <c r="N489" t="s">
        <v>22</v>
      </c>
      <c r="Q489" s="8" t="s">
        <v>447</v>
      </c>
      <c r="S489" s="10" t="s">
        <v>448</v>
      </c>
    </row>
    <row r="491" spans="1:23">
      <c r="A491" s="7" t="s">
        <v>1448</v>
      </c>
      <c r="B491" s="7" t="s">
        <v>1449</v>
      </c>
      <c r="C491" s="8" t="s">
        <v>1450</v>
      </c>
      <c r="D491" s="8" t="s">
        <v>1451</v>
      </c>
      <c r="E491" s="8" t="s">
        <v>440</v>
      </c>
      <c r="F491" s="8" t="s">
        <v>441</v>
      </c>
      <c r="G491" s="8" t="s">
        <v>440</v>
      </c>
      <c r="H491" s="8" t="s">
        <v>441</v>
      </c>
      <c r="I491" s="8" t="s">
        <v>27</v>
      </c>
      <c r="J491" s="8" t="s">
        <v>453</v>
      </c>
      <c r="K491" t="s">
        <v>20</v>
      </c>
      <c r="L491" t="s">
        <v>19</v>
      </c>
      <c r="M491" t="s">
        <v>488</v>
      </c>
      <c r="N491" t="s">
        <v>283</v>
      </c>
      <c r="Q491" s="8" t="s">
        <v>447</v>
      </c>
      <c r="S491" s="10" t="s">
        <v>447</v>
      </c>
      <c r="T491" s="8">
        <v>2.5</v>
      </c>
      <c r="W491" t="b">
        <v>1</v>
      </c>
    </row>
    <row r="493" spans="1:23">
      <c r="A493" s="7" t="s">
        <v>1452</v>
      </c>
      <c r="B493" s="7" t="s">
        <v>1453</v>
      </c>
      <c r="C493" s="8" t="s">
        <v>376</v>
      </c>
      <c r="D493" s="8" t="s">
        <v>1122</v>
      </c>
      <c r="E493" s="8" t="s">
        <v>440</v>
      </c>
      <c r="F493" s="8" t="s">
        <v>441</v>
      </c>
      <c r="G493" s="8" t="s">
        <v>440</v>
      </c>
      <c r="H493" s="8" t="s">
        <v>441</v>
      </c>
      <c r="I493" s="8" t="s">
        <v>27</v>
      </c>
      <c r="J493" s="8" t="s">
        <v>453</v>
      </c>
      <c r="K493" t="s">
        <v>20</v>
      </c>
      <c r="L493" t="s">
        <v>19</v>
      </c>
      <c r="M493" t="s">
        <v>1454</v>
      </c>
      <c r="N493" t="s">
        <v>44</v>
      </c>
      <c r="Q493" s="8" t="s">
        <v>447</v>
      </c>
      <c r="S493" s="10" t="s">
        <v>448</v>
      </c>
    </row>
    <row r="495" spans="1:23">
      <c r="A495" s="7" t="s">
        <v>1455</v>
      </c>
      <c r="B495" s="7" t="s">
        <v>1456</v>
      </c>
      <c r="C495" s="8" t="s">
        <v>1457</v>
      </c>
      <c r="D495" s="8" t="s">
        <v>1458</v>
      </c>
      <c r="E495" s="8" t="s">
        <v>440</v>
      </c>
      <c r="F495" s="8" t="s">
        <v>441</v>
      </c>
      <c r="G495" s="8" t="s">
        <v>440</v>
      </c>
      <c r="H495" s="8" t="s">
        <v>441</v>
      </c>
      <c r="I495" s="8" t="s">
        <v>17</v>
      </c>
      <c r="J495" s="8" t="s">
        <v>453</v>
      </c>
      <c r="K495" t="s">
        <v>20</v>
      </c>
      <c r="L495" t="s">
        <v>19</v>
      </c>
      <c r="M495" t="s">
        <v>1459</v>
      </c>
      <c r="N495" t="s">
        <v>483</v>
      </c>
      <c r="Q495" s="8" t="s">
        <v>447</v>
      </c>
      <c r="S495" s="10" t="s">
        <v>447</v>
      </c>
      <c r="T495" s="8">
        <v>2.5</v>
      </c>
      <c r="W495" t="b">
        <v>1</v>
      </c>
    </row>
    <row r="497" spans="1:23">
      <c r="A497" s="7" t="s">
        <v>1460</v>
      </c>
      <c r="B497" s="7" t="s">
        <v>1461</v>
      </c>
      <c r="C497" s="8" t="s">
        <v>314</v>
      </c>
      <c r="D497" s="8" t="s">
        <v>1458</v>
      </c>
      <c r="E497" s="8" t="s">
        <v>440</v>
      </c>
      <c r="F497" s="8" t="s">
        <v>441</v>
      </c>
      <c r="G497" s="8" t="s">
        <v>440</v>
      </c>
      <c r="H497" s="8" t="s">
        <v>441</v>
      </c>
      <c r="I497" s="8" t="s">
        <v>17</v>
      </c>
      <c r="J497" s="8" t="s">
        <v>453</v>
      </c>
      <c r="K497" t="s">
        <v>20</v>
      </c>
      <c r="L497" t="s">
        <v>19</v>
      </c>
      <c r="M497" t="s">
        <v>1462</v>
      </c>
      <c r="N497" t="s">
        <v>44</v>
      </c>
      <c r="Q497" s="8" t="s">
        <v>447</v>
      </c>
      <c r="S497" s="10" t="s">
        <v>448</v>
      </c>
    </row>
    <row r="499" spans="1:23">
      <c r="A499" s="7" t="s">
        <v>1463</v>
      </c>
      <c r="B499" s="7" t="s">
        <v>1464</v>
      </c>
      <c r="C499" s="8" t="s">
        <v>1465</v>
      </c>
      <c r="D499" s="8" t="s">
        <v>1466</v>
      </c>
      <c r="E499" s="8" t="s">
        <v>440</v>
      </c>
      <c r="F499" s="8" t="s">
        <v>441</v>
      </c>
      <c r="G499" s="8" t="s">
        <v>440</v>
      </c>
      <c r="H499" s="8" t="s">
        <v>441</v>
      </c>
      <c r="I499" s="8" t="s">
        <v>27</v>
      </c>
      <c r="J499" s="8" t="s">
        <v>453</v>
      </c>
      <c r="K499" t="s">
        <v>20</v>
      </c>
      <c r="L499" t="s">
        <v>19</v>
      </c>
      <c r="M499" t="s">
        <v>1467</v>
      </c>
      <c r="N499" t="s">
        <v>590</v>
      </c>
      <c r="Q499" s="8" t="s">
        <v>447</v>
      </c>
      <c r="S499" s="10" t="s">
        <v>447</v>
      </c>
      <c r="T499" s="8">
        <v>2.5</v>
      </c>
      <c r="W499" t="b">
        <v>1</v>
      </c>
    </row>
    <row r="501" spans="1:23">
      <c r="A501" s="7" t="s">
        <v>1468</v>
      </c>
      <c r="B501" s="7" t="s">
        <v>1469</v>
      </c>
      <c r="C501" s="8" t="s">
        <v>1470</v>
      </c>
      <c r="D501" s="8" t="s">
        <v>1466</v>
      </c>
      <c r="E501" s="8" t="s">
        <v>440</v>
      </c>
      <c r="F501" s="8" t="s">
        <v>441</v>
      </c>
      <c r="G501" s="8" t="s">
        <v>440</v>
      </c>
      <c r="H501" s="8" t="s">
        <v>441</v>
      </c>
      <c r="I501" s="8" t="s">
        <v>27</v>
      </c>
      <c r="J501" s="8" t="s">
        <v>453</v>
      </c>
      <c r="K501" t="s">
        <v>20</v>
      </c>
      <c r="L501" t="s">
        <v>19</v>
      </c>
      <c r="M501" t="s">
        <v>590</v>
      </c>
      <c r="N501" t="s">
        <v>1471</v>
      </c>
      <c r="Q501" s="8" t="s">
        <v>447</v>
      </c>
      <c r="S501" s="10" t="s">
        <v>447</v>
      </c>
      <c r="T501" s="8">
        <v>2.5</v>
      </c>
      <c r="W501" t="b">
        <v>1</v>
      </c>
    </row>
    <row r="503" spans="1:23">
      <c r="A503" s="7" t="s">
        <v>1472</v>
      </c>
      <c r="B503" s="7" t="s">
        <v>1473</v>
      </c>
      <c r="C503" s="8" t="s">
        <v>1474</v>
      </c>
      <c r="D503" s="8" t="s">
        <v>1475</v>
      </c>
      <c r="E503" s="8" t="s">
        <v>440</v>
      </c>
      <c r="F503" s="8" t="s">
        <v>441</v>
      </c>
      <c r="G503" s="8" t="s">
        <v>440</v>
      </c>
      <c r="H503" s="8" t="s">
        <v>441</v>
      </c>
      <c r="I503" s="8" t="s">
        <v>17</v>
      </c>
      <c r="J503" s="8" t="s">
        <v>453</v>
      </c>
      <c r="K503" t="s">
        <v>20</v>
      </c>
      <c r="L503" t="s">
        <v>387</v>
      </c>
      <c r="M503" t="s">
        <v>1476</v>
      </c>
      <c r="N503" t="s">
        <v>692</v>
      </c>
      <c r="O503" t="s">
        <v>1476</v>
      </c>
      <c r="P503" t="s">
        <v>1476</v>
      </c>
      <c r="Q503" s="8" t="s">
        <v>448</v>
      </c>
      <c r="S503" s="10" t="s">
        <v>448</v>
      </c>
    </row>
    <row r="505" spans="1:23">
      <c r="A505" s="7" t="s">
        <v>1477</v>
      </c>
      <c r="B505" s="7" t="s">
        <v>1478</v>
      </c>
      <c r="C505" s="8" t="s">
        <v>1479</v>
      </c>
      <c r="D505" s="8" t="s">
        <v>1480</v>
      </c>
      <c r="E505" s="8" t="s">
        <v>440</v>
      </c>
      <c r="F505" s="8" t="s">
        <v>441</v>
      </c>
      <c r="G505" s="8" t="s">
        <v>440</v>
      </c>
      <c r="H505" s="8" t="s">
        <v>441</v>
      </c>
      <c r="I505" s="8" t="s">
        <v>17</v>
      </c>
      <c r="J505" s="8" t="s">
        <v>453</v>
      </c>
      <c r="K505" t="s">
        <v>20</v>
      </c>
      <c r="L505" t="s">
        <v>19</v>
      </c>
      <c r="M505" t="s">
        <v>788</v>
      </c>
      <c r="N505" t="s">
        <v>511</v>
      </c>
      <c r="Q505" s="8" t="s">
        <v>447</v>
      </c>
      <c r="S505" s="10" t="s">
        <v>448</v>
      </c>
    </row>
    <row r="507" spans="1:23">
      <c r="A507" s="7" t="s">
        <v>1481</v>
      </c>
      <c r="B507" s="7" t="s">
        <v>1482</v>
      </c>
      <c r="C507" s="8" t="s">
        <v>1483</v>
      </c>
      <c r="D507" s="8" t="s">
        <v>1480</v>
      </c>
      <c r="E507" s="8" t="s">
        <v>440</v>
      </c>
      <c r="F507" s="8" t="s">
        <v>441</v>
      </c>
      <c r="G507" s="8" t="s">
        <v>440</v>
      </c>
      <c r="H507" s="8" t="s">
        <v>441</v>
      </c>
      <c r="I507" s="8" t="s">
        <v>17</v>
      </c>
      <c r="J507" s="8" t="s">
        <v>453</v>
      </c>
      <c r="K507" t="s">
        <v>20</v>
      </c>
      <c r="L507" t="s">
        <v>19</v>
      </c>
      <c r="M507" t="s">
        <v>788</v>
      </c>
      <c r="N507" t="s">
        <v>511</v>
      </c>
      <c r="Q507" s="8" t="s">
        <v>447</v>
      </c>
      <c r="S507" s="10" t="s">
        <v>448</v>
      </c>
    </row>
    <row r="509" spans="1:23">
      <c r="A509" s="7" t="s">
        <v>1484</v>
      </c>
      <c r="B509" s="7" t="s">
        <v>1485</v>
      </c>
      <c r="C509" s="8" t="s">
        <v>1486</v>
      </c>
      <c r="D509" s="8" t="s">
        <v>1487</v>
      </c>
      <c r="E509" s="8" t="s">
        <v>440</v>
      </c>
      <c r="F509" s="8" t="s">
        <v>441</v>
      </c>
      <c r="G509" s="8" t="s">
        <v>440</v>
      </c>
      <c r="H509" s="8" t="s">
        <v>441</v>
      </c>
      <c r="I509" s="8" t="s">
        <v>17</v>
      </c>
      <c r="J509" s="8" t="s">
        <v>453</v>
      </c>
      <c r="K509" t="s">
        <v>20</v>
      </c>
      <c r="L509" t="s">
        <v>19</v>
      </c>
      <c r="M509" t="s">
        <v>1488</v>
      </c>
      <c r="N509" t="s">
        <v>692</v>
      </c>
      <c r="Q509" s="8" t="s">
        <v>447</v>
      </c>
      <c r="S509" s="10" t="s">
        <v>448</v>
      </c>
    </row>
    <row r="511" spans="1:23">
      <c r="A511" s="7" t="s">
        <v>1489</v>
      </c>
      <c r="B511" s="7" t="s">
        <v>1490</v>
      </c>
      <c r="C511" s="8" t="s">
        <v>1491</v>
      </c>
      <c r="D511" s="8" t="s">
        <v>1492</v>
      </c>
      <c r="E511" s="8" t="s">
        <v>440</v>
      </c>
      <c r="F511" s="8" t="s">
        <v>441</v>
      </c>
      <c r="G511" s="8" t="s">
        <v>440</v>
      </c>
      <c r="H511" s="8" t="s">
        <v>441</v>
      </c>
      <c r="I511" s="8" t="s">
        <v>17</v>
      </c>
      <c r="J511" s="8" t="s">
        <v>453</v>
      </c>
      <c r="K511" t="s">
        <v>20</v>
      </c>
      <c r="L511" t="s">
        <v>19</v>
      </c>
      <c r="M511" t="s">
        <v>1493</v>
      </c>
      <c r="N511" t="s">
        <v>849</v>
      </c>
      <c r="Q511" s="8" t="s">
        <v>447</v>
      </c>
      <c r="S511" s="10" t="s">
        <v>447</v>
      </c>
      <c r="T511" s="8">
        <v>2.5</v>
      </c>
      <c r="W511" t="b">
        <v>1</v>
      </c>
    </row>
    <row r="513" spans="1:23">
      <c r="A513" s="7" t="s">
        <v>1494</v>
      </c>
      <c r="B513" s="7" t="s">
        <v>1495</v>
      </c>
      <c r="C513" s="8" t="s">
        <v>1496</v>
      </c>
      <c r="D513" s="8" t="s">
        <v>1492</v>
      </c>
      <c r="E513" s="8" t="s">
        <v>440</v>
      </c>
      <c r="F513" s="8" t="s">
        <v>441</v>
      </c>
      <c r="G513" s="8" t="s">
        <v>440</v>
      </c>
      <c r="H513" s="8" t="s">
        <v>441</v>
      </c>
      <c r="I513" s="8" t="s">
        <v>17</v>
      </c>
      <c r="J513" s="8" t="s">
        <v>453</v>
      </c>
      <c r="K513" t="s">
        <v>20</v>
      </c>
      <c r="L513" t="s">
        <v>19</v>
      </c>
      <c r="M513" t="s">
        <v>1493</v>
      </c>
      <c r="N513" t="s">
        <v>849</v>
      </c>
      <c r="Q513" s="8" t="s">
        <v>447</v>
      </c>
      <c r="S513" s="10" t="s">
        <v>447</v>
      </c>
      <c r="T513" s="8">
        <v>2.5</v>
      </c>
      <c r="W513" t="b">
        <v>1</v>
      </c>
    </row>
    <row r="515" spans="1:23">
      <c r="A515" s="7" t="s">
        <v>1497</v>
      </c>
      <c r="B515" s="7" t="s">
        <v>1498</v>
      </c>
      <c r="C515" s="8" t="s">
        <v>1499</v>
      </c>
      <c r="D515" s="8" t="s">
        <v>1500</v>
      </c>
      <c r="E515" s="8" t="s">
        <v>440</v>
      </c>
      <c r="F515" s="8" t="s">
        <v>441</v>
      </c>
      <c r="G515" s="8" t="s">
        <v>440</v>
      </c>
      <c r="H515" s="8" t="s">
        <v>441</v>
      </c>
      <c r="I515" s="8" t="s">
        <v>17</v>
      </c>
      <c r="J515" s="8" t="s">
        <v>568</v>
      </c>
      <c r="K515" t="s">
        <v>20</v>
      </c>
      <c r="L515" t="s">
        <v>19</v>
      </c>
      <c r="M515" t="s">
        <v>1006</v>
      </c>
      <c r="N515" t="s">
        <v>1007</v>
      </c>
      <c r="Q515" s="8" t="s">
        <v>447</v>
      </c>
      <c r="S515" s="10" t="s">
        <v>447</v>
      </c>
      <c r="T515" s="8">
        <v>2.5</v>
      </c>
      <c r="W515" t="b">
        <v>1</v>
      </c>
    </row>
    <row r="517" spans="1:23">
      <c r="A517" s="7" t="s">
        <v>1501</v>
      </c>
      <c r="B517" s="7" t="s">
        <v>1502</v>
      </c>
      <c r="C517" s="8" t="s">
        <v>63</v>
      </c>
      <c r="D517" s="8" t="s">
        <v>1500</v>
      </c>
      <c r="E517" s="8" t="s">
        <v>440</v>
      </c>
      <c r="F517" s="8" t="s">
        <v>441</v>
      </c>
      <c r="G517" s="8" t="s">
        <v>440</v>
      </c>
      <c r="H517" s="8" t="s">
        <v>441</v>
      </c>
      <c r="I517" s="8" t="s">
        <v>17</v>
      </c>
      <c r="J517" s="8" t="s">
        <v>453</v>
      </c>
      <c r="K517" t="s">
        <v>20</v>
      </c>
      <c r="L517" t="s">
        <v>19</v>
      </c>
      <c r="M517" t="s">
        <v>1006</v>
      </c>
      <c r="N517" t="s">
        <v>1007</v>
      </c>
      <c r="Q517" s="8" t="s">
        <v>447</v>
      </c>
      <c r="S517" s="10" t="s">
        <v>447</v>
      </c>
      <c r="T517" s="8">
        <v>2.5</v>
      </c>
      <c r="W517" t="b">
        <v>1</v>
      </c>
    </row>
    <row r="519" spans="1:23">
      <c r="A519" s="7" t="s">
        <v>1503</v>
      </c>
      <c r="B519" s="7" t="s">
        <v>1504</v>
      </c>
      <c r="C519" s="8" t="s">
        <v>1210</v>
      </c>
      <c r="D519" s="8" t="s">
        <v>1505</v>
      </c>
      <c r="E519" s="8" t="s">
        <v>440</v>
      </c>
      <c r="F519" s="8" t="s">
        <v>441</v>
      </c>
      <c r="G519" s="8" t="s">
        <v>440</v>
      </c>
      <c r="H519" s="8" t="s">
        <v>441</v>
      </c>
      <c r="I519" s="8" t="s">
        <v>17</v>
      </c>
      <c r="J519" s="8" t="s">
        <v>453</v>
      </c>
      <c r="K519" t="s">
        <v>20</v>
      </c>
      <c r="L519" t="s">
        <v>19</v>
      </c>
      <c r="M519" t="s">
        <v>832</v>
      </c>
      <c r="N519" t="s">
        <v>40</v>
      </c>
      <c r="Q519" s="8" t="s">
        <v>447</v>
      </c>
      <c r="S519" s="10" t="s">
        <v>448</v>
      </c>
    </row>
    <row r="521" spans="1:23">
      <c r="A521" s="7" t="s">
        <v>1506</v>
      </c>
      <c r="B521" s="7" t="s">
        <v>1507</v>
      </c>
      <c r="C521" s="8" t="s">
        <v>1508</v>
      </c>
      <c r="D521" s="8" t="s">
        <v>1509</v>
      </c>
      <c r="E521" s="8" t="s">
        <v>440</v>
      </c>
      <c r="F521" s="8" t="s">
        <v>441</v>
      </c>
      <c r="G521" s="8" t="s">
        <v>440</v>
      </c>
      <c r="H521" s="8" t="s">
        <v>441</v>
      </c>
      <c r="I521" s="8" t="s">
        <v>27</v>
      </c>
      <c r="J521" s="8" t="s">
        <v>453</v>
      </c>
      <c r="K521" t="s">
        <v>20</v>
      </c>
      <c r="L521" t="s">
        <v>19</v>
      </c>
      <c r="M521" t="s">
        <v>1510</v>
      </c>
      <c r="N521" t="s">
        <v>548</v>
      </c>
      <c r="Q521" s="8" t="s">
        <v>447</v>
      </c>
      <c r="S521" s="10" t="s">
        <v>448</v>
      </c>
    </row>
    <row r="523" spans="1:23">
      <c r="A523" s="7" t="s">
        <v>1511</v>
      </c>
      <c r="B523" s="7" t="s">
        <v>1512</v>
      </c>
      <c r="C523" s="8" t="s">
        <v>1513</v>
      </c>
      <c r="D523" s="8" t="s">
        <v>1514</v>
      </c>
      <c r="E523" s="8" t="s">
        <v>440</v>
      </c>
      <c r="F523" s="8" t="s">
        <v>441</v>
      </c>
      <c r="G523" s="8" t="s">
        <v>440</v>
      </c>
      <c r="H523" s="8" t="s">
        <v>441</v>
      </c>
      <c r="I523" s="8" t="s">
        <v>27</v>
      </c>
      <c r="J523" s="8" t="s">
        <v>453</v>
      </c>
      <c r="K523" t="s">
        <v>20</v>
      </c>
      <c r="L523" t="s">
        <v>19</v>
      </c>
      <c r="M523" t="s">
        <v>1515</v>
      </c>
      <c r="N523" t="s">
        <v>283</v>
      </c>
      <c r="Q523" s="8" t="s">
        <v>447</v>
      </c>
      <c r="S523" s="10" t="s">
        <v>447</v>
      </c>
      <c r="T523" s="8">
        <v>2.5</v>
      </c>
      <c r="W523" t="b">
        <v>1</v>
      </c>
    </row>
    <row r="525" spans="1:23">
      <c r="A525" s="7" t="s">
        <v>1516</v>
      </c>
      <c r="B525" s="7" t="s">
        <v>1517</v>
      </c>
      <c r="C525" s="8" t="s">
        <v>1518</v>
      </c>
      <c r="D525" s="8" t="s">
        <v>1519</v>
      </c>
      <c r="E525" s="8" t="s">
        <v>440</v>
      </c>
      <c r="F525" s="8" t="s">
        <v>441</v>
      </c>
      <c r="G525" s="8" t="s">
        <v>440</v>
      </c>
      <c r="H525" s="8" t="s">
        <v>441</v>
      </c>
      <c r="I525" s="8" t="s">
        <v>17</v>
      </c>
      <c r="J525" s="8" t="s">
        <v>453</v>
      </c>
      <c r="K525" t="s">
        <v>20</v>
      </c>
      <c r="L525" t="s">
        <v>19</v>
      </c>
      <c r="M525" t="s">
        <v>1324</v>
      </c>
      <c r="N525" t="s">
        <v>973</v>
      </c>
      <c r="Q525" s="8" t="s">
        <v>447</v>
      </c>
      <c r="S525" s="10" t="s">
        <v>447</v>
      </c>
      <c r="T525" s="8">
        <v>2.5</v>
      </c>
      <c r="W525" t="b">
        <v>1</v>
      </c>
    </row>
    <row r="527" spans="1:23">
      <c r="A527" s="7" t="s">
        <v>1520</v>
      </c>
      <c r="B527" s="7" t="s">
        <v>1521</v>
      </c>
      <c r="C527" s="8" t="s">
        <v>32</v>
      </c>
      <c r="D527" s="8" t="s">
        <v>33</v>
      </c>
      <c r="E527" s="8" t="s">
        <v>440</v>
      </c>
      <c r="F527" s="8" t="s">
        <v>441</v>
      </c>
      <c r="G527" s="8" t="s">
        <v>440</v>
      </c>
      <c r="H527" s="8" t="s">
        <v>441</v>
      </c>
      <c r="I527" s="8" t="s">
        <v>27</v>
      </c>
      <c r="J527" s="8" t="s">
        <v>453</v>
      </c>
      <c r="K527" t="s">
        <v>20</v>
      </c>
      <c r="L527" t="s">
        <v>19</v>
      </c>
      <c r="M527" t="s">
        <v>28</v>
      </c>
      <c r="N527" t="s">
        <v>29</v>
      </c>
      <c r="Q527" s="8" t="s">
        <v>447</v>
      </c>
      <c r="S527" s="10" t="s">
        <v>448</v>
      </c>
    </row>
    <row r="529" spans="1:23">
      <c r="A529" s="7" t="s">
        <v>1522</v>
      </c>
      <c r="B529" s="7" t="s">
        <v>1523</v>
      </c>
      <c r="C529" s="8" t="s">
        <v>1229</v>
      </c>
      <c r="D529" s="8" t="s">
        <v>1524</v>
      </c>
      <c r="E529" s="8" t="s">
        <v>440</v>
      </c>
      <c r="F529" s="8" t="s">
        <v>441</v>
      </c>
      <c r="G529" s="8" t="s">
        <v>440</v>
      </c>
      <c r="H529" s="8" t="s">
        <v>441</v>
      </c>
      <c r="I529" s="8" t="s">
        <v>27</v>
      </c>
      <c r="J529" s="8" t="s">
        <v>453</v>
      </c>
      <c r="K529" t="s">
        <v>20</v>
      </c>
      <c r="L529" t="s">
        <v>19</v>
      </c>
      <c r="M529" t="s">
        <v>948</v>
      </c>
      <c r="N529" t="s">
        <v>465</v>
      </c>
      <c r="Q529" s="8" t="s">
        <v>447</v>
      </c>
      <c r="S529" s="10" t="s">
        <v>448</v>
      </c>
    </row>
    <row r="531" spans="1:23">
      <c r="A531" s="7" t="s">
        <v>1525</v>
      </c>
      <c r="B531" s="7" t="s">
        <v>1526</v>
      </c>
      <c r="C531" s="8" t="s">
        <v>263</v>
      </c>
      <c r="D531" s="8" t="s">
        <v>1527</v>
      </c>
      <c r="E531" s="8" t="s">
        <v>440</v>
      </c>
      <c r="F531" s="8" t="s">
        <v>441</v>
      </c>
      <c r="G531" s="8" t="s">
        <v>440</v>
      </c>
      <c r="H531" s="8" t="s">
        <v>441</v>
      </c>
      <c r="I531" s="8" t="s">
        <v>17</v>
      </c>
      <c r="J531" s="8" t="s">
        <v>453</v>
      </c>
      <c r="K531" t="s">
        <v>20</v>
      </c>
      <c r="L531" t="s">
        <v>19</v>
      </c>
      <c r="M531" t="s">
        <v>1344</v>
      </c>
      <c r="N531" t="s">
        <v>692</v>
      </c>
      <c r="Q531" s="8" t="s">
        <v>447</v>
      </c>
      <c r="S531" s="10" t="s">
        <v>448</v>
      </c>
    </row>
    <row r="533" spans="1:23">
      <c r="A533" s="7" t="s">
        <v>1528</v>
      </c>
      <c r="B533" s="7" t="s">
        <v>1529</v>
      </c>
      <c r="C533" s="8" t="s">
        <v>1530</v>
      </c>
      <c r="D533" s="8" t="s">
        <v>1531</v>
      </c>
      <c r="E533" s="8" t="s">
        <v>440</v>
      </c>
      <c r="F533" s="8" t="s">
        <v>441</v>
      </c>
      <c r="G533" s="8" t="s">
        <v>440</v>
      </c>
      <c r="H533" s="8" t="s">
        <v>441</v>
      </c>
      <c r="I533" s="8" t="s">
        <v>27</v>
      </c>
      <c r="J533" s="8" t="s">
        <v>453</v>
      </c>
      <c r="K533" t="s">
        <v>20</v>
      </c>
      <c r="L533" t="s">
        <v>19</v>
      </c>
      <c r="M533" t="s">
        <v>1532</v>
      </c>
      <c r="N533" t="s">
        <v>283</v>
      </c>
      <c r="Q533" s="8" t="s">
        <v>447</v>
      </c>
      <c r="S533" s="10" t="s">
        <v>447</v>
      </c>
      <c r="T533" s="8">
        <v>2.5</v>
      </c>
      <c r="W533" t="b">
        <v>1</v>
      </c>
    </row>
    <row r="535" spans="1:23">
      <c r="A535" s="7" t="s">
        <v>1533</v>
      </c>
      <c r="B535" s="7" t="s">
        <v>1534</v>
      </c>
      <c r="C535" s="8" t="s">
        <v>840</v>
      </c>
      <c r="D535" s="8" t="s">
        <v>1535</v>
      </c>
      <c r="E535" s="8" t="s">
        <v>440</v>
      </c>
      <c r="F535" s="8" t="s">
        <v>441</v>
      </c>
      <c r="G535" s="8" t="s">
        <v>440</v>
      </c>
      <c r="H535" s="8" t="s">
        <v>441</v>
      </c>
      <c r="I535" s="8" t="s">
        <v>17</v>
      </c>
      <c r="J535" s="8" t="s">
        <v>453</v>
      </c>
      <c r="K535" t="s">
        <v>20</v>
      </c>
      <c r="L535" t="s">
        <v>19</v>
      </c>
      <c r="M535" t="s">
        <v>1488</v>
      </c>
      <c r="N535" t="s">
        <v>231</v>
      </c>
      <c r="Q535" s="8" t="s">
        <v>447</v>
      </c>
      <c r="S535" s="10" t="s">
        <v>448</v>
      </c>
    </row>
    <row r="537" spans="1:23">
      <c r="A537" s="7" t="s">
        <v>1536</v>
      </c>
      <c r="B537" s="7" t="s">
        <v>1537</v>
      </c>
      <c r="C537" s="8" t="s">
        <v>173</v>
      </c>
      <c r="D537" s="8" t="s">
        <v>1538</v>
      </c>
      <c r="E537" s="8" t="s">
        <v>440</v>
      </c>
      <c r="F537" s="8" t="s">
        <v>441</v>
      </c>
      <c r="G537" s="8" t="s">
        <v>440</v>
      </c>
      <c r="H537" s="8" t="s">
        <v>441</v>
      </c>
      <c r="I537" s="8" t="s">
        <v>27</v>
      </c>
      <c r="J537" s="8" t="s">
        <v>453</v>
      </c>
      <c r="K537" t="s">
        <v>20</v>
      </c>
      <c r="L537" t="s">
        <v>19</v>
      </c>
      <c r="M537" t="s">
        <v>1539</v>
      </c>
      <c r="N537" t="s">
        <v>283</v>
      </c>
      <c r="Q537" s="8" t="s">
        <v>447</v>
      </c>
      <c r="S537" s="10" t="s">
        <v>447</v>
      </c>
      <c r="T537" s="8">
        <v>2.5</v>
      </c>
      <c r="W537" t="b">
        <v>1</v>
      </c>
    </row>
    <row r="539" spans="1:23">
      <c r="A539" s="7" t="s">
        <v>1540</v>
      </c>
      <c r="B539" s="7" t="s">
        <v>1541</v>
      </c>
      <c r="C539" s="8" t="s">
        <v>384</v>
      </c>
      <c r="D539" s="8" t="s">
        <v>1538</v>
      </c>
      <c r="E539" s="8" t="s">
        <v>440</v>
      </c>
      <c r="F539" s="8" t="s">
        <v>441</v>
      </c>
      <c r="G539" s="8" t="s">
        <v>440</v>
      </c>
      <c r="H539" s="8" t="s">
        <v>441</v>
      </c>
      <c r="I539" s="8" t="s">
        <v>27</v>
      </c>
      <c r="J539" s="8" t="s">
        <v>453</v>
      </c>
      <c r="K539" t="s">
        <v>20</v>
      </c>
      <c r="L539" t="s">
        <v>19</v>
      </c>
      <c r="M539" t="s">
        <v>1542</v>
      </c>
      <c r="N539" t="s">
        <v>650</v>
      </c>
      <c r="Q539" s="8" t="s">
        <v>447</v>
      </c>
      <c r="S539" s="10" t="s">
        <v>447</v>
      </c>
      <c r="T539" s="8">
        <v>2.5</v>
      </c>
      <c r="W539" t="b">
        <v>1</v>
      </c>
    </row>
    <row r="541" spans="1:23">
      <c r="A541" s="7" t="s">
        <v>1543</v>
      </c>
      <c r="B541" s="7" t="s">
        <v>1544</v>
      </c>
      <c r="C541" s="8" t="s">
        <v>1545</v>
      </c>
      <c r="D541" s="8" t="s">
        <v>1546</v>
      </c>
      <c r="E541" s="8" t="s">
        <v>440</v>
      </c>
      <c r="F541" s="8" t="s">
        <v>441</v>
      </c>
      <c r="G541" s="8" t="s">
        <v>440</v>
      </c>
      <c r="H541" s="8" t="s">
        <v>441</v>
      </c>
      <c r="I541" s="8" t="s">
        <v>17</v>
      </c>
      <c r="J541" s="8" t="s">
        <v>453</v>
      </c>
      <c r="K541" t="s">
        <v>20</v>
      </c>
      <c r="L541" t="s">
        <v>19</v>
      </c>
      <c r="M541" t="s">
        <v>1547</v>
      </c>
      <c r="N541" t="s">
        <v>650</v>
      </c>
      <c r="Q541" s="8" t="s">
        <v>447</v>
      </c>
      <c r="S541" s="10" t="s">
        <v>447</v>
      </c>
      <c r="T541" s="8">
        <v>2.5</v>
      </c>
      <c r="W541" t="b">
        <v>1</v>
      </c>
    </row>
    <row r="543" spans="1:23">
      <c r="A543" s="7" t="s">
        <v>1548</v>
      </c>
      <c r="B543" s="7" t="s">
        <v>1549</v>
      </c>
      <c r="C543" s="8" t="s">
        <v>451</v>
      </c>
      <c r="D543" s="8" t="s">
        <v>1550</v>
      </c>
      <c r="E543" s="8" t="s">
        <v>440</v>
      </c>
      <c r="F543" s="8" t="s">
        <v>441</v>
      </c>
      <c r="G543" s="8" t="s">
        <v>440</v>
      </c>
      <c r="H543" s="8" t="s">
        <v>441</v>
      </c>
      <c r="I543" s="8" t="s">
        <v>17</v>
      </c>
      <c r="J543" s="8" t="s">
        <v>453</v>
      </c>
      <c r="K543" t="s">
        <v>20</v>
      </c>
      <c r="L543" t="s">
        <v>19</v>
      </c>
      <c r="M543" t="s">
        <v>1551</v>
      </c>
      <c r="N543" t="s">
        <v>650</v>
      </c>
      <c r="Q543" s="8" t="s">
        <v>447</v>
      </c>
      <c r="S543" s="10" t="s">
        <v>447</v>
      </c>
      <c r="T543" s="8">
        <v>2.5</v>
      </c>
      <c r="W543" t="b">
        <v>1</v>
      </c>
    </row>
    <row r="545" spans="1:23">
      <c r="A545" s="7" t="s">
        <v>1552</v>
      </c>
      <c r="B545" s="7" t="s">
        <v>1553</v>
      </c>
      <c r="C545" s="8" t="s">
        <v>1210</v>
      </c>
      <c r="D545" s="8" t="s">
        <v>1554</v>
      </c>
      <c r="E545" s="8" t="s">
        <v>440</v>
      </c>
      <c r="F545" s="8" t="s">
        <v>441</v>
      </c>
      <c r="G545" s="8" t="s">
        <v>440</v>
      </c>
      <c r="H545" s="8" t="s">
        <v>441</v>
      </c>
      <c r="I545" s="8" t="s">
        <v>27</v>
      </c>
      <c r="J545" s="8" t="s">
        <v>453</v>
      </c>
      <c r="K545" t="s">
        <v>20</v>
      </c>
      <c r="L545" t="s">
        <v>19</v>
      </c>
      <c r="M545" t="s">
        <v>1555</v>
      </c>
      <c r="N545" t="s">
        <v>570</v>
      </c>
      <c r="Q545" s="8" t="s">
        <v>447</v>
      </c>
      <c r="S545" s="10" t="s">
        <v>447</v>
      </c>
      <c r="T545" s="8">
        <v>2.5</v>
      </c>
      <c r="W545" t="b">
        <v>1</v>
      </c>
    </row>
    <row r="547" spans="1:23">
      <c r="A547" s="7" t="s">
        <v>1556</v>
      </c>
      <c r="B547" s="7" t="s">
        <v>1557</v>
      </c>
      <c r="C547" s="8" t="s">
        <v>1226</v>
      </c>
      <c r="D547" s="8" t="s">
        <v>1558</v>
      </c>
      <c r="E547" s="8" t="s">
        <v>440</v>
      </c>
      <c r="F547" s="8" t="s">
        <v>441</v>
      </c>
      <c r="G547" s="8" t="s">
        <v>440</v>
      </c>
      <c r="H547" s="8" t="s">
        <v>441</v>
      </c>
      <c r="I547" s="8" t="s">
        <v>17</v>
      </c>
      <c r="J547" s="8" t="s">
        <v>453</v>
      </c>
      <c r="K547" t="s">
        <v>20</v>
      </c>
      <c r="L547" t="s">
        <v>19</v>
      </c>
      <c r="M547" t="s">
        <v>1559</v>
      </c>
      <c r="N547" t="s">
        <v>409</v>
      </c>
      <c r="Q547" s="8" t="s">
        <v>447</v>
      </c>
      <c r="S547" s="10" t="s">
        <v>447</v>
      </c>
      <c r="T547" s="8">
        <v>2.5</v>
      </c>
      <c r="W547" t="b">
        <v>1</v>
      </c>
    </row>
    <row r="549" spans="1:23">
      <c r="A549" s="7" t="s">
        <v>1560</v>
      </c>
      <c r="B549" s="7" t="s">
        <v>1561</v>
      </c>
      <c r="C549" s="8" t="s">
        <v>1562</v>
      </c>
      <c r="D549" s="8" t="s">
        <v>1563</v>
      </c>
      <c r="E549" s="8" t="s">
        <v>440</v>
      </c>
      <c r="F549" s="8" t="s">
        <v>441</v>
      </c>
      <c r="G549" s="8" t="s">
        <v>440</v>
      </c>
      <c r="H549" s="8" t="s">
        <v>441</v>
      </c>
      <c r="I549" s="8" t="s">
        <v>17</v>
      </c>
      <c r="J549" s="8" t="s">
        <v>453</v>
      </c>
      <c r="K549" t="s">
        <v>20</v>
      </c>
      <c r="L549" t="s">
        <v>19</v>
      </c>
      <c r="M549" t="s">
        <v>1564</v>
      </c>
      <c r="N549" t="s">
        <v>446</v>
      </c>
      <c r="Q549" s="8" t="s">
        <v>447</v>
      </c>
      <c r="S549" s="10" t="s">
        <v>448</v>
      </c>
    </row>
    <row r="551" spans="1:23">
      <c r="A551" s="7" t="s">
        <v>1565</v>
      </c>
      <c r="B551" s="7" t="s">
        <v>1566</v>
      </c>
      <c r="C551" s="8" t="s">
        <v>1567</v>
      </c>
      <c r="D551" s="8" t="s">
        <v>1568</v>
      </c>
      <c r="E551" s="8" t="s">
        <v>440</v>
      </c>
      <c r="F551" s="8" t="s">
        <v>441</v>
      </c>
      <c r="G551" s="8" t="s">
        <v>440</v>
      </c>
      <c r="H551" s="8" t="s">
        <v>441</v>
      </c>
      <c r="I551" s="8" t="s">
        <v>17</v>
      </c>
      <c r="J551" s="8" t="s">
        <v>453</v>
      </c>
      <c r="K551" t="s">
        <v>20</v>
      </c>
      <c r="L551" t="s">
        <v>19</v>
      </c>
      <c r="M551" t="s">
        <v>1569</v>
      </c>
      <c r="N551" t="s">
        <v>460</v>
      </c>
      <c r="Q551" s="8" t="s">
        <v>447</v>
      </c>
      <c r="S551" s="10" t="s">
        <v>447</v>
      </c>
      <c r="T551" s="8">
        <v>2.5</v>
      </c>
      <c r="W551" t="b">
        <v>1</v>
      </c>
    </row>
    <row r="553" spans="1:23">
      <c r="A553" s="7" t="s">
        <v>1570</v>
      </c>
      <c r="B553" s="7" t="s">
        <v>1571</v>
      </c>
      <c r="C553" s="8" t="s">
        <v>1572</v>
      </c>
      <c r="D553" s="8" t="s">
        <v>1573</v>
      </c>
      <c r="E553" s="8" t="s">
        <v>440</v>
      </c>
      <c r="F553" s="8" t="s">
        <v>441</v>
      </c>
      <c r="G553" s="8" t="s">
        <v>440</v>
      </c>
      <c r="H553" s="8" t="s">
        <v>441</v>
      </c>
      <c r="I553" s="8" t="s">
        <v>17</v>
      </c>
      <c r="J553" s="8" t="s">
        <v>453</v>
      </c>
      <c r="K553" t="s">
        <v>20</v>
      </c>
      <c r="L553" t="s">
        <v>19</v>
      </c>
      <c r="M553" t="s">
        <v>1574</v>
      </c>
      <c r="N553" t="s">
        <v>409</v>
      </c>
      <c r="Q553" s="8" t="s">
        <v>447</v>
      </c>
      <c r="S553" s="10" t="s">
        <v>447</v>
      </c>
      <c r="T553" s="8">
        <v>2.5</v>
      </c>
      <c r="W553" t="b">
        <v>1</v>
      </c>
    </row>
    <row r="555" spans="1:23">
      <c r="A555" s="7" t="s">
        <v>1575</v>
      </c>
      <c r="B555" s="7" t="s">
        <v>1576</v>
      </c>
      <c r="C555" s="8" t="s">
        <v>1577</v>
      </c>
      <c r="D555" s="8" t="s">
        <v>1573</v>
      </c>
      <c r="E555" s="8" t="s">
        <v>440</v>
      </c>
      <c r="F555" s="8" t="s">
        <v>441</v>
      </c>
      <c r="G555" s="8" t="s">
        <v>440</v>
      </c>
      <c r="H555" s="8" t="s">
        <v>441</v>
      </c>
      <c r="I555" s="8" t="s">
        <v>17</v>
      </c>
      <c r="J555" s="8" t="s">
        <v>453</v>
      </c>
      <c r="K555" t="s">
        <v>20</v>
      </c>
      <c r="L555" t="s">
        <v>19</v>
      </c>
      <c r="M555" t="s">
        <v>1574</v>
      </c>
      <c r="N555" t="s">
        <v>409</v>
      </c>
      <c r="Q555" s="8" t="s">
        <v>447</v>
      </c>
      <c r="S555" s="10" t="s">
        <v>447</v>
      </c>
      <c r="T555" s="8">
        <v>2.5</v>
      </c>
      <c r="W555" t="b">
        <v>1</v>
      </c>
    </row>
    <row r="557" spans="1:23">
      <c r="A557" s="7" t="s">
        <v>1578</v>
      </c>
      <c r="B557" s="7" t="s">
        <v>1579</v>
      </c>
      <c r="C557" s="8" t="s">
        <v>1580</v>
      </c>
      <c r="D557" s="8" t="s">
        <v>1581</v>
      </c>
      <c r="E557" s="8" t="s">
        <v>440</v>
      </c>
      <c r="F557" s="8" t="s">
        <v>441</v>
      </c>
      <c r="G557" s="8" t="s">
        <v>440</v>
      </c>
      <c r="H557" s="8" t="s">
        <v>441</v>
      </c>
      <c r="I557" s="8" t="s">
        <v>17</v>
      </c>
      <c r="J557" s="8" t="s">
        <v>453</v>
      </c>
      <c r="K557" t="s">
        <v>20</v>
      </c>
      <c r="L557" t="s">
        <v>19</v>
      </c>
      <c r="M557" t="s">
        <v>1582</v>
      </c>
      <c r="N557" t="s">
        <v>415</v>
      </c>
      <c r="Q557" s="8" t="s">
        <v>447</v>
      </c>
      <c r="S557" s="10" t="s">
        <v>448</v>
      </c>
    </row>
    <row r="559" spans="1:23">
      <c r="A559" s="7" t="s">
        <v>1583</v>
      </c>
      <c r="B559" s="7" t="s">
        <v>1584</v>
      </c>
      <c r="C559" s="8" t="s">
        <v>1585</v>
      </c>
      <c r="D559" s="8" t="s">
        <v>1581</v>
      </c>
      <c r="E559" s="8" t="s">
        <v>440</v>
      </c>
      <c r="F559" s="8" t="s">
        <v>441</v>
      </c>
      <c r="G559" s="8" t="s">
        <v>440</v>
      </c>
      <c r="H559" s="8" t="s">
        <v>441</v>
      </c>
      <c r="I559" s="8" t="s">
        <v>17</v>
      </c>
      <c r="J559" s="8" t="s">
        <v>453</v>
      </c>
      <c r="K559" t="s">
        <v>20</v>
      </c>
      <c r="L559" t="s">
        <v>19</v>
      </c>
      <c r="M559" t="s">
        <v>1582</v>
      </c>
      <c r="N559" t="s">
        <v>415</v>
      </c>
      <c r="Q559" s="8" t="s">
        <v>447</v>
      </c>
      <c r="S559" s="10" t="s">
        <v>448</v>
      </c>
    </row>
    <row r="561" spans="1:23">
      <c r="A561" s="7" t="s">
        <v>1586</v>
      </c>
      <c r="B561" s="7" t="s">
        <v>1587</v>
      </c>
      <c r="C561" s="8" t="s">
        <v>263</v>
      </c>
      <c r="D561" s="8" t="s">
        <v>1588</v>
      </c>
      <c r="E561" s="8" t="s">
        <v>440</v>
      </c>
      <c r="F561" s="8" t="s">
        <v>441</v>
      </c>
      <c r="G561" s="8" t="s">
        <v>440</v>
      </c>
      <c r="H561" s="8" t="s">
        <v>441</v>
      </c>
      <c r="I561" s="8" t="s">
        <v>17</v>
      </c>
      <c r="J561" s="8" t="s">
        <v>453</v>
      </c>
      <c r="K561" t="s">
        <v>20</v>
      </c>
      <c r="L561" t="s">
        <v>19</v>
      </c>
      <c r="M561" t="s">
        <v>674</v>
      </c>
      <c r="N561" t="s">
        <v>501</v>
      </c>
      <c r="Q561" s="8" t="s">
        <v>447</v>
      </c>
      <c r="S561" s="10" t="s">
        <v>448</v>
      </c>
    </row>
    <row r="563" spans="1:23">
      <c r="A563" s="7" t="s">
        <v>1589</v>
      </c>
      <c r="B563" s="7" t="s">
        <v>1590</v>
      </c>
      <c r="C563" s="8" t="s">
        <v>1591</v>
      </c>
      <c r="D563" s="8" t="s">
        <v>1592</v>
      </c>
      <c r="E563" s="8" t="s">
        <v>440</v>
      </c>
      <c r="F563" s="8" t="s">
        <v>441</v>
      </c>
      <c r="G563" s="8" t="s">
        <v>440</v>
      </c>
      <c r="H563" s="8" t="s">
        <v>441</v>
      </c>
      <c r="I563" s="8" t="s">
        <v>27</v>
      </c>
      <c r="J563" s="8" t="s">
        <v>453</v>
      </c>
      <c r="K563" t="s">
        <v>20</v>
      </c>
      <c r="L563" t="s">
        <v>19</v>
      </c>
      <c r="M563" t="s">
        <v>1006</v>
      </c>
      <c r="N563" t="s">
        <v>1007</v>
      </c>
      <c r="Q563" s="8" t="s">
        <v>447</v>
      </c>
      <c r="S563" s="10" t="s">
        <v>447</v>
      </c>
      <c r="T563" s="8">
        <v>2.5</v>
      </c>
      <c r="W563" t="b">
        <v>1</v>
      </c>
    </row>
    <row r="565" spans="1:23">
      <c r="A565" s="7" t="s">
        <v>1593</v>
      </c>
      <c r="B565" s="7" t="s">
        <v>1594</v>
      </c>
      <c r="C565" s="8" t="s">
        <v>1595</v>
      </c>
      <c r="D565" s="8" t="s">
        <v>1592</v>
      </c>
      <c r="E565" s="8" t="s">
        <v>440</v>
      </c>
      <c r="F565" s="8" t="s">
        <v>441</v>
      </c>
      <c r="G565" s="8" t="s">
        <v>440</v>
      </c>
      <c r="H565" s="8" t="s">
        <v>441</v>
      </c>
      <c r="I565" s="8" t="s">
        <v>27</v>
      </c>
      <c r="J565" s="8" t="s">
        <v>453</v>
      </c>
      <c r="K565" t="s">
        <v>20</v>
      </c>
      <c r="L565" t="s">
        <v>19</v>
      </c>
      <c r="M565" t="s">
        <v>1596</v>
      </c>
      <c r="N565" t="s">
        <v>667</v>
      </c>
      <c r="Q565" s="8" t="s">
        <v>447</v>
      </c>
      <c r="S565" s="10" t="s">
        <v>447</v>
      </c>
      <c r="T565" s="8">
        <v>2.5</v>
      </c>
      <c r="W565" t="b">
        <v>1</v>
      </c>
    </row>
    <row r="567" spans="1:23">
      <c r="A567" s="7" t="s">
        <v>1597</v>
      </c>
      <c r="B567" s="7" t="s">
        <v>1598</v>
      </c>
      <c r="C567" s="8" t="s">
        <v>71</v>
      </c>
      <c r="D567" s="8" t="s">
        <v>1599</v>
      </c>
      <c r="E567" s="8" t="s">
        <v>440</v>
      </c>
      <c r="F567" s="8" t="s">
        <v>441</v>
      </c>
      <c r="G567" s="8" t="s">
        <v>440</v>
      </c>
      <c r="H567" s="8" t="s">
        <v>441</v>
      </c>
      <c r="I567" s="8" t="s">
        <v>17</v>
      </c>
      <c r="J567" s="8" t="s">
        <v>453</v>
      </c>
      <c r="K567" t="s">
        <v>20</v>
      </c>
      <c r="L567" t="s">
        <v>19</v>
      </c>
      <c r="M567" t="s">
        <v>1493</v>
      </c>
      <c r="N567" t="s">
        <v>460</v>
      </c>
      <c r="Q567" s="8" t="s">
        <v>447</v>
      </c>
      <c r="S567" s="10" t="s">
        <v>447</v>
      </c>
      <c r="T567" s="8">
        <v>2.5</v>
      </c>
      <c r="W567" t="b">
        <v>1</v>
      </c>
    </row>
    <row r="569" spans="1:23">
      <c r="A569" s="7" t="s">
        <v>1600</v>
      </c>
      <c r="B569" s="7" t="s">
        <v>1601</v>
      </c>
      <c r="C569" s="8" t="s">
        <v>1602</v>
      </c>
      <c r="D569" s="8" t="s">
        <v>1599</v>
      </c>
      <c r="E569" s="8" t="s">
        <v>440</v>
      </c>
      <c r="F569" s="8" t="s">
        <v>441</v>
      </c>
      <c r="G569" s="8" t="s">
        <v>440</v>
      </c>
      <c r="H569" s="8" t="s">
        <v>441</v>
      </c>
      <c r="I569" s="8" t="s">
        <v>17</v>
      </c>
      <c r="J569" s="8" t="s">
        <v>453</v>
      </c>
      <c r="K569" t="s">
        <v>20</v>
      </c>
      <c r="L569" t="s">
        <v>19</v>
      </c>
      <c r="M569" t="s">
        <v>1427</v>
      </c>
      <c r="N569" t="s">
        <v>44</v>
      </c>
      <c r="Q569" s="8" t="s">
        <v>447</v>
      </c>
      <c r="S569" s="10" t="s">
        <v>448</v>
      </c>
    </row>
    <row r="571" spans="1:23">
      <c r="A571" s="7" t="s">
        <v>1603</v>
      </c>
      <c r="B571" s="7" t="s">
        <v>1604</v>
      </c>
      <c r="C571" s="8" t="s">
        <v>1605</v>
      </c>
      <c r="D571" s="8" t="s">
        <v>1599</v>
      </c>
      <c r="E571" s="8" t="s">
        <v>440</v>
      </c>
      <c r="F571" s="8" t="s">
        <v>441</v>
      </c>
      <c r="G571" s="8" t="s">
        <v>440</v>
      </c>
      <c r="H571" s="8" t="s">
        <v>441</v>
      </c>
      <c r="I571" s="8" t="s">
        <v>17</v>
      </c>
      <c r="J571" s="8" t="s">
        <v>453</v>
      </c>
      <c r="K571" t="s">
        <v>20</v>
      </c>
      <c r="L571" t="s">
        <v>19</v>
      </c>
      <c r="M571" t="s">
        <v>1385</v>
      </c>
      <c r="N571" t="s">
        <v>1007</v>
      </c>
      <c r="Q571" s="8" t="s">
        <v>447</v>
      </c>
      <c r="S571" s="10" t="s">
        <v>447</v>
      </c>
      <c r="T571" s="8">
        <v>2.5</v>
      </c>
      <c r="W571" t="b">
        <v>1</v>
      </c>
    </row>
    <row r="573" spans="1:23">
      <c r="A573" s="7" t="s">
        <v>1606</v>
      </c>
      <c r="B573" s="7" t="s">
        <v>1607</v>
      </c>
      <c r="C573" s="8" t="s">
        <v>1608</v>
      </c>
      <c r="D573" s="8" t="s">
        <v>1599</v>
      </c>
      <c r="E573" s="8" t="s">
        <v>440</v>
      </c>
      <c r="F573" s="8" t="s">
        <v>441</v>
      </c>
      <c r="G573" s="8" t="s">
        <v>440</v>
      </c>
      <c r="H573" s="8" t="s">
        <v>441</v>
      </c>
      <c r="I573" s="8" t="s">
        <v>27</v>
      </c>
      <c r="J573" s="8" t="s">
        <v>453</v>
      </c>
      <c r="K573" t="s">
        <v>20</v>
      </c>
      <c r="L573" t="s">
        <v>19</v>
      </c>
      <c r="M573" t="s">
        <v>1070</v>
      </c>
      <c r="N573" t="s">
        <v>283</v>
      </c>
      <c r="Q573" s="8" t="s">
        <v>447</v>
      </c>
      <c r="S573" s="10" t="s">
        <v>447</v>
      </c>
      <c r="T573" s="8">
        <v>2.5</v>
      </c>
      <c r="W573" t="b">
        <v>1</v>
      </c>
    </row>
    <row r="575" spans="1:23">
      <c r="A575" s="7" t="s">
        <v>1609</v>
      </c>
      <c r="B575" s="7" t="s">
        <v>1610</v>
      </c>
      <c r="C575" s="8" t="s">
        <v>1611</v>
      </c>
      <c r="D575" s="8" t="s">
        <v>1612</v>
      </c>
      <c r="E575" s="8" t="s">
        <v>440</v>
      </c>
      <c r="F575" s="8" t="s">
        <v>441</v>
      </c>
      <c r="G575" s="8" t="s">
        <v>440</v>
      </c>
      <c r="H575" s="8" t="s">
        <v>441</v>
      </c>
      <c r="I575" s="8" t="s">
        <v>17</v>
      </c>
      <c r="J575" s="8" t="s">
        <v>453</v>
      </c>
      <c r="K575" t="s">
        <v>20</v>
      </c>
      <c r="L575" t="s">
        <v>19</v>
      </c>
      <c r="M575" t="s">
        <v>1547</v>
      </c>
      <c r="N575" t="s">
        <v>590</v>
      </c>
      <c r="Q575" s="8" t="s">
        <v>447</v>
      </c>
      <c r="S575" s="10" t="s">
        <v>447</v>
      </c>
      <c r="T575" s="8">
        <v>2.5</v>
      </c>
      <c r="W575" t="b">
        <v>1</v>
      </c>
    </row>
    <row r="577" spans="1:23">
      <c r="A577" s="7" t="s">
        <v>1613</v>
      </c>
      <c r="B577" s="7" t="s">
        <v>1614</v>
      </c>
      <c r="C577" s="8" t="s">
        <v>1615</v>
      </c>
      <c r="D577" s="8" t="s">
        <v>1612</v>
      </c>
      <c r="E577" s="8" t="s">
        <v>440</v>
      </c>
      <c r="F577" s="8" t="s">
        <v>441</v>
      </c>
      <c r="G577" s="8" t="s">
        <v>440</v>
      </c>
      <c r="H577" s="8" t="s">
        <v>441</v>
      </c>
      <c r="I577" s="8" t="s">
        <v>17</v>
      </c>
      <c r="J577" s="8" t="s">
        <v>453</v>
      </c>
      <c r="K577" t="s">
        <v>20</v>
      </c>
      <c r="L577" t="s">
        <v>19</v>
      </c>
      <c r="M577" t="s">
        <v>1547</v>
      </c>
      <c r="N577" t="s">
        <v>590</v>
      </c>
      <c r="Q577" s="8" t="s">
        <v>447</v>
      </c>
      <c r="S577" s="10" t="s">
        <v>447</v>
      </c>
      <c r="T577" s="8">
        <v>2.5</v>
      </c>
      <c r="W577" t="b">
        <v>1</v>
      </c>
    </row>
    <row r="579" spans="1:23">
      <c r="A579" s="7" t="s">
        <v>1616</v>
      </c>
      <c r="B579" s="7" t="s">
        <v>1617</v>
      </c>
      <c r="C579" s="8" t="s">
        <v>1618</v>
      </c>
      <c r="D579" s="8" t="s">
        <v>1619</v>
      </c>
      <c r="E579" s="8" t="s">
        <v>440</v>
      </c>
      <c r="F579" s="8" t="s">
        <v>441</v>
      </c>
      <c r="G579" s="8" t="s">
        <v>440</v>
      </c>
      <c r="H579" s="8" t="s">
        <v>441</v>
      </c>
      <c r="I579" s="8" t="s">
        <v>17</v>
      </c>
      <c r="J579" s="8" t="s">
        <v>453</v>
      </c>
      <c r="K579" t="s">
        <v>20</v>
      </c>
      <c r="L579" t="s">
        <v>19</v>
      </c>
      <c r="M579" t="s">
        <v>1620</v>
      </c>
      <c r="N579" t="s">
        <v>283</v>
      </c>
      <c r="Q579" s="8" t="s">
        <v>447</v>
      </c>
      <c r="S579" s="10" t="s">
        <v>447</v>
      </c>
      <c r="T579" s="8">
        <v>2.5</v>
      </c>
      <c r="W579" t="b">
        <v>1</v>
      </c>
    </row>
    <row r="581" spans="1:23">
      <c r="A581" s="7" t="s">
        <v>1621</v>
      </c>
      <c r="B581" s="7" t="s">
        <v>1622</v>
      </c>
      <c r="C581" s="8" t="s">
        <v>1623</v>
      </c>
      <c r="D581" s="8" t="s">
        <v>1624</v>
      </c>
      <c r="E581" s="8" t="s">
        <v>440</v>
      </c>
      <c r="F581" s="8" t="s">
        <v>441</v>
      </c>
      <c r="G581" s="8" t="s">
        <v>440</v>
      </c>
      <c r="H581" s="8" t="s">
        <v>441</v>
      </c>
      <c r="I581" s="8" t="s">
        <v>27</v>
      </c>
      <c r="J581" s="8" t="s">
        <v>453</v>
      </c>
      <c r="K581" t="s">
        <v>20</v>
      </c>
      <c r="L581" t="s">
        <v>19</v>
      </c>
      <c r="M581" t="s">
        <v>711</v>
      </c>
      <c r="N581" t="s">
        <v>548</v>
      </c>
      <c r="Q581" s="8" t="s">
        <v>447</v>
      </c>
      <c r="S581" s="10" t="s">
        <v>448</v>
      </c>
    </row>
    <row r="583" spans="1:23">
      <c r="A583" s="7" t="s">
        <v>1625</v>
      </c>
      <c r="B583" s="7" t="s">
        <v>1626</v>
      </c>
      <c r="C583" s="8" t="s">
        <v>1627</v>
      </c>
      <c r="D583" s="8" t="s">
        <v>1628</v>
      </c>
      <c r="E583" s="8" t="s">
        <v>440</v>
      </c>
      <c r="F583" s="8" t="s">
        <v>441</v>
      </c>
      <c r="G583" s="8" t="s">
        <v>440</v>
      </c>
      <c r="H583" s="8" t="s">
        <v>441</v>
      </c>
      <c r="I583" s="8" t="s">
        <v>27</v>
      </c>
      <c r="J583" s="8" t="s">
        <v>453</v>
      </c>
      <c r="K583" t="s">
        <v>20</v>
      </c>
      <c r="L583" t="s">
        <v>19</v>
      </c>
      <c r="M583" t="s">
        <v>1569</v>
      </c>
      <c r="N583" t="s">
        <v>409</v>
      </c>
      <c r="Q583" s="8" t="s">
        <v>447</v>
      </c>
      <c r="S583" s="10" t="s">
        <v>447</v>
      </c>
      <c r="T583" s="8">
        <v>2.5</v>
      </c>
      <c r="W583" t="b">
        <v>1</v>
      </c>
    </row>
    <row r="585" spans="1:23">
      <c r="A585" s="7" t="s">
        <v>1629</v>
      </c>
      <c r="B585" s="7" t="s">
        <v>1630</v>
      </c>
      <c r="C585" s="8" t="s">
        <v>376</v>
      </c>
      <c r="D585" s="8" t="s">
        <v>381</v>
      </c>
      <c r="E585" s="8" t="s">
        <v>440</v>
      </c>
      <c r="F585" s="8" t="s">
        <v>441</v>
      </c>
      <c r="G585" s="8" t="s">
        <v>440</v>
      </c>
      <c r="H585" s="8" t="s">
        <v>441</v>
      </c>
      <c r="I585" s="8" t="s">
        <v>27</v>
      </c>
      <c r="J585" s="8" t="s">
        <v>453</v>
      </c>
      <c r="K585" t="s">
        <v>20</v>
      </c>
      <c r="L585" t="s">
        <v>372</v>
      </c>
      <c r="M585" t="s">
        <v>373</v>
      </c>
      <c r="N585" t="s">
        <v>44</v>
      </c>
      <c r="Q585" s="8" t="s">
        <v>448</v>
      </c>
      <c r="S585" s="10" t="s">
        <v>448</v>
      </c>
    </row>
    <row r="587" spans="1:23">
      <c r="A587" s="7" t="s">
        <v>1631</v>
      </c>
      <c r="B587" s="7" t="s">
        <v>1632</v>
      </c>
      <c r="C587" s="8" t="s">
        <v>709</v>
      </c>
      <c r="D587" s="8" t="s">
        <v>1633</v>
      </c>
      <c r="E587" s="8" t="s">
        <v>440</v>
      </c>
      <c r="F587" s="8" t="s">
        <v>441</v>
      </c>
      <c r="G587" s="8" t="s">
        <v>440</v>
      </c>
      <c r="H587" s="8" t="s">
        <v>441</v>
      </c>
      <c r="I587" s="8" t="s">
        <v>17</v>
      </c>
      <c r="J587" s="8" t="s">
        <v>453</v>
      </c>
      <c r="K587" t="s">
        <v>20</v>
      </c>
      <c r="L587" t="s">
        <v>19</v>
      </c>
      <c r="M587" t="s">
        <v>1634</v>
      </c>
      <c r="N587" t="s">
        <v>667</v>
      </c>
      <c r="Q587" s="8" t="s">
        <v>447</v>
      </c>
      <c r="S587" s="10" t="s">
        <v>447</v>
      </c>
      <c r="T587" s="8">
        <v>2.5</v>
      </c>
      <c r="W587" t="b">
        <v>1</v>
      </c>
    </row>
    <row r="589" spans="1:23">
      <c r="A589" s="7" t="s">
        <v>1635</v>
      </c>
      <c r="B589" s="7" t="s">
        <v>1636</v>
      </c>
      <c r="C589" s="8" t="s">
        <v>201</v>
      </c>
      <c r="D589" s="8" t="s">
        <v>202</v>
      </c>
      <c r="E589" s="8" t="s">
        <v>440</v>
      </c>
      <c r="F589" s="8" t="s">
        <v>441</v>
      </c>
      <c r="G589" s="8" t="s">
        <v>440</v>
      </c>
      <c r="H589" s="8" t="s">
        <v>441</v>
      </c>
      <c r="I589" s="8" t="s">
        <v>27</v>
      </c>
      <c r="J589" s="8" t="s">
        <v>453</v>
      </c>
      <c r="K589" t="s">
        <v>20</v>
      </c>
      <c r="L589" t="s">
        <v>49</v>
      </c>
      <c r="M589" t="s">
        <v>203</v>
      </c>
      <c r="N589" t="s">
        <v>29</v>
      </c>
      <c r="Q589" s="8" t="s">
        <v>448</v>
      </c>
      <c r="S589" s="10" t="s">
        <v>448</v>
      </c>
    </row>
    <row r="591" spans="1:23">
      <c r="A591" s="7" t="s">
        <v>1637</v>
      </c>
      <c r="B591" s="7" t="s">
        <v>1638</v>
      </c>
      <c r="C591" s="8" t="s">
        <v>1639</v>
      </c>
      <c r="D591" s="8" t="s">
        <v>1640</v>
      </c>
      <c r="E591" s="8" t="s">
        <v>440</v>
      </c>
      <c r="F591" s="8" t="s">
        <v>441</v>
      </c>
      <c r="G591" s="8" t="s">
        <v>440</v>
      </c>
      <c r="H591" s="8" t="s">
        <v>441</v>
      </c>
      <c r="I591" s="8" t="s">
        <v>27</v>
      </c>
      <c r="J591" s="8" t="s">
        <v>453</v>
      </c>
      <c r="K591" t="s">
        <v>20</v>
      </c>
      <c r="L591" t="s">
        <v>19</v>
      </c>
      <c r="M591" t="s">
        <v>1641</v>
      </c>
      <c r="N591" t="s">
        <v>366</v>
      </c>
      <c r="Q591" s="8" t="s">
        <v>447</v>
      </c>
      <c r="S591" s="10" t="s">
        <v>448</v>
      </c>
    </row>
    <row r="593" spans="1:23">
      <c r="A593" s="7" t="s">
        <v>1642</v>
      </c>
      <c r="B593" s="7" t="s">
        <v>1643</v>
      </c>
      <c r="C593" s="8" t="s">
        <v>1644</v>
      </c>
      <c r="D593" s="8" t="s">
        <v>1645</v>
      </c>
      <c r="E593" s="8" t="s">
        <v>440</v>
      </c>
      <c r="F593" s="8" t="s">
        <v>441</v>
      </c>
      <c r="G593" s="8" t="s">
        <v>440</v>
      </c>
      <c r="H593" s="8" t="s">
        <v>441</v>
      </c>
      <c r="I593" s="8" t="s">
        <v>27</v>
      </c>
      <c r="J593" s="8" t="s">
        <v>453</v>
      </c>
      <c r="K593" t="s">
        <v>20</v>
      </c>
      <c r="L593" t="s">
        <v>19</v>
      </c>
      <c r="M593" t="s">
        <v>655</v>
      </c>
      <c r="N593" t="s">
        <v>548</v>
      </c>
      <c r="Q593" s="8" t="s">
        <v>447</v>
      </c>
      <c r="S593" s="10" t="s">
        <v>448</v>
      </c>
    </row>
    <row r="595" spans="1:23">
      <c r="A595" s="7" t="s">
        <v>1646</v>
      </c>
      <c r="B595" s="7" t="s">
        <v>1647</v>
      </c>
      <c r="C595" s="8" t="s">
        <v>1648</v>
      </c>
      <c r="D595" s="8" t="s">
        <v>1649</v>
      </c>
      <c r="E595" s="8" t="s">
        <v>440</v>
      </c>
      <c r="F595" s="8" t="s">
        <v>441</v>
      </c>
      <c r="G595" s="8" t="s">
        <v>440</v>
      </c>
      <c r="H595" s="8" t="s">
        <v>441</v>
      </c>
      <c r="I595" s="8" t="s">
        <v>27</v>
      </c>
      <c r="J595" s="8" t="s">
        <v>453</v>
      </c>
      <c r="K595" t="s">
        <v>20</v>
      </c>
      <c r="L595" t="s">
        <v>19</v>
      </c>
      <c r="M595" t="s">
        <v>500</v>
      </c>
      <c r="N595" t="s">
        <v>501</v>
      </c>
      <c r="Q595" s="8" t="s">
        <v>447</v>
      </c>
      <c r="S595" s="10" t="s">
        <v>448</v>
      </c>
    </row>
    <row r="597" spans="1:23">
      <c r="A597" s="7" t="s">
        <v>1650</v>
      </c>
      <c r="B597" s="7" t="s">
        <v>1651</v>
      </c>
      <c r="C597" s="8" t="s">
        <v>802</v>
      </c>
      <c r="D597" s="8" t="s">
        <v>1652</v>
      </c>
      <c r="E597" s="8" t="s">
        <v>440</v>
      </c>
      <c r="F597" s="8" t="s">
        <v>441</v>
      </c>
      <c r="G597" s="8" t="s">
        <v>440</v>
      </c>
      <c r="H597" s="8" t="s">
        <v>441</v>
      </c>
      <c r="I597" s="8" t="s">
        <v>17</v>
      </c>
      <c r="J597" s="8" t="s">
        <v>453</v>
      </c>
      <c r="K597" t="s">
        <v>20</v>
      </c>
      <c r="L597" t="s">
        <v>19</v>
      </c>
      <c r="M597" t="s">
        <v>1653</v>
      </c>
      <c r="N597" t="s">
        <v>540</v>
      </c>
      <c r="Q597" s="8" t="s">
        <v>447</v>
      </c>
      <c r="S597" s="10" t="s">
        <v>447</v>
      </c>
      <c r="T597" s="8">
        <v>2.5</v>
      </c>
      <c r="W597" t="b">
        <v>1</v>
      </c>
    </row>
    <row r="599" spans="1:23">
      <c r="A599" s="7" t="s">
        <v>1654</v>
      </c>
      <c r="B599" s="7" t="s">
        <v>1655</v>
      </c>
      <c r="C599" s="8" t="s">
        <v>1656</v>
      </c>
      <c r="D599" s="8" t="s">
        <v>1657</v>
      </c>
      <c r="E599" s="8" t="s">
        <v>440</v>
      </c>
      <c r="F599" s="8" t="s">
        <v>441</v>
      </c>
      <c r="G599" s="8" t="s">
        <v>440</v>
      </c>
      <c r="H599" s="8" t="s">
        <v>441</v>
      </c>
      <c r="I599" s="8" t="s">
        <v>27</v>
      </c>
      <c r="J599" s="8" t="s">
        <v>453</v>
      </c>
      <c r="K599" t="s">
        <v>20</v>
      </c>
      <c r="L599" t="s">
        <v>19</v>
      </c>
      <c r="M599" t="s">
        <v>1658</v>
      </c>
      <c r="N599" t="s">
        <v>849</v>
      </c>
      <c r="Q599" s="8" t="s">
        <v>447</v>
      </c>
      <c r="S599" s="10" t="s">
        <v>447</v>
      </c>
      <c r="T599" s="8">
        <v>2.5</v>
      </c>
      <c r="W599" t="b">
        <v>1</v>
      </c>
    </row>
    <row r="601" spans="1:23">
      <c r="A601" s="7" t="s">
        <v>1659</v>
      </c>
      <c r="B601" s="7" t="s">
        <v>1660</v>
      </c>
      <c r="C601" s="8" t="s">
        <v>1661</v>
      </c>
      <c r="D601" s="8" t="s">
        <v>1662</v>
      </c>
      <c r="E601" s="8" t="s">
        <v>440</v>
      </c>
      <c r="F601" s="8" t="s">
        <v>441</v>
      </c>
      <c r="G601" s="8" t="s">
        <v>440</v>
      </c>
      <c r="H601" s="8" t="s">
        <v>441</v>
      </c>
      <c r="I601" s="8" t="s">
        <v>17</v>
      </c>
      <c r="J601" s="8" t="s">
        <v>453</v>
      </c>
      <c r="K601" t="s">
        <v>20</v>
      </c>
      <c r="L601" t="s">
        <v>19</v>
      </c>
      <c r="M601" t="s">
        <v>1663</v>
      </c>
      <c r="N601" t="s">
        <v>746</v>
      </c>
      <c r="Q601" s="8" t="s">
        <v>447</v>
      </c>
      <c r="S601" s="10" t="s">
        <v>448</v>
      </c>
    </row>
    <row r="603" spans="1:23">
      <c r="A603" s="7" t="s">
        <v>1664</v>
      </c>
      <c r="B603" s="7" t="s">
        <v>1665</v>
      </c>
      <c r="C603" s="8" t="s">
        <v>1666</v>
      </c>
      <c r="D603" s="8" t="s">
        <v>1667</v>
      </c>
      <c r="E603" s="8" t="s">
        <v>440</v>
      </c>
      <c r="F603" s="8" t="s">
        <v>441</v>
      </c>
      <c r="G603" s="8" t="s">
        <v>440</v>
      </c>
      <c r="H603" s="8" t="s">
        <v>441</v>
      </c>
      <c r="I603" s="8" t="s">
        <v>27</v>
      </c>
      <c r="J603" s="8" t="s">
        <v>453</v>
      </c>
      <c r="K603" t="s">
        <v>20</v>
      </c>
      <c r="L603" t="s">
        <v>19</v>
      </c>
      <c r="M603" t="s">
        <v>1668</v>
      </c>
      <c r="N603" t="s">
        <v>446</v>
      </c>
      <c r="Q603" s="8" t="s">
        <v>447</v>
      </c>
      <c r="S603" s="10" t="s">
        <v>448</v>
      </c>
    </row>
    <row r="605" spans="1:23">
      <c r="A605" s="7" t="s">
        <v>1669</v>
      </c>
      <c r="B605" s="7" t="s">
        <v>1670</v>
      </c>
      <c r="C605" s="8" t="s">
        <v>1671</v>
      </c>
      <c r="D605" s="8" t="s">
        <v>1672</v>
      </c>
      <c r="E605" s="8" t="s">
        <v>440</v>
      </c>
      <c r="F605" s="8" t="s">
        <v>441</v>
      </c>
      <c r="G605" s="8" t="s">
        <v>440</v>
      </c>
      <c r="H605" s="8" t="s">
        <v>441</v>
      </c>
      <c r="I605" s="8" t="s">
        <v>17</v>
      </c>
      <c r="J605" s="8" t="s">
        <v>453</v>
      </c>
      <c r="K605" t="s">
        <v>20</v>
      </c>
      <c r="L605" t="s">
        <v>19</v>
      </c>
      <c r="M605" t="s">
        <v>501</v>
      </c>
      <c r="N605" t="s">
        <v>446</v>
      </c>
      <c r="Q605" s="8" t="s">
        <v>447</v>
      </c>
      <c r="S605" s="10" t="s">
        <v>448</v>
      </c>
    </row>
    <row r="607" spans="1:23">
      <c r="A607" s="7" t="s">
        <v>1673</v>
      </c>
      <c r="B607" s="7" t="s">
        <v>1674</v>
      </c>
      <c r="C607" s="8" t="s">
        <v>1675</v>
      </c>
      <c r="D607" s="8" t="s">
        <v>1676</v>
      </c>
      <c r="E607" s="8" t="s">
        <v>440</v>
      </c>
      <c r="F607" s="8" t="s">
        <v>441</v>
      </c>
      <c r="G607" s="8" t="s">
        <v>440</v>
      </c>
      <c r="H607" s="8" t="s">
        <v>441</v>
      </c>
      <c r="I607" s="8" t="s">
        <v>27</v>
      </c>
      <c r="J607" s="8" t="s">
        <v>453</v>
      </c>
      <c r="K607" t="s">
        <v>20</v>
      </c>
      <c r="L607" t="s">
        <v>19</v>
      </c>
      <c r="M607" t="s">
        <v>1677</v>
      </c>
      <c r="N607" t="s">
        <v>465</v>
      </c>
      <c r="Q607" s="8" t="s">
        <v>447</v>
      </c>
      <c r="S607" s="10" t="s">
        <v>448</v>
      </c>
    </row>
    <row r="609" spans="1:23">
      <c r="A609" s="7" t="s">
        <v>1678</v>
      </c>
      <c r="B609" s="7" t="s">
        <v>1679</v>
      </c>
      <c r="C609" s="8" t="s">
        <v>63</v>
      </c>
      <c r="D609" s="8" t="s">
        <v>1680</v>
      </c>
      <c r="E609" s="8" t="s">
        <v>440</v>
      </c>
      <c r="F609" s="8" t="s">
        <v>441</v>
      </c>
      <c r="G609" s="8" t="s">
        <v>440</v>
      </c>
      <c r="H609" s="8" t="s">
        <v>441</v>
      </c>
      <c r="I609" s="8" t="s">
        <v>27</v>
      </c>
      <c r="J609" s="8" t="s">
        <v>453</v>
      </c>
      <c r="K609" t="s">
        <v>20</v>
      </c>
      <c r="L609" t="s">
        <v>19</v>
      </c>
      <c r="M609" t="s">
        <v>1681</v>
      </c>
      <c r="N609" t="s">
        <v>725</v>
      </c>
      <c r="Q609" s="8" t="s">
        <v>447</v>
      </c>
      <c r="S609" s="10" t="s">
        <v>447</v>
      </c>
      <c r="T609" s="8">
        <v>2.5</v>
      </c>
      <c r="W609" t="b">
        <v>1</v>
      </c>
    </row>
    <row r="611" spans="1:23">
      <c r="A611" s="7" t="s">
        <v>1682</v>
      </c>
      <c r="B611" s="7" t="s">
        <v>1683</v>
      </c>
      <c r="C611" s="8" t="s">
        <v>1684</v>
      </c>
      <c r="D611" s="8" t="s">
        <v>1680</v>
      </c>
      <c r="E611" s="8" t="s">
        <v>440</v>
      </c>
      <c r="F611" s="8" t="s">
        <v>441</v>
      </c>
      <c r="G611" s="8" t="s">
        <v>440</v>
      </c>
      <c r="H611" s="8" t="s">
        <v>441</v>
      </c>
      <c r="I611" s="8" t="s">
        <v>27</v>
      </c>
      <c r="J611" s="8" t="s">
        <v>453</v>
      </c>
      <c r="K611" t="s">
        <v>20</v>
      </c>
      <c r="L611" t="s">
        <v>19</v>
      </c>
      <c r="M611" t="s">
        <v>1385</v>
      </c>
      <c r="N611" t="s">
        <v>644</v>
      </c>
      <c r="Q611" s="8" t="s">
        <v>447</v>
      </c>
      <c r="S611" s="10" t="s">
        <v>447</v>
      </c>
      <c r="T611" s="8">
        <v>2.5</v>
      </c>
      <c r="W611" t="b">
        <v>1</v>
      </c>
    </row>
    <row r="613" spans="1:23">
      <c r="A613" s="7" t="s">
        <v>1685</v>
      </c>
      <c r="B613" s="7" t="s">
        <v>1686</v>
      </c>
      <c r="C613" s="8" t="s">
        <v>1687</v>
      </c>
      <c r="D613" s="8" t="s">
        <v>1688</v>
      </c>
      <c r="E613" s="8" t="s">
        <v>440</v>
      </c>
      <c r="F613" s="8" t="s">
        <v>441</v>
      </c>
      <c r="G613" s="8" t="s">
        <v>440</v>
      </c>
      <c r="H613" s="8" t="s">
        <v>441</v>
      </c>
      <c r="I613" s="8" t="s">
        <v>17</v>
      </c>
      <c r="J613" s="8" t="s">
        <v>453</v>
      </c>
      <c r="K613" t="s">
        <v>20</v>
      </c>
      <c r="L613" t="s">
        <v>19</v>
      </c>
      <c r="M613" t="s">
        <v>39</v>
      </c>
      <c r="N613" t="s">
        <v>483</v>
      </c>
      <c r="Q613" s="8" t="s">
        <v>447</v>
      </c>
      <c r="S613" s="10" t="s">
        <v>447</v>
      </c>
      <c r="T613" s="8">
        <v>2.5</v>
      </c>
      <c r="W613" t="b">
        <v>1</v>
      </c>
    </row>
    <row r="615" spans="1:23">
      <c r="A615" s="7" t="s">
        <v>1689</v>
      </c>
      <c r="B615" s="7" t="s">
        <v>1690</v>
      </c>
      <c r="C615" s="8" t="s">
        <v>63</v>
      </c>
      <c r="D615" s="8" t="s">
        <v>1033</v>
      </c>
      <c r="E615" s="8" t="s">
        <v>440</v>
      </c>
      <c r="F615" s="8" t="s">
        <v>441</v>
      </c>
      <c r="G615" s="8" t="s">
        <v>440</v>
      </c>
      <c r="H615" s="8" t="s">
        <v>441</v>
      </c>
      <c r="I615" s="8" t="s">
        <v>17</v>
      </c>
      <c r="J615" s="8" t="s">
        <v>453</v>
      </c>
      <c r="K615" t="s">
        <v>20</v>
      </c>
      <c r="L615" t="s">
        <v>19</v>
      </c>
      <c r="M615" t="s">
        <v>1143</v>
      </c>
      <c r="N615" t="s">
        <v>692</v>
      </c>
      <c r="Q615" s="8" t="s">
        <v>447</v>
      </c>
      <c r="S615" s="10" t="s">
        <v>448</v>
      </c>
    </row>
    <row r="617" spans="1:23">
      <c r="A617" s="7" t="s">
        <v>1691</v>
      </c>
      <c r="B617" s="7" t="s">
        <v>1692</v>
      </c>
      <c r="C617" s="8" t="s">
        <v>1693</v>
      </c>
      <c r="D617" s="8" t="s">
        <v>1033</v>
      </c>
      <c r="E617" s="8" t="s">
        <v>440</v>
      </c>
      <c r="F617" s="8" t="s">
        <v>441</v>
      </c>
      <c r="G617" s="8" t="s">
        <v>440</v>
      </c>
      <c r="H617" s="8" t="s">
        <v>441</v>
      </c>
      <c r="I617" s="8" t="s">
        <v>17</v>
      </c>
      <c r="J617" s="8" t="s">
        <v>453</v>
      </c>
      <c r="K617" t="s">
        <v>20</v>
      </c>
      <c r="L617" t="s">
        <v>19</v>
      </c>
      <c r="M617" t="s">
        <v>1143</v>
      </c>
      <c r="N617" t="s">
        <v>692</v>
      </c>
      <c r="Q617" s="8" t="s">
        <v>447</v>
      </c>
      <c r="S617" s="10" t="s">
        <v>448</v>
      </c>
    </row>
    <row r="619" spans="1:23">
      <c r="A619" s="7" t="s">
        <v>1694</v>
      </c>
      <c r="B619" s="7" t="s">
        <v>1695</v>
      </c>
      <c r="C619" s="8" t="s">
        <v>587</v>
      </c>
      <c r="D619" s="8" t="s">
        <v>1696</v>
      </c>
      <c r="E619" s="8" t="s">
        <v>440</v>
      </c>
      <c r="F619" s="8" t="s">
        <v>441</v>
      </c>
      <c r="G619" s="8" t="s">
        <v>440</v>
      </c>
      <c r="H619" s="8" t="s">
        <v>441</v>
      </c>
      <c r="I619" s="8" t="s">
        <v>27</v>
      </c>
      <c r="J619" s="8" t="s">
        <v>453</v>
      </c>
      <c r="K619" t="s">
        <v>20</v>
      </c>
      <c r="L619" t="s">
        <v>19</v>
      </c>
      <c r="M619" t="s">
        <v>516</v>
      </c>
      <c r="N619" t="s">
        <v>692</v>
      </c>
      <c r="Q619" s="8" t="s">
        <v>447</v>
      </c>
      <c r="S619" s="10" t="s">
        <v>448</v>
      </c>
    </row>
    <row r="621" spans="1:23">
      <c r="A621" s="7" t="s">
        <v>1697</v>
      </c>
      <c r="B621" s="7" t="s">
        <v>1698</v>
      </c>
      <c r="C621" s="8" t="s">
        <v>164</v>
      </c>
      <c r="D621" s="8" t="s">
        <v>1699</v>
      </c>
      <c r="E621" s="8" t="s">
        <v>440</v>
      </c>
      <c r="F621" s="8" t="s">
        <v>441</v>
      </c>
      <c r="G621" s="8" t="s">
        <v>440</v>
      </c>
      <c r="H621" s="8" t="s">
        <v>441</v>
      </c>
      <c r="I621" s="8" t="s">
        <v>27</v>
      </c>
      <c r="J621" s="8" t="s">
        <v>453</v>
      </c>
      <c r="K621" t="s">
        <v>20</v>
      </c>
      <c r="L621" t="s">
        <v>19</v>
      </c>
      <c r="M621" t="s">
        <v>1700</v>
      </c>
      <c r="N621" t="s">
        <v>40</v>
      </c>
      <c r="Q621" s="8" t="s">
        <v>447</v>
      </c>
      <c r="S621" s="10" t="s">
        <v>448</v>
      </c>
    </row>
    <row r="623" spans="1:23">
      <c r="A623" s="7" t="s">
        <v>1701</v>
      </c>
      <c r="B623" s="7" t="s">
        <v>1702</v>
      </c>
      <c r="C623" s="8" t="s">
        <v>1703</v>
      </c>
      <c r="D623" s="8" t="s">
        <v>1704</v>
      </c>
      <c r="E623" s="8" t="s">
        <v>440</v>
      </c>
      <c r="F623" s="8" t="s">
        <v>441</v>
      </c>
      <c r="G623" s="8" t="s">
        <v>440</v>
      </c>
      <c r="H623" s="8" t="s">
        <v>441</v>
      </c>
      <c r="I623" s="8" t="s">
        <v>17</v>
      </c>
      <c r="J623" s="8" t="s">
        <v>453</v>
      </c>
      <c r="K623" t="s">
        <v>20</v>
      </c>
      <c r="L623" t="s">
        <v>19</v>
      </c>
      <c r="M623" t="s">
        <v>701</v>
      </c>
      <c r="N623" t="s">
        <v>590</v>
      </c>
      <c r="Q623" s="8" t="s">
        <v>447</v>
      </c>
      <c r="S623" s="10" t="s">
        <v>447</v>
      </c>
      <c r="T623" s="8">
        <v>2.5</v>
      </c>
      <c r="W623" t="b">
        <v>1</v>
      </c>
    </row>
    <row r="625" spans="1:23">
      <c r="A625" s="7" t="s">
        <v>1705</v>
      </c>
      <c r="B625" s="7" t="s">
        <v>1706</v>
      </c>
      <c r="C625" s="8" t="s">
        <v>599</v>
      </c>
      <c r="D625" s="8" t="s">
        <v>1707</v>
      </c>
      <c r="E625" s="8" t="s">
        <v>440</v>
      </c>
      <c r="F625" s="8" t="s">
        <v>441</v>
      </c>
      <c r="G625" s="8" t="s">
        <v>440</v>
      </c>
      <c r="H625" s="8" t="s">
        <v>441</v>
      </c>
      <c r="I625" s="8" t="s">
        <v>27</v>
      </c>
      <c r="J625" s="8" t="s">
        <v>453</v>
      </c>
      <c r="K625" t="s">
        <v>20</v>
      </c>
      <c r="L625" t="s">
        <v>19</v>
      </c>
      <c r="M625" t="s">
        <v>1708</v>
      </c>
      <c r="N625" t="s">
        <v>973</v>
      </c>
      <c r="Q625" s="8" t="s">
        <v>447</v>
      </c>
      <c r="S625" s="10" t="s">
        <v>447</v>
      </c>
      <c r="T625" s="8">
        <v>2.5</v>
      </c>
      <c r="W625" t="b">
        <v>1</v>
      </c>
    </row>
    <row r="627" spans="1:23">
      <c r="A627" s="7" t="s">
        <v>1709</v>
      </c>
      <c r="B627" s="7" t="s">
        <v>1710</v>
      </c>
      <c r="C627" s="8" t="s">
        <v>384</v>
      </c>
      <c r="D627" s="8" t="s">
        <v>385</v>
      </c>
      <c r="E627" s="8" t="s">
        <v>440</v>
      </c>
      <c r="F627" s="8" t="s">
        <v>441</v>
      </c>
      <c r="G627" s="8" t="s">
        <v>440</v>
      </c>
      <c r="H627" s="8" t="s">
        <v>441</v>
      </c>
      <c r="I627" s="8" t="s">
        <v>17</v>
      </c>
      <c r="J627" s="8" t="s">
        <v>453</v>
      </c>
      <c r="K627" t="s">
        <v>20</v>
      </c>
      <c r="L627" t="s">
        <v>387</v>
      </c>
      <c r="M627" t="s">
        <v>121</v>
      </c>
      <c r="N627" t="s">
        <v>22</v>
      </c>
      <c r="P627" t="s">
        <v>142</v>
      </c>
      <c r="Q627" s="8" t="s">
        <v>448</v>
      </c>
      <c r="R627" s="8" t="s">
        <v>388</v>
      </c>
    </row>
    <row r="628" spans="1:23">
      <c r="A628" s="7" t="s">
        <v>1711</v>
      </c>
      <c r="B628" s="7" t="s">
        <v>1710</v>
      </c>
      <c r="C628" s="8" t="s">
        <v>384</v>
      </c>
      <c r="D628" s="8" t="s">
        <v>385</v>
      </c>
      <c r="E628" s="8" t="s">
        <v>440</v>
      </c>
      <c r="F628" s="8" t="s">
        <v>441</v>
      </c>
      <c r="G628" s="8" t="s">
        <v>440</v>
      </c>
      <c r="H628" s="8" t="s">
        <v>441</v>
      </c>
      <c r="I628" s="8" t="s">
        <v>180</v>
      </c>
      <c r="J628" s="8" t="s">
        <v>453</v>
      </c>
      <c r="K628" t="s">
        <v>20</v>
      </c>
      <c r="L628" t="s">
        <v>155</v>
      </c>
      <c r="M628" t="s">
        <v>373</v>
      </c>
      <c r="N628" t="s">
        <v>44</v>
      </c>
      <c r="Q628" s="8" t="s">
        <v>448</v>
      </c>
      <c r="S628" s="10" t="s">
        <v>448</v>
      </c>
    </row>
    <row r="630" spans="1:23">
      <c r="A630" s="7" t="s">
        <v>1712</v>
      </c>
      <c r="B630" s="7" t="s">
        <v>1713</v>
      </c>
      <c r="C630" s="8" t="s">
        <v>1316</v>
      </c>
      <c r="D630" s="8" t="s">
        <v>1714</v>
      </c>
      <c r="E630" s="8" t="s">
        <v>440</v>
      </c>
      <c r="F630" s="8" t="s">
        <v>441</v>
      </c>
      <c r="G630" s="8" t="s">
        <v>440</v>
      </c>
      <c r="H630" s="8" t="s">
        <v>441</v>
      </c>
      <c r="I630" s="8" t="s">
        <v>27</v>
      </c>
      <c r="J630" s="8" t="s">
        <v>453</v>
      </c>
      <c r="K630" t="s">
        <v>20</v>
      </c>
      <c r="L630" t="s">
        <v>19</v>
      </c>
      <c r="M630" t="s">
        <v>1417</v>
      </c>
      <c r="N630" t="s">
        <v>283</v>
      </c>
      <c r="Q630" s="8" t="s">
        <v>447</v>
      </c>
      <c r="S630" s="10" t="s">
        <v>447</v>
      </c>
      <c r="T630" s="8">
        <v>2.5</v>
      </c>
      <c r="W630" t="b">
        <v>1</v>
      </c>
    </row>
    <row r="632" spans="1:23">
      <c r="A632" s="7" t="s">
        <v>1715</v>
      </c>
      <c r="B632" s="7" t="s">
        <v>1716</v>
      </c>
      <c r="C632" s="8" t="s">
        <v>329</v>
      </c>
      <c r="D632" s="8" t="s">
        <v>1717</v>
      </c>
      <c r="E632" s="8" t="s">
        <v>440</v>
      </c>
      <c r="F632" s="8" t="s">
        <v>441</v>
      </c>
      <c r="G632" s="8" t="s">
        <v>440</v>
      </c>
      <c r="H632" s="8" t="s">
        <v>441</v>
      </c>
      <c r="I632" s="8" t="s">
        <v>17</v>
      </c>
      <c r="J632" s="8" t="s">
        <v>453</v>
      </c>
      <c r="K632" t="s">
        <v>20</v>
      </c>
      <c r="L632" t="s">
        <v>19</v>
      </c>
      <c r="M632" t="s">
        <v>881</v>
      </c>
      <c r="N632" t="s">
        <v>446</v>
      </c>
      <c r="Q632" s="8" t="s">
        <v>447</v>
      </c>
      <c r="S632" s="10" t="s">
        <v>448</v>
      </c>
    </row>
    <row r="634" spans="1:23">
      <c r="A634" s="7" t="s">
        <v>1718</v>
      </c>
      <c r="B634" s="7" t="s">
        <v>1719</v>
      </c>
      <c r="C634" s="8" t="s">
        <v>1720</v>
      </c>
      <c r="D634" s="8" t="s">
        <v>1721</v>
      </c>
      <c r="E634" s="8" t="s">
        <v>440</v>
      </c>
      <c r="F634" s="8" t="s">
        <v>441</v>
      </c>
      <c r="G634" s="8" t="s">
        <v>440</v>
      </c>
      <c r="H634" s="8" t="s">
        <v>441</v>
      </c>
      <c r="I634" s="8" t="s">
        <v>17</v>
      </c>
      <c r="J634" s="8" t="s">
        <v>453</v>
      </c>
      <c r="K634" t="s">
        <v>20</v>
      </c>
      <c r="L634" t="s">
        <v>19</v>
      </c>
      <c r="M634" t="s">
        <v>1722</v>
      </c>
      <c r="N634" t="s">
        <v>409</v>
      </c>
      <c r="Q634" s="8" t="s">
        <v>447</v>
      </c>
      <c r="S634" s="10" t="s">
        <v>447</v>
      </c>
      <c r="T634" s="8">
        <v>2.5</v>
      </c>
      <c r="W634" t="b">
        <v>1</v>
      </c>
    </row>
    <row r="636" spans="1:23">
      <c r="A636" s="7" t="s">
        <v>1723</v>
      </c>
      <c r="B636" s="7" t="s">
        <v>1724</v>
      </c>
      <c r="C636" s="8" t="s">
        <v>1725</v>
      </c>
      <c r="D636" s="8" t="s">
        <v>1726</v>
      </c>
      <c r="E636" s="8" t="s">
        <v>440</v>
      </c>
      <c r="F636" s="8" t="s">
        <v>441</v>
      </c>
      <c r="G636" s="8" t="s">
        <v>440</v>
      </c>
      <c r="H636" s="8" t="s">
        <v>441</v>
      </c>
      <c r="I636" s="8" t="s">
        <v>27</v>
      </c>
      <c r="J636" s="8" t="s">
        <v>453</v>
      </c>
      <c r="K636" t="s">
        <v>20</v>
      </c>
      <c r="L636" t="s">
        <v>19</v>
      </c>
      <c r="M636" t="s">
        <v>1727</v>
      </c>
      <c r="N636" t="s">
        <v>366</v>
      </c>
      <c r="Q636" s="8" t="s">
        <v>447</v>
      </c>
      <c r="S636" s="10" t="s">
        <v>448</v>
      </c>
    </row>
    <row r="638" spans="1:23">
      <c r="A638" s="7" t="s">
        <v>1728</v>
      </c>
      <c r="B638" s="7" t="s">
        <v>1729</v>
      </c>
      <c r="C638" s="8" t="s">
        <v>1730</v>
      </c>
      <c r="D638" s="8" t="s">
        <v>1731</v>
      </c>
      <c r="E638" s="8" t="s">
        <v>440</v>
      </c>
      <c r="F638" s="8" t="s">
        <v>441</v>
      </c>
      <c r="G638" s="8" t="s">
        <v>440</v>
      </c>
      <c r="H638" s="8" t="s">
        <v>441</v>
      </c>
      <c r="I638" s="8" t="s">
        <v>27</v>
      </c>
      <c r="J638" s="8" t="s">
        <v>453</v>
      </c>
      <c r="K638" t="s">
        <v>20</v>
      </c>
      <c r="L638" t="s">
        <v>19</v>
      </c>
      <c r="M638" t="s">
        <v>1732</v>
      </c>
      <c r="N638" t="s">
        <v>644</v>
      </c>
      <c r="Q638" s="8" t="s">
        <v>447</v>
      </c>
      <c r="S638" s="10" t="s">
        <v>447</v>
      </c>
      <c r="T638" s="8">
        <v>2.5</v>
      </c>
      <c r="W638" t="b">
        <v>1</v>
      </c>
    </row>
    <row r="640" spans="1:23">
      <c r="A640" s="7" t="s">
        <v>1733</v>
      </c>
      <c r="B640" s="7" t="s">
        <v>1734</v>
      </c>
      <c r="C640" s="8" t="s">
        <v>475</v>
      </c>
      <c r="D640" s="8" t="s">
        <v>1735</v>
      </c>
      <c r="E640" s="8" t="s">
        <v>440</v>
      </c>
      <c r="F640" s="8" t="s">
        <v>441</v>
      </c>
      <c r="G640" s="8" t="s">
        <v>440</v>
      </c>
      <c r="H640" s="8" t="s">
        <v>441</v>
      </c>
      <c r="I640" s="8" t="s">
        <v>27</v>
      </c>
      <c r="J640" s="8" t="s">
        <v>453</v>
      </c>
      <c r="K640" t="s">
        <v>20</v>
      </c>
      <c r="L640" t="s">
        <v>19</v>
      </c>
      <c r="M640" t="s">
        <v>1736</v>
      </c>
      <c r="N640" t="s">
        <v>40</v>
      </c>
      <c r="Q640" s="8" t="s">
        <v>447</v>
      </c>
      <c r="S640" s="10" t="s">
        <v>448</v>
      </c>
    </row>
    <row r="642" spans="1:23">
      <c r="A642" s="7" t="s">
        <v>1737</v>
      </c>
      <c r="B642" s="7" t="s">
        <v>1738</v>
      </c>
      <c r="C642" s="8" t="s">
        <v>1739</v>
      </c>
      <c r="D642" s="8" t="s">
        <v>1740</v>
      </c>
      <c r="E642" s="8" t="s">
        <v>440</v>
      </c>
      <c r="F642" s="8" t="s">
        <v>441</v>
      </c>
      <c r="G642" s="8" t="s">
        <v>440</v>
      </c>
      <c r="H642" s="8" t="s">
        <v>441</v>
      </c>
      <c r="I642" s="8" t="s">
        <v>17</v>
      </c>
      <c r="J642" s="8" t="s">
        <v>453</v>
      </c>
      <c r="K642" t="s">
        <v>20</v>
      </c>
      <c r="L642" t="s">
        <v>19</v>
      </c>
      <c r="M642" t="s">
        <v>1741</v>
      </c>
      <c r="N642" t="s">
        <v>1287</v>
      </c>
      <c r="Q642" s="8" t="s">
        <v>447</v>
      </c>
      <c r="S642" s="10" t="s">
        <v>447</v>
      </c>
      <c r="T642" s="8">
        <v>2.5</v>
      </c>
      <c r="W642" t="b">
        <v>1</v>
      </c>
    </row>
    <row r="644" spans="1:23">
      <c r="A644" s="7" t="s">
        <v>1742</v>
      </c>
      <c r="B644" s="7" t="s">
        <v>1743</v>
      </c>
      <c r="C644" s="8" t="s">
        <v>183</v>
      </c>
      <c r="D644" s="8" t="s">
        <v>184</v>
      </c>
      <c r="E644" s="8" t="s">
        <v>440</v>
      </c>
      <c r="F644" s="8" t="s">
        <v>441</v>
      </c>
      <c r="G644" s="8" t="s">
        <v>440</v>
      </c>
      <c r="H644" s="8" t="s">
        <v>441</v>
      </c>
      <c r="I644" s="8" t="s">
        <v>17</v>
      </c>
      <c r="J644" s="8" t="s">
        <v>453</v>
      </c>
      <c r="K644" t="s">
        <v>20</v>
      </c>
      <c r="L644" t="s">
        <v>19</v>
      </c>
      <c r="M644" t="s">
        <v>186</v>
      </c>
      <c r="N644" t="s">
        <v>115</v>
      </c>
      <c r="Q644" s="8" t="s">
        <v>447</v>
      </c>
      <c r="S644" s="10" t="s">
        <v>448</v>
      </c>
    </row>
    <row r="646" spans="1:23">
      <c r="A646" s="7" t="s">
        <v>1744</v>
      </c>
      <c r="B646" s="7" t="s">
        <v>1745</v>
      </c>
      <c r="C646" s="8" t="s">
        <v>189</v>
      </c>
      <c r="D646" s="8" t="s">
        <v>184</v>
      </c>
      <c r="E646" s="8" t="s">
        <v>440</v>
      </c>
      <c r="F646" s="8" t="s">
        <v>441</v>
      </c>
      <c r="G646" s="8" t="s">
        <v>440</v>
      </c>
      <c r="H646" s="8" t="s">
        <v>441</v>
      </c>
      <c r="I646" s="8" t="s">
        <v>17</v>
      </c>
      <c r="J646" s="8" t="s">
        <v>453</v>
      </c>
      <c r="K646" t="s">
        <v>20</v>
      </c>
      <c r="L646" t="s">
        <v>19</v>
      </c>
      <c r="M646" t="s">
        <v>186</v>
      </c>
      <c r="N646" t="s">
        <v>115</v>
      </c>
      <c r="Q646" s="8" t="s">
        <v>447</v>
      </c>
      <c r="S646" s="10" t="s">
        <v>448</v>
      </c>
    </row>
    <row r="648" spans="1:23">
      <c r="A648" s="7" t="s">
        <v>1746</v>
      </c>
      <c r="B648" s="7" t="s">
        <v>1747</v>
      </c>
      <c r="C648" s="8" t="s">
        <v>631</v>
      </c>
      <c r="D648" s="8" t="s">
        <v>1748</v>
      </c>
      <c r="E648" s="8" t="s">
        <v>440</v>
      </c>
      <c r="F648" s="8" t="s">
        <v>441</v>
      </c>
      <c r="G648" s="8" t="s">
        <v>440</v>
      </c>
      <c r="H648" s="8" t="s">
        <v>441</v>
      </c>
      <c r="I648" s="8" t="s">
        <v>17</v>
      </c>
      <c r="J648" s="8" t="s">
        <v>453</v>
      </c>
      <c r="K648" t="s">
        <v>20</v>
      </c>
      <c r="L648" t="s">
        <v>281</v>
      </c>
      <c r="M648" t="s">
        <v>667</v>
      </c>
      <c r="N648" t="s">
        <v>460</v>
      </c>
      <c r="O648" t="s">
        <v>1749</v>
      </c>
      <c r="P648" t="s">
        <v>1749</v>
      </c>
      <c r="Q648" s="8" t="s">
        <v>447</v>
      </c>
    </row>
    <row r="649" spans="1:23">
      <c r="A649" s="7" t="s">
        <v>1750</v>
      </c>
      <c r="B649" s="7" t="s">
        <v>1747</v>
      </c>
      <c r="C649" s="8" t="s">
        <v>631</v>
      </c>
      <c r="D649" s="8" t="s">
        <v>1748</v>
      </c>
      <c r="E649" s="8" t="s">
        <v>440</v>
      </c>
      <c r="F649" s="8" t="s">
        <v>441</v>
      </c>
      <c r="G649" s="8" t="s">
        <v>440</v>
      </c>
      <c r="H649" s="8" t="s">
        <v>441</v>
      </c>
      <c r="I649" s="8" t="s">
        <v>17</v>
      </c>
      <c r="J649" s="8" t="s">
        <v>453</v>
      </c>
      <c r="K649" t="s">
        <v>20</v>
      </c>
      <c r="L649" t="s">
        <v>19</v>
      </c>
      <c r="M649" t="s">
        <v>1751</v>
      </c>
      <c r="N649" t="s">
        <v>460</v>
      </c>
      <c r="Q649" s="8" t="s">
        <v>447</v>
      </c>
      <c r="S649" s="10" t="s">
        <v>447</v>
      </c>
      <c r="T649" s="8">
        <v>2.5</v>
      </c>
      <c r="W649" t="b">
        <v>1</v>
      </c>
    </row>
    <row r="651" spans="1:23">
      <c r="A651" s="7" t="s">
        <v>1752</v>
      </c>
      <c r="B651" s="7" t="s">
        <v>1753</v>
      </c>
      <c r="C651" s="8" t="s">
        <v>840</v>
      </c>
      <c r="D651" s="8" t="s">
        <v>1748</v>
      </c>
      <c r="E651" s="8" t="s">
        <v>440</v>
      </c>
      <c r="F651" s="8" t="s">
        <v>441</v>
      </c>
      <c r="G651" s="8" t="s">
        <v>440</v>
      </c>
      <c r="H651" s="8" t="s">
        <v>441</v>
      </c>
      <c r="I651" s="8" t="s">
        <v>17</v>
      </c>
      <c r="J651" s="8" t="s">
        <v>453</v>
      </c>
      <c r="K651" t="s">
        <v>20</v>
      </c>
      <c r="L651" t="s">
        <v>19</v>
      </c>
      <c r="M651" t="s">
        <v>667</v>
      </c>
      <c r="N651" t="s">
        <v>849</v>
      </c>
      <c r="Q651" s="8" t="s">
        <v>447</v>
      </c>
      <c r="S651" s="10" t="s">
        <v>447</v>
      </c>
      <c r="T651" s="8">
        <v>2.5</v>
      </c>
      <c r="W651" t="b">
        <v>1</v>
      </c>
    </row>
    <row r="653" spans="1:23">
      <c r="A653" s="7" t="s">
        <v>1754</v>
      </c>
      <c r="B653" s="7" t="s">
        <v>1755</v>
      </c>
      <c r="C653" s="8" t="s">
        <v>32</v>
      </c>
      <c r="D653" s="8" t="s">
        <v>1756</v>
      </c>
      <c r="E653" s="8" t="s">
        <v>440</v>
      </c>
      <c r="F653" s="8" t="s">
        <v>441</v>
      </c>
      <c r="G653" s="8" t="s">
        <v>440</v>
      </c>
      <c r="H653" s="8" t="s">
        <v>441</v>
      </c>
      <c r="I653" s="8" t="s">
        <v>17</v>
      </c>
      <c r="J653" s="8" t="s">
        <v>453</v>
      </c>
      <c r="K653" t="s">
        <v>20</v>
      </c>
      <c r="L653" t="s">
        <v>19</v>
      </c>
      <c r="M653" t="s">
        <v>1299</v>
      </c>
      <c r="N653" t="s">
        <v>644</v>
      </c>
      <c r="Q653" s="8" t="s">
        <v>447</v>
      </c>
      <c r="S653" s="10" t="s">
        <v>447</v>
      </c>
      <c r="T653" s="8">
        <v>2.5</v>
      </c>
      <c r="W653" t="b">
        <v>1</v>
      </c>
    </row>
    <row r="655" spans="1:23">
      <c r="A655" s="7" t="s">
        <v>1757</v>
      </c>
      <c r="B655" s="7" t="s">
        <v>1758</v>
      </c>
      <c r="C655" s="8" t="s">
        <v>1759</v>
      </c>
      <c r="D655" s="8" t="s">
        <v>1756</v>
      </c>
      <c r="E655" s="8" t="s">
        <v>440</v>
      </c>
      <c r="F655" s="8" t="s">
        <v>441</v>
      </c>
      <c r="G655" s="8" t="s">
        <v>440</v>
      </c>
      <c r="H655" s="8" t="s">
        <v>441</v>
      </c>
      <c r="I655" s="8" t="s">
        <v>17</v>
      </c>
      <c r="J655" s="8" t="s">
        <v>453</v>
      </c>
      <c r="K655" t="s">
        <v>20</v>
      </c>
      <c r="L655" t="s">
        <v>19</v>
      </c>
      <c r="M655" t="s">
        <v>1299</v>
      </c>
      <c r="N655" t="s">
        <v>1007</v>
      </c>
      <c r="Q655" s="8" t="s">
        <v>447</v>
      </c>
      <c r="S655" s="10" t="s">
        <v>447</v>
      </c>
      <c r="T655" s="8">
        <v>2.5</v>
      </c>
      <c r="W655" t="b">
        <v>1</v>
      </c>
    </row>
    <row r="657" spans="1:23">
      <c r="A657" s="7" t="s">
        <v>1760</v>
      </c>
      <c r="B657" s="7" t="s">
        <v>1761</v>
      </c>
      <c r="C657" s="8" t="s">
        <v>1762</v>
      </c>
      <c r="D657" s="8" t="s">
        <v>1763</v>
      </c>
      <c r="E657" s="8" t="s">
        <v>440</v>
      </c>
      <c r="F657" s="8" t="s">
        <v>441</v>
      </c>
      <c r="G657" s="8" t="s">
        <v>440</v>
      </c>
      <c r="H657" s="8" t="s">
        <v>441</v>
      </c>
      <c r="I657" s="8" t="s">
        <v>27</v>
      </c>
      <c r="J657" s="8" t="s">
        <v>453</v>
      </c>
      <c r="K657" t="s">
        <v>20</v>
      </c>
      <c r="L657" t="s">
        <v>19</v>
      </c>
      <c r="M657" t="s">
        <v>1539</v>
      </c>
      <c r="N657" t="s">
        <v>849</v>
      </c>
      <c r="Q657" s="8" t="s">
        <v>447</v>
      </c>
      <c r="S657" s="10" t="s">
        <v>447</v>
      </c>
      <c r="T657" s="8">
        <v>2.5</v>
      </c>
      <c r="W657" t="b">
        <v>1</v>
      </c>
    </row>
    <row r="659" spans="1:23">
      <c r="A659" s="7" t="s">
        <v>1764</v>
      </c>
      <c r="B659" s="7" t="s">
        <v>1765</v>
      </c>
      <c r="C659" s="8" t="s">
        <v>108</v>
      </c>
      <c r="D659" s="8" t="s">
        <v>1766</v>
      </c>
      <c r="E659" s="8" t="s">
        <v>440</v>
      </c>
      <c r="F659" s="8" t="s">
        <v>441</v>
      </c>
      <c r="G659" s="8" t="s">
        <v>440</v>
      </c>
      <c r="H659" s="8" t="s">
        <v>441</v>
      </c>
      <c r="I659" s="8" t="s">
        <v>17</v>
      </c>
      <c r="J659" s="8" t="s">
        <v>453</v>
      </c>
      <c r="K659" t="s">
        <v>20</v>
      </c>
      <c r="L659" t="s">
        <v>19</v>
      </c>
      <c r="M659" t="s">
        <v>848</v>
      </c>
      <c r="N659" t="s">
        <v>849</v>
      </c>
      <c r="Q659" s="8" t="s">
        <v>447</v>
      </c>
      <c r="S659" s="10" t="s">
        <v>447</v>
      </c>
      <c r="T659" s="8">
        <v>2.5</v>
      </c>
      <c r="W659" t="b">
        <v>1</v>
      </c>
    </row>
    <row r="661" spans="1:23">
      <c r="A661" s="7" t="s">
        <v>1767</v>
      </c>
      <c r="B661" s="7" t="s">
        <v>1768</v>
      </c>
      <c r="C661" s="8" t="s">
        <v>1769</v>
      </c>
      <c r="D661" s="8" t="s">
        <v>1770</v>
      </c>
      <c r="E661" s="8" t="s">
        <v>440</v>
      </c>
      <c r="F661" s="8" t="s">
        <v>441</v>
      </c>
      <c r="G661" s="8" t="s">
        <v>440</v>
      </c>
      <c r="H661" s="8" t="s">
        <v>441</v>
      </c>
      <c r="I661" s="8" t="s">
        <v>27</v>
      </c>
      <c r="J661" s="8" t="s">
        <v>453</v>
      </c>
      <c r="K661" t="s">
        <v>20</v>
      </c>
      <c r="L661" t="s">
        <v>19</v>
      </c>
      <c r="M661" t="s">
        <v>1771</v>
      </c>
      <c r="N661" t="s">
        <v>415</v>
      </c>
      <c r="Q661" s="8" t="s">
        <v>447</v>
      </c>
      <c r="S661" s="10" t="s">
        <v>448</v>
      </c>
    </row>
    <row r="663" spans="1:23">
      <c r="A663" s="7" t="s">
        <v>1772</v>
      </c>
      <c r="B663" s="7" t="s">
        <v>1773</v>
      </c>
      <c r="C663" s="8" t="s">
        <v>537</v>
      </c>
      <c r="D663" s="8" t="s">
        <v>1774</v>
      </c>
      <c r="E663" s="8" t="s">
        <v>440</v>
      </c>
      <c r="F663" s="8" t="s">
        <v>441</v>
      </c>
      <c r="G663" s="8" t="s">
        <v>440</v>
      </c>
      <c r="H663" s="8" t="s">
        <v>441</v>
      </c>
      <c r="I663" s="8" t="s">
        <v>27</v>
      </c>
      <c r="J663" s="8" t="s">
        <v>453</v>
      </c>
      <c r="K663" t="s">
        <v>20</v>
      </c>
      <c r="L663" t="s">
        <v>19</v>
      </c>
      <c r="M663" t="s">
        <v>1138</v>
      </c>
      <c r="N663" t="s">
        <v>366</v>
      </c>
      <c r="Q663" s="8" t="s">
        <v>447</v>
      </c>
      <c r="S663" s="10" t="s">
        <v>448</v>
      </c>
    </row>
    <row r="665" spans="1:23">
      <c r="A665" s="7" t="s">
        <v>1775</v>
      </c>
      <c r="B665" s="7" t="s">
        <v>1776</v>
      </c>
      <c r="C665" s="8" t="s">
        <v>1739</v>
      </c>
      <c r="D665" s="8" t="s">
        <v>1774</v>
      </c>
      <c r="E665" s="8" t="s">
        <v>440</v>
      </c>
      <c r="F665" s="8" t="s">
        <v>441</v>
      </c>
      <c r="G665" s="8" t="s">
        <v>440</v>
      </c>
      <c r="H665" s="8" t="s">
        <v>441</v>
      </c>
      <c r="I665" s="8" t="s">
        <v>27</v>
      </c>
      <c r="J665" s="8" t="s">
        <v>453</v>
      </c>
      <c r="K665" t="s">
        <v>20</v>
      </c>
      <c r="L665" t="s">
        <v>19</v>
      </c>
      <c r="M665" t="s">
        <v>1138</v>
      </c>
      <c r="N665" t="s">
        <v>21</v>
      </c>
      <c r="Q665" s="8" t="s">
        <v>447</v>
      </c>
      <c r="S665" s="10" t="s">
        <v>448</v>
      </c>
    </row>
    <row r="667" spans="1:23">
      <c r="A667" s="7" t="s">
        <v>1777</v>
      </c>
      <c r="B667" s="7" t="s">
        <v>1778</v>
      </c>
      <c r="C667" s="8" t="s">
        <v>1779</v>
      </c>
      <c r="D667" s="8" t="s">
        <v>653</v>
      </c>
      <c r="E667" s="8" t="s">
        <v>440</v>
      </c>
      <c r="F667" s="8" t="s">
        <v>441</v>
      </c>
      <c r="G667" s="8" t="s">
        <v>440</v>
      </c>
      <c r="H667" s="8" t="s">
        <v>441</v>
      </c>
      <c r="I667" s="8" t="s">
        <v>27</v>
      </c>
      <c r="J667" s="8" t="s">
        <v>453</v>
      </c>
      <c r="K667" t="s">
        <v>20</v>
      </c>
      <c r="L667" t="s">
        <v>19</v>
      </c>
      <c r="M667" t="s">
        <v>1332</v>
      </c>
      <c r="N667" t="s">
        <v>40</v>
      </c>
      <c r="Q667" s="8" t="s">
        <v>447</v>
      </c>
      <c r="S667" s="10" t="s">
        <v>448</v>
      </c>
    </row>
    <row r="669" spans="1:23">
      <c r="A669" s="7" t="s">
        <v>1780</v>
      </c>
      <c r="B669" s="7" t="s">
        <v>1781</v>
      </c>
      <c r="C669" s="8" t="s">
        <v>1782</v>
      </c>
      <c r="D669" s="8" t="s">
        <v>1783</v>
      </c>
      <c r="E669" s="8" t="s">
        <v>440</v>
      </c>
      <c r="F669" s="8" t="s">
        <v>441</v>
      </c>
      <c r="G669" s="8" t="s">
        <v>440</v>
      </c>
      <c r="H669" s="8" t="s">
        <v>441</v>
      </c>
      <c r="I669" s="8" t="s">
        <v>17</v>
      </c>
      <c r="J669" s="8" t="s">
        <v>453</v>
      </c>
      <c r="K669" t="s">
        <v>20</v>
      </c>
      <c r="L669" t="s">
        <v>19</v>
      </c>
      <c r="M669" t="s">
        <v>1784</v>
      </c>
      <c r="N669" t="s">
        <v>283</v>
      </c>
      <c r="Q669" s="8" t="s">
        <v>447</v>
      </c>
      <c r="S669" s="10" t="s">
        <v>447</v>
      </c>
      <c r="T669" s="8">
        <v>2.5</v>
      </c>
      <c r="W669" t="b">
        <v>1</v>
      </c>
    </row>
    <row r="671" spans="1:23">
      <c r="A671" s="7" t="s">
        <v>1785</v>
      </c>
      <c r="B671" s="7" t="s">
        <v>1786</v>
      </c>
      <c r="C671" s="8" t="s">
        <v>1787</v>
      </c>
      <c r="D671" s="8" t="s">
        <v>1788</v>
      </c>
      <c r="E671" s="8" t="s">
        <v>440</v>
      </c>
      <c r="F671" s="8" t="s">
        <v>441</v>
      </c>
      <c r="G671" s="8" t="s">
        <v>440</v>
      </c>
      <c r="H671" s="8" t="s">
        <v>441</v>
      </c>
      <c r="I671" s="8" t="s">
        <v>27</v>
      </c>
      <c r="J671" s="8" t="s">
        <v>453</v>
      </c>
      <c r="K671" t="s">
        <v>20</v>
      </c>
      <c r="L671" t="s">
        <v>19</v>
      </c>
      <c r="M671" t="s">
        <v>1789</v>
      </c>
      <c r="N671" t="s">
        <v>44</v>
      </c>
      <c r="Q671" s="8" t="s">
        <v>447</v>
      </c>
      <c r="S671" s="10" t="s">
        <v>448</v>
      </c>
    </row>
    <row r="673" spans="1:23">
      <c r="A673" s="7" t="s">
        <v>1790</v>
      </c>
      <c r="B673" s="7" t="s">
        <v>1791</v>
      </c>
      <c r="C673" s="8" t="s">
        <v>1792</v>
      </c>
      <c r="D673" s="8" t="s">
        <v>1788</v>
      </c>
      <c r="E673" s="8" t="s">
        <v>440</v>
      </c>
      <c r="F673" s="8" t="s">
        <v>441</v>
      </c>
      <c r="G673" s="8" t="s">
        <v>440</v>
      </c>
      <c r="H673" s="8" t="s">
        <v>441</v>
      </c>
      <c r="I673" s="8" t="s">
        <v>27</v>
      </c>
      <c r="J673" s="8" t="s">
        <v>453</v>
      </c>
      <c r="K673" t="s">
        <v>20</v>
      </c>
      <c r="L673" t="s">
        <v>19</v>
      </c>
      <c r="M673" t="s">
        <v>1318</v>
      </c>
      <c r="N673" t="s">
        <v>21</v>
      </c>
      <c r="Q673" s="8" t="s">
        <v>447</v>
      </c>
      <c r="S673" s="10" t="s">
        <v>448</v>
      </c>
    </row>
    <row r="675" spans="1:23">
      <c r="A675" s="7" t="s">
        <v>1793</v>
      </c>
      <c r="B675" s="7" t="s">
        <v>1794</v>
      </c>
      <c r="C675" s="8" t="s">
        <v>1795</v>
      </c>
      <c r="D675" s="8" t="s">
        <v>1796</v>
      </c>
      <c r="E675" s="8" t="s">
        <v>440</v>
      </c>
      <c r="F675" s="8" t="s">
        <v>441</v>
      </c>
      <c r="G675" s="8" t="s">
        <v>440</v>
      </c>
      <c r="H675" s="8" t="s">
        <v>441</v>
      </c>
      <c r="I675" s="8" t="s">
        <v>27</v>
      </c>
      <c r="J675" s="8" t="s">
        <v>453</v>
      </c>
      <c r="K675" t="s">
        <v>20</v>
      </c>
      <c r="L675" t="s">
        <v>19</v>
      </c>
      <c r="M675" t="s">
        <v>1771</v>
      </c>
      <c r="N675" t="s">
        <v>501</v>
      </c>
      <c r="Q675" s="8" t="s">
        <v>447</v>
      </c>
      <c r="S675" s="10" t="s">
        <v>448</v>
      </c>
    </row>
    <row r="677" spans="1:23">
      <c r="A677" s="7" t="s">
        <v>1797</v>
      </c>
      <c r="B677" s="7" t="s">
        <v>1798</v>
      </c>
      <c r="C677" s="8" t="s">
        <v>63</v>
      </c>
      <c r="D677" s="8" t="s">
        <v>1796</v>
      </c>
      <c r="E677" s="8" t="s">
        <v>440</v>
      </c>
      <c r="F677" s="8" t="s">
        <v>441</v>
      </c>
      <c r="G677" s="8" t="s">
        <v>440</v>
      </c>
      <c r="H677" s="8" t="s">
        <v>441</v>
      </c>
      <c r="I677" s="8" t="s">
        <v>27</v>
      </c>
      <c r="J677" s="8" t="s">
        <v>453</v>
      </c>
      <c r="K677" t="s">
        <v>20</v>
      </c>
      <c r="L677" t="s">
        <v>19</v>
      </c>
      <c r="M677" t="s">
        <v>1771</v>
      </c>
      <c r="N677" t="s">
        <v>501</v>
      </c>
      <c r="Q677" s="8" t="s">
        <v>447</v>
      </c>
      <c r="S677" s="10" t="s">
        <v>448</v>
      </c>
    </row>
    <row r="679" spans="1:23">
      <c r="A679" s="7" t="s">
        <v>1799</v>
      </c>
      <c r="B679" s="7" t="s">
        <v>1800</v>
      </c>
      <c r="C679" s="8" t="s">
        <v>823</v>
      </c>
      <c r="D679" s="8" t="s">
        <v>1801</v>
      </c>
      <c r="E679" s="8" t="s">
        <v>440</v>
      </c>
      <c r="F679" s="8" t="s">
        <v>441</v>
      </c>
      <c r="G679" s="8" t="s">
        <v>440</v>
      </c>
      <c r="H679" s="8" t="s">
        <v>441</v>
      </c>
      <c r="I679" s="8" t="s">
        <v>27</v>
      </c>
      <c r="J679" s="8" t="s">
        <v>453</v>
      </c>
      <c r="K679" t="s">
        <v>20</v>
      </c>
      <c r="L679" t="s">
        <v>19</v>
      </c>
      <c r="M679" t="s">
        <v>1802</v>
      </c>
      <c r="N679" t="s">
        <v>692</v>
      </c>
      <c r="Q679" s="8" t="s">
        <v>447</v>
      </c>
      <c r="S679" s="10" t="s">
        <v>448</v>
      </c>
    </row>
    <row r="681" spans="1:23">
      <c r="A681" s="7" t="s">
        <v>1803</v>
      </c>
      <c r="B681" s="7" t="s">
        <v>1804</v>
      </c>
      <c r="C681" s="8" t="s">
        <v>1805</v>
      </c>
      <c r="D681" s="8" t="s">
        <v>1806</v>
      </c>
      <c r="E681" s="8" t="s">
        <v>440</v>
      </c>
      <c r="F681" s="8" t="s">
        <v>441</v>
      </c>
      <c r="G681" s="8" t="s">
        <v>440</v>
      </c>
      <c r="H681" s="8" t="s">
        <v>441</v>
      </c>
      <c r="I681" s="8" t="s">
        <v>27</v>
      </c>
      <c r="J681" s="8" t="s">
        <v>453</v>
      </c>
      <c r="K681" t="s">
        <v>20</v>
      </c>
      <c r="L681" t="s">
        <v>19</v>
      </c>
      <c r="M681" t="s">
        <v>1751</v>
      </c>
      <c r="N681" t="s">
        <v>849</v>
      </c>
      <c r="Q681" s="8" t="s">
        <v>447</v>
      </c>
      <c r="S681" s="10" t="s">
        <v>447</v>
      </c>
      <c r="T681" s="8">
        <v>2.5</v>
      </c>
      <c r="W681" t="b">
        <v>1</v>
      </c>
    </row>
    <row r="683" spans="1:23">
      <c r="A683" s="7" t="s">
        <v>1807</v>
      </c>
      <c r="B683" s="7" t="s">
        <v>1808</v>
      </c>
      <c r="C683" s="8" t="s">
        <v>329</v>
      </c>
      <c r="D683" s="8" t="s">
        <v>1809</v>
      </c>
      <c r="E683" s="8" t="s">
        <v>440</v>
      </c>
      <c r="F683" s="8" t="s">
        <v>441</v>
      </c>
      <c r="G683" s="8" t="s">
        <v>440</v>
      </c>
      <c r="H683" s="8" t="s">
        <v>441</v>
      </c>
      <c r="I683" s="8" t="s">
        <v>17</v>
      </c>
      <c r="J683" s="8" t="s">
        <v>453</v>
      </c>
      <c r="K683" t="s">
        <v>20</v>
      </c>
      <c r="L683" t="s">
        <v>19</v>
      </c>
      <c r="M683" t="s">
        <v>1810</v>
      </c>
      <c r="N683" t="s">
        <v>460</v>
      </c>
      <c r="Q683" s="8" t="s">
        <v>447</v>
      </c>
      <c r="S683" s="10" t="s">
        <v>447</v>
      </c>
      <c r="T683" s="8">
        <v>2.5</v>
      </c>
      <c r="W683" t="b">
        <v>1</v>
      </c>
    </row>
    <row r="685" spans="1:23">
      <c r="A685" s="7" t="s">
        <v>1811</v>
      </c>
      <c r="B685" s="7" t="s">
        <v>1812</v>
      </c>
      <c r="C685" s="8" t="s">
        <v>1813</v>
      </c>
      <c r="D685" s="8" t="s">
        <v>1814</v>
      </c>
      <c r="E685" s="8" t="s">
        <v>440</v>
      </c>
      <c r="F685" s="8" t="s">
        <v>441</v>
      </c>
      <c r="G685" s="8" t="s">
        <v>440</v>
      </c>
      <c r="H685" s="8" t="s">
        <v>441</v>
      </c>
      <c r="I685" s="8" t="s">
        <v>17</v>
      </c>
      <c r="J685" s="8" t="s">
        <v>453</v>
      </c>
      <c r="K685" t="s">
        <v>20</v>
      </c>
      <c r="L685" t="s">
        <v>413</v>
      </c>
      <c r="M685" t="s">
        <v>1815</v>
      </c>
      <c r="N685" t="s">
        <v>590</v>
      </c>
      <c r="Q685" s="8" t="s">
        <v>448</v>
      </c>
      <c r="S685" s="10" t="s">
        <v>448</v>
      </c>
    </row>
    <row r="687" spans="1:23">
      <c r="A687" s="7" t="s">
        <v>1816</v>
      </c>
      <c r="B687" s="7" t="s">
        <v>1817</v>
      </c>
      <c r="C687" s="8" t="s">
        <v>1818</v>
      </c>
      <c r="D687" s="8" t="s">
        <v>1819</v>
      </c>
      <c r="E687" s="8" t="s">
        <v>440</v>
      </c>
      <c r="F687" s="8" t="s">
        <v>441</v>
      </c>
      <c r="G687" s="8" t="s">
        <v>440</v>
      </c>
      <c r="H687" s="8" t="s">
        <v>441</v>
      </c>
      <c r="I687" s="8" t="s">
        <v>17</v>
      </c>
      <c r="J687" s="8" t="s">
        <v>453</v>
      </c>
      <c r="K687" t="s">
        <v>20</v>
      </c>
      <c r="L687" t="s">
        <v>19</v>
      </c>
      <c r="M687" t="s">
        <v>1344</v>
      </c>
      <c r="N687" t="s">
        <v>746</v>
      </c>
      <c r="Q687" s="8" t="s">
        <v>447</v>
      </c>
      <c r="S687" s="10" t="s">
        <v>448</v>
      </c>
    </row>
    <row r="689" spans="1:23">
      <c r="A689" s="7" t="s">
        <v>1820</v>
      </c>
      <c r="B689" s="7" t="s">
        <v>1821</v>
      </c>
      <c r="C689" s="8" t="s">
        <v>145</v>
      </c>
      <c r="D689" s="8" t="s">
        <v>1819</v>
      </c>
      <c r="E689" s="8" t="s">
        <v>440</v>
      </c>
      <c r="F689" s="8" t="s">
        <v>441</v>
      </c>
      <c r="G689" s="8" t="s">
        <v>440</v>
      </c>
      <c r="H689" s="8" t="s">
        <v>441</v>
      </c>
      <c r="I689" s="8" t="s">
        <v>17</v>
      </c>
      <c r="J689" s="8" t="s">
        <v>453</v>
      </c>
      <c r="K689" t="s">
        <v>20</v>
      </c>
      <c r="L689" t="s">
        <v>19</v>
      </c>
      <c r="M689" t="s">
        <v>1344</v>
      </c>
      <c r="N689" t="s">
        <v>746</v>
      </c>
      <c r="Q689" s="8" t="s">
        <v>447</v>
      </c>
      <c r="S689" s="10" t="s">
        <v>448</v>
      </c>
    </row>
    <row r="691" spans="1:23">
      <c r="A691" s="7" t="s">
        <v>1822</v>
      </c>
      <c r="B691" s="7" t="s">
        <v>1823</v>
      </c>
      <c r="C691" s="8" t="s">
        <v>1824</v>
      </c>
      <c r="D691" s="8" t="s">
        <v>1825</v>
      </c>
      <c r="E691" s="8" t="s">
        <v>440</v>
      </c>
      <c r="F691" s="8" t="s">
        <v>441</v>
      </c>
      <c r="G691" s="8" t="s">
        <v>440</v>
      </c>
      <c r="H691" s="8" t="s">
        <v>441</v>
      </c>
      <c r="I691" s="8" t="s">
        <v>17</v>
      </c>
      <c r="J691" s="8" t="s">
        <v>453</v>
      </c>
      <c r="K691" t="s">
        <v>20</v>
      </c>
      <c r="L691" t="s">
        <v>19</v>
      </c>
      <c r="M691" t="s">
        <v>365</v>
      </c>
      <c r="N691" t="s">
        <v>548</v>
      </c>
      <c r="Q691" s="8" t="s">
        <v>447</v>
      </c>
      <c r="S691" s="10" t="s">
        <v>448</v>
      </c>
    </row>
    <row r="693" spans="1:23">
      <c r="A693" s="7" t="s">
        <v>1826</v>
      </c>
      <c r="B693" s="7" t="s">
        <v>1827</v>
      </c>
      <c r="C693" s="8" t="s">
        <v>1828</v>
      </c>
      <c r="D693" s="8" t="s">
        <v>1825</v>
      </c>
      <c r="E693" s="8" t="s">
        <v>440</v>
      </c>
      <c r="F693" s="8" t="s">
        <v>441</v>
      </c>
      <c r="G693" s="8" t="s">
        <v>440</v>
      </c>
      <c r="H693" s="8" t="s">
        <v>441</v>
      </c>
      <c r="I693" s="8" t="s">
        <v>27</v>
      </c>
      <c r="J693" s="8" t="s">
        <v>453</v>
      </c>
      <c r="K693" t="s">
        <v>20</v>
      </c>
      <c r="L693" t="s">
        <v>19</v>
      </c>
      <c r="M693" t="s">
        <v>1829</v>
      </c>
      <c r="N693" t="s">
        <v>501</v>
      </c>
      <c r="Q693" s="8" t="s">
        <v>447</v>
      </c>
      <c r="S693" s="10" t="s">
        <v>448</v>
      </c>
    </row>
    <row r="695" spans="1:23">
      <c r="A695" s="7" t="s">
        <v>1830</v>
      </c>
      <c r="B695" s="7" t="s">
        <v>1831</v>
      </c>
      <c r="C695" s="8" t="s">
        <v>1656</v>
      </c>
      <c r="D695" s="8" t="s">
        <v>1832</v>
      </c>
      <c r="E695" s="8" t="s">
        <v>440</v>
      </c>
      <c r="F695" s="8" t="s">
        <v>441</v>
      </c>
      <c r="G695" s="8" t="s">
        <v>440</v>
      </c>
      <c r="H695" s="8" t="s">
        <v>441</v>
      </c>
      <c r="I695" s="8" t="s">
        <v>17</v>
      </c>
      <c r="J695" s="8" t="s">
        <v>453</v>
      </c>
      <c r="K695" t="s">
        <v>20</v>
      </c>
      <c r="L695" t="s">
        <v>19</v>
      </c>
      <c r="M695" t="s">
        <v>1833</v>
      </c>
      <c r="N695" t="s">
        <v>590</v>
      </c>
      <c r="Q695" s="8" t="s">
        <v>447</v>
      </c>
      <c r="S695" s="10" t="s">
        <v>447</v>
      </c>
      <c r="T695" s="8">
        <v>2.5</v>
      </c>
      <c r="W695" t="b">
        <v>1</v>
      </c>
    </row>
    <row r="697" spans="1:23">
      <c r="A697" s="7" t="s">
        <v>1834</v>
      </c>
      <c r="B697" s="7" t="s">
        <v>1835</v>
      </c>
      <c r="C697" s="8" t="s">
        <v>622</v>
      </c>
      <c r="D697" s="8" t="s">
        <v>1832</v>
      </c>
      <c r="E697" s="8" t="s">
        <v>440</v>
      </c>
      <c r="F697" s="8" t="s">
        <v>441</v>
      </c>
      <c r="G697" s="8" t="s">
        <v>440</v>
      </c>
      <c r="H697" s="8" t="s">
        <v>441</v>
      </c>
      <c r="I697" s="8" t="s">
        <v>17</v>
      </c>
      <c r="J697" s="8" t="s">
        <v>453</v>
      </c>
      <c r="K697" t="s">
        <v>20</v>
      </c>
      <c r="L697" t="s">
        <v>19</v>
      </c>
      <c r="M697" t="s">
        <v>1833</v>
      </c>
      <c r="N697" t="s">
        <v>590</v>
      </c>
      <c r="Q697" s="8" t="s">
        <v>447</v>
      </c>
      <c r="S697" s="10" t="s">
        <v>447</v>
      </c>
      <c r="T697" s="8">
        <v>2.5</v>
      </c>
      <c r="W697" t="b">
        <v>1</v>
      </c>
    </row>
    <row r="699" spans="1:23">
      <c r="A699" s="7" t="s">
        <v>1836</v>
      </c>
      <c r="B699" s="7" t="s">
        <v>1837</v>
      </c>
      <c r="C699" s="8" t="s">
        <v>1838</v>
      </c>
      <c r="D699" s="8" t="s">
        <v>1839</v>
      </c>
      <c r="E699" s="8" t="s">
        <v>440</v>
      </c>
      <c r="F699" s="8" t="s">
        <v>441</v>
      </c>
      <c r="G699" s="8" t="s">
        <v>440</v>
      </c>
      <c r="H699" s="8" t="s">
        <v>441</v>
      </c>
      <c r="I699" s="8" t="s">
        <v>17</v>
      </c>
      <c r="J699" s="8" t="s">
        <v>453</v>
      </c>
      <c r="K699" t="s">
        <v>20</v>
      </c>
      <c r="L699" t="s">
        <v>19</v>
      </c>
      <c r="M699" t="s">
        <v>1840</v>
      </c>
      <c r="N699" t="s">
        <v>415</v>
      </c>
      <c r="Q699" s="8" t="s">
        <v>447</v>
      </c>
      <c r="S699" s="10" t="s">
        <v>448</v>
      </c>
    </row>
    <row r="701" spans="1:23">
      <c r="A701" s="7" t="s">
        <v>1841</v>
      </c>
      <c r="B701" s="7" t="s">
        <v>1842</v>
      </c>
      <c r="C701" s="8" t="s">
        <v>1843</v>
      </c>
      <c r="D701" s="8" t="s">
        <v>1839</v>
      </c>
      <c r="E701" s="8" t="s">
        <v>440</v>
      </c>
      <c r="F701" s="8" t="s">
        <v>441</v>
      </c>
      <c r="G701" s="8" t="s">
        <v>440</v>
      </c>
      <c r="H701" s="8" t="s">
        <v>441</v>
      </c>
      <c r="I701" s="8" t="s">
        <v>17</v>
      </c>
      <c r="J701" s="8" t="s">
        <v>453</v>
      </c>
      <c r="K701" t="s">
        <v>20</v>
      </c>
      <c r="L701" t="s">
        <v>19</v>
      </c>
      <c r="M701" t="s">
        <v>788</v>
      </c>
      <c r="N701" t="s">
        <v>415</v>
      </c>
      <c r="Q701" s="8" t="s">
        <v>447</v>
      </c>
      <c r="S701" s="10" t="s">
        <v>448</v>
      </c>
    </row>
    <row r="703" spans="1:23">
      <c r="A703" s="7" t="s">
        <v>1844</v>
      </c>
      <c r="B703" s="7" t="s">
        <v>1845</v>
      </c>
      <c r="C703" s="8" t="s">
        <v>189</v>
      </c>
      <c r="D703" s="8" t="s">
        <v>1846</v>
      </c>
      <c r="E703" s="8" t="s">
        <v>440</v>
      </c>
      <c r="F703" s="8" t="s">
        <v>441</v>
      </c>
      <c r="G703" s="8" t="s">
        <v>440</v>
      </c>
      <c r="H703" s="8" t="s">
        <v>441</v>
      </c>
      <c r="I703" s="8" t="s">
        <v>180</v>
      </c>
      <c r="J703" s="8" t="s">
        <v>1847</v>
      </c>
      <c r="K703" t="s">
        <v>20</v>
      </c>
      <c r="L703" t="s">
        <v>19</v>
      </c>
      <c r="M703" t="s">
        <v>1848</v>
      </c>
      <c r="N703" t="s">
        <v>415</v>
      </c>
      <c r="Q703" s="8" t="s">
        <v>447</v>
      </c>
      <c r="S703" s="10" t="s">
        <v>448</v>
      </c>
    </row>
    <row r="705" spans="1:23">
      <c r="A705" s="7" t="s">
        <v>1849</v>
      </c>
      <c r="B705" s="7" t="s">
        <v>1850</v>
      </c>
      <c r="C705" s="8" t="s">
        <v>1350</v>
      </c>
      <c r="D705" s="8" t="s">
        <v>1851</v>
      </c>
      <c r="E705" s="8" t="s">
        <v>440</v>
      </c>
      <c r="F705" s="8" t="s">
        <v>441</v>
      </c>
      <c r="G705" s="8" t="s">
        <v>440</v>
      </c>
      <c r="H705" s="8" t="s">
        <v>441</v>
      </c>
      <c r="I705" s="8" t="s">
        <v>17</v>
      </c>
      <c r="J705" s="8" t="s">
        <v>453</v>
      </c>
      <c r="K705" t="s">
        <v>20</v>
      </c>
      <c r="L705" t="s">
        <v>19</v>
      </c>
      <c r="M705" t="s">
        <v>1852</v>
      </c>
      <c r="N705" t="s">
        <v>667</v>
      </c>
      <c r="Q705" s="8" t="s">
        <v>447</v>
      </c>
      <c r="S705" s="10" t="s">
        <v>447</v>
      </c>
      <c r="T705" s="8">
        <v>2.5</v>
      </c>
      <c r="W705" t="b">
        <v>1</v>
      </c>
    </row>
    <row r="707" spans="1:23">
      <c r="A707" s="7" t="s">
        <v>1853</v>
      </c>
      <c r="B707" s="7" t="s">
        <v>1854</v>
      </c>
      <c r="C707" s="8" t="s">
        <v>1855</v>
      </c>
      <c r="D707" s="8" t="s">
        <v>1851</v>
      </c>
      <c r="E707" s="8" t="s">
        <v>440</v>
      </c>
      <c r="F707" s="8" t="s">
        <v>441</v>
      </c>
      <c r="G707" s="8" t="s">
        <v>440</v>
      </c>
      <c r="H707" s="8" t="s">
        <v>441</v>
      </c>
      <c r="I707" s="8" t="s">
        <v>17</v>
      </c>
      <c r="J707" s="8" t="s">
        <v>453</v>
      </c>
      <c r="K707" t="s">
        <v>20</v>
      </c>
      <c r="L707" t="s">
        <v>19</v>
      </c>
      <c r="M707" t="s">
        <v>1852</v>
      </c>
      <c r="N707" t="s">
        <v>667</v>
      </c>
      <c r="Q707" s="8" t="s">
        <v>447</v>
      </c>
      <c r="S707" s="10" t="s">
        <v>447</v>
      </c>
      <c r="T707" s="8">
        <v>2.5</v>
      </c>
      <c r="W707" t="b">
        <v>1</v>
      </c>
    </row>
    <row r="709" spans="1:23">
      <c r="A709" s="7" t="s">
        <v>1856</v>
      </c>
      <c r="B709" s="7" t="s">
        <v>1857</v>
      </c>
      <c r="C709" s="8" t="s">
        <v>352</v>
      </c>
      <c r="D709" s="8" t="s">
        <v>1858</v>
      </c>
      <c r="E709" s="8" t="s">
        <v>440</v>
      </c>
      <c r="F709" s="8" t="s">
        <v>441</v>
      </c>
      <c r="G709" s="8" t="s">
        <v>440</v>
      </c>
      <c r="H709" s="8" t="s">
        <v>441</v>
      </c>
      <c r="I709" s="8" t="s">
        <v>17</v>
      </c>
      <c r="J709" s="8" t="s">
        <v>453</v>
      </c>
      <c r="K709" t="s">
        <v>20</v>
      </c>
      <c r="L709" t="s">
        <v>19</v>
      </c>
      <c r="M709" t="s">
        <v>1019</v>
      </c>
      <c r="N709" t="s">
        <v>40</v>
      </c>
      <c r="Q709" s="8" t="s">
        <v>447</v>
      </c>
      <c r="S709" s="10" t="s">
        <v>448</v>
      </c>
    </row>
    <row r="711" spans="1:23">
      <c r="A711" s="7" t="s">
        <v>1859</v>
      </c>
      <c r="B711" s="7" t="s">
        <v>1860</v>
      </c>
      <c r="C711" s="8" t="s">
        <v>475</v>
      </c>
      <c r="D711" s="8" t="s">
        <v>1858</v>
      </c>
      <c r="E711" s="8" t="s">
        <v>440</v>
      </c>
      <c r="F711" s="8" t="s">
        <v>441</v>
      </c>
      <c r="G711" s="8" t="s">
        <v>440</v>
      </c>
      <c r="H711" s="8" t="s">
        <v>441</v>
      </c>
      <c r="I711" s="8" t="s">
        <v>17</v>
      </c>
      <c r="J711" s="8" t="s">
        <v>453</v>
      </c>
      <c r="K711" t="s">
        <v>20</v>
      </c>
      <c r="L711" t="s">
        <v>19</v>
      </c>
      <c r="M711" t="s">
        <v>1019</v>
      </c>
      <c r="N711" t="s">
        <v>40</v>
      </c>
      <c r="Q711" s="8" t="s">
        <v>447</v>
      </c>
      <c r="S711" s="10" t="s">
        <v>448</v>
      </c>
    </row>
    <row r="713" spans="1:23">
      <c r="A713" s="7" t="s">
        <v>1861</v>
      </c>
      <c r="B713" s="7" t="s">
        <v>1862</v>
      </c>
      <c r="C713" s="8" t="s">
        <v>1863</v>
      </c>
      <c r="D713" s="8" t="s">
        <v>1864</v>
      </c>
      <c r="E713" s="8" t="s">
        <v>440</v>
      </c>
      <c r="F713" s="8" t="s">
        <v>441</v>
      </c>
      <c r="G713" s="8" t="s">
        <v>440</v>
      </c>
      <c r="H713" s="8" t="s">
        <v>441</v>
      </c>
      <c r="I713" s="8" t="s">
        <v>27</v>
      </c>
      <c r="J713" s="8" t="s">
        <v>453</v>
      </c>
      <c r="K713" t="s">
        <v>20</v>
      </c>
      <c r="L713" t="s">
        <v>19</v>
      </c>
      <c r="M713" t="s">
        <v>445</v>
      </c>
      <c r="N713" t="s">
        <v>366</v>
      </c>
      <c r="Q713" s="8" t="s">
        <v>447</v>
      </c>
      <c r="S713" s="10" t="s">
        <v>448</v>
      </c>
    </row>
    <row r="715" spans="1:23">
      <c r="A715" s="7" t="s">
        <v>1865</v>
      </c>
      <c r="B715" s="7" t="s">
        <v>1866</v>
      </c>
      <c r="C715" s="8" t="s">
        <v>1867</v>
      </c>
      <c r="D715" s="8" t="s">
        <v>1864</v>
      </c>
      <c r="E715" s="8" t="s">
        <v>440</v>
      </c>
      <c r="F715" s="8" t="s">
        <v>441</v>
      </c>
      <c r="G715" s="8" t="s">
        <v>440</v>
      </c>
      <c r="H715" s="8" t="s">
        <v>441</v>
      </c>
      <c r="I715" s="8" t="s">
        <v>17</v>
      </c>
      <c r="J715" s="8" t="s">
        <v>453</v>
      </c>
      <c r="K715" t="s">
        <v>20</v>
      </c>
      <c r="L715" t="s">
        <v>19</v>
      </c>
      <c r="M715" t="s">
        <v>1868</v>
      </c>
      <c r="N715" t="s">
        <v>40</v>
      </c>
      <c r="Q715" s="8" t="s">
        <v>447</v>
      </c>
      <c r="S715" s="10" t="s">
        <v>448</v>
      </c>
    </row>
    <row r="717" spans="1:23">
      <c r="A717" s="7" t="s">
        <v>1869</v>
      </c>
      <c r="B717" s="7" t="s">
        <v>1870</v>
      </c>
      <c r="C717" s="8" t="s">
        <v>376</v>
      </c>
      <c r="D717" s="8" t="s">
        <v>1864</v>
      </c>
      <c r="E717" s="8" t="s">
        <v>440</v>
      </c>
      <c r="F717" s="8" t="s">
        <v>441</v>
      </c>
      <c r="G717" s="8" t="s">
        <v>440</v>
      </c>
      <c r="H717" s="8" t="s">
        <v>441</v>
      </c>
      <c r="I717" s="8" t="s">
        <v>17</v>
      </c>
      <c r="J717" s="8" t="s">
        <v>453</v>
      </c>
      <c r="K717" t="s">
        <v>20</v>
      </c>
      <c r="L717" t="s">
        <v>19</v>
      </c>
      <c r="M717" t="s">
        <v>1868</v>
      </c>
      <c r="N717" t="s">
        <v>40</v>
      </c>
      <c r="Q717" s="8" t="s">
        <v>447</v>
      </c>
      <c r="S717" s="10" t="s">
        <v>448</v>
      </c>
    </row>
    <row r="719" spans="1:23">
      <c r="A719" s="7" t="s">
        <v>1871</v>
      </c>
      <c r="B719" s="7" t="s">
        <v>1872</v>
      </c>
      <c r="C719" s="8" t="s">
        <v>220</v>
      </c>
      <c r="D719" s="8" t="s">
        <v>221</v>
      </c>
      <c r="E719" s="8" t="s">
        <v>440</v>
      </c>
      <c r="F719" s="8" t="s">
        <v>441</v>
      </c>
      <c r="G719" s="8" t="s">
        <v>440</v>
      </c>
      <c r="H719" s="8" t="s">
        <v>441</v>
      </c>
      <c r="I719" s="8" t="s">
        <v>27</v>
      </c>
      <c r="J719" s="8" t="s">
        <v>453</v>
      </c>
      <c r="K719" t="s">
        <v>20</v>
      </c>
      <c r="L719" t="s">
        <v>49</v>
      </c>
      <c r="M719" t="s">
        <v>222</v>
      </c>
      <c r="N719" t="s">
        <v>29</v>
      </c>
      <c r="Q719" s="8" t="s">
        <v>448</v>
      </c>
      <c r="S719" s="10" t="s">
        <v>448</v>
      </c>
    </row>
    <row r="720" spans="1:23">
      <c r="A720" s="7" t="s">
        <v>1873</v>
      </c>
      <c r="B720" s="7" t="s">
        <v>1872</v>
      </c>
      <c r="C720" s="8" t="s">
        <v>220</v>
      </c>
      <c r="D720" s="8" t="s">
        <v>221</v>
      </c>
      <c r="E720" s="8" t="s">
        <v>440</v>
      </c>
      <c r="F720" s="8" t="s">
        <v>441</v>
      </c>
      <c r="G720" s="8" t="s">
        <v>440</v>
      </c>
      <c r="H720" s="8" t="s">
        <v>441</v>
      </c>
      <c r="I720" s="8" t="s">
        <v>126</v>
      </c>
      <c r="J720" s="8" t="s">
        <v>1874</v>
      </c>
      <c r="K720" t="s">
        <v>42</v>
      </c>
      <c r="L720" t="s">
        <v>19</v>
      </c>
      <c r="M720" t="s">
        <v>217</v>
      </c>
      <c r="N720" t="s">
        <v>29</v>
      </c>
      <c r="Q720" s="8" t="s">
        <v>447</v>
      </c>
      <c r="S720" s="10" t="s">
        <v>448</v>
      </c>
    </row>
    <row r="722" spans="1:23">
      <c r="A722" s="7" t="s">
        <v>1875</v>
      </c>
      <c r="B722" s="7" t="s">
        <v>1876</v>
      </c>
      <c r="C722" s="8" t="s">
        <v>1877</v>
      </c>
      <c r="D722" s="8" t="s">
        <v>1878</v>
      </c>
      <c r="E722" s="8" t="s">
        <v>440</v>
      </c>
      <c r="F722" s="8" t="s">
        <v>441</v>
      </c>
      <c r="G722" s="8" t="s">
        <v>440</v>
      </c>
      <c r="H722" s="8" t="s">
        <v>441</v>
      </c>
      <c r="I722" s="8" t="s">
        <v>27</v>
      </c>
      <c r="J722" s="8" t="s">
        <v>453</v>
      </c>
      <c r="K722" t="s">
        <v>20</v>
      </c>
      <c r="L722" t="s">
        <v>19</v>
      </c>
      <c r="M722" t="s">
        <v>1879</v>
      </c>
      <c r="N722" t="s">
        <v>650</v>
      </c>
      <c r="Q722" s="8" t="s">
        <v>447</v>
      </c>
      <c r="S722" s="10" t="s">
        <v>447</v>
      </c>
      <c r="T722" s="8">
        <v>2.5</v>
      </c>
      <c r="W722" t="b">
        <v>1</v>
      </c>
    </row>
    <row r="724" spans="1:23">
      <c r="A724" s="7" t="s">
        <v>1880</v>
      </c>
      <c r="B724" s="7" t="s">
        <v>1881</v>
      </c>
      <c r="C724" s="8" t="s">
        <v>995</v>
      </c>
      <c r="D724" s="8" t="s">
        <v>1882</v>
      </c>
      <c r="E724" s="8" t="s">
        <v>440</v>
      </c>
      <c r="F724" s="8" t="s">
        <v>441</v>
      </c>
      <c r="G724" s="8" t="s">
        <v>440</v>
      </c>
      <c r="H724" s="8" t="s">
        <v>441</v>
      </c>
      <c r="I724" s="8" t="s">
        <v>27</v>
      </c>
      <c r="J724" s="8" t="s">
        <v>453</v>
      </c>
      <c r="K724" t="s">
        <v>20</v>
      </c>
      <c r="L724" t="s">
        <v>19</v>
      </c>
      <c r="M724" t="s">
        <v>1078</v>
      </c>
      <c r="N724" t="s">
        <v>22</v>
      </c>
      <c r="Q724" s="8" t="s">
        <v>447</v>
      </c>
      <c r="S724" s="10" t="s">
        <v>448</v>
      </c>
    </row>
    <row r="726" spans="1:23">
      <c r="A726" s="7" t="s">
        <v>1883</v>
      </c>
      <c r="B726" s="7" t="s">
        <v>1884</v>
      </c>
      <c r="C726" s="8" t="s">
        <v>32</v>
      </c>
      <c r="D726" s="8" t="s">
        <v>1885</v>
      </c>
      <c r="E726" s="8" t="s">
        <v>440</v>
      </c>
      <c r="F726" s="8" t="s">
        <v>441</v>
      </c>
      <c r="G726" s="8" t="s">
        <v>440</v>
      </c>
      <c r="H726" s="8" t="s">
        <v>441</v>
      </c>
      <c r="I726" s="8" t="s">
        <v>27</v>
      </c>
      <c r="J726" s="8" t="s">
        <v>453</v>
      </c>
      <c r="K726" t="s">
        <v>20</v>
      </c>
      <c r="L726" t="s">
        <v>19</v>
      </c>
      <c r="M726" t="s">
        <v>1886</v>
      </c>
      <c r="N726" t="s">
        <v>465</v>
      </c>
      <c r="Q726" s="8" t="s">
        <v>447</v>
      </c>
      <c r="S726" s="10" t="s">
        <v>448</v>
      </c>
    </row>
    <row r="728" spans="1:23">
      <c r="A728" s="7" t="s">
        <v>1887</v>
      </c>
      <c r="B728" s="7" t="s">
        <v>1888</v>
      </c>
      <c r="C728" s="8" t="s">
        <v>1889</v>
      </c>
      <c r="D728" s="8" t="s">
        <v>1890</v>
      </c>
      <c r="E728" s="8" t="s">
        <v>440</v>
      </c>
      <c r="F728" s="8" t="s">
        <v>441</v>
      </c>
      <c r="G728" s="8" t="s">
        <v>440</v>
      </c>
      <c r="H728" s="8" t="s">
        <v>441</v>
      </c>
      <c r="I728" s="8" t="s">
        <v>27</v>
      </c>
      <c r="J728" s="8" t="s">
        <v>453</v>
      </c>
      <c r="K728" t="s">
        <v>20</v>
      </c>
      <c r="L728" t="s">
        <v>19</v>
      </c>
      <c r="M728" t="s">
        <v>1891</v>
      </c>
      <c r="N728" t="s">
        <v>725</v>
      </c>
      <c r="Q728" s="8" t="s">
        <v>447</v>
      </c>
      <c r="S728" s="10" t="s">
        <v>447</v>
      </c>
      <c r="T728" s="8">
        <v>2.5</v>
      </c>
      <c r="W728" t="b">
        <v>1</v>
      </c>
    </row>
    <row r="730" spans="1:23">
      <c r="A730" s="7" t="s">
        <v>1892</v>
      </c>
      <c r="B730" s="7" t="s">
        <v>1893</v>
      </c>
      <c r="C730" s="8" t="s">
        <v>1894</v>
      </c>
      <c r="D730" s="8" t="s">
        <v>1895</v>
      </c>
      <c r="E730" s="8" t="s">
        <v>440</v>
      </c>
      <c r="F730" s="8" t="s">
        <v>441</v>
      </c>
      <c r="G730" s="8" t="s">
        <v>440</v>
      </c>
      <c r="H730" s="8" t="s">
        <v>441</v>
      </c>
      <c r="I730" s="8" t="s">
        <v>27</v>
      </c>
      <c r="J730" s="8" t="s">
        <v>453</v>
      </c>
      <c r="K730" t="s">
        <v>20</v>
      </c>
      <c r="L730" t="s">
        <v>19</v>
      </c>
      <c r="M730" t="s">
        <v>848</v>
      </c>
      <c r="N730" t="s">
        <v>849</v>
      </c>
      <c r="Q730" s="8" t="s">
        <v>447</v>
      </c>
      <c r="S730" s="10" t="s">
        <v>447</v>
      </c>
      <c r="T730" s="8">
        <v>2.5</v>
      </c>
      <c r="W730" t="b">
        <v>1</v>
      </c>
    </row>
    <row r="732" spans="1:23">
      <c r="A732" s="7" t="s">
        <v>1896</v>
      </c>
      <c r="B732" s="7" t="s">
        <v>1897</v>
      </c>
      <c r="C732" s="8" t="s">
        <v>1898</v>
      </c>
      <c r="D732" s="8" t="s">
        <v>1895</v>
      </c>
      <c r="E732" s="8" t="s">
        <v>440</v>
      </c>
      <c r="F732" s="8" t="s">
        <v>441</v>
      </c>
      <c r="G732" s="8" t="s">
        <v>440</v>
      </c>
      <c r="H732" s="8" t="s">
        <v>441</v>
      </c>
      <c r="I732" s="8" t="s">
        <v>27</v>
      </c>
      <c r="J732" s="8" t="s">
        <v>453</v>
      </c>
      <c r="K732" t="s">
        <v>20</v>
      </c>
      <c r="L732" t="s">
        <v>19</v>
      </c>
      <c r="M732" t="s">
        <v>1899</v>
      </c>
      <c r="N732" t="s">
        <v>973</v>
      </c>
      <c r="Q732" s="8" t="s">
        <v>447</v>
      </c>
      <c r="S732" s="10" t="s">
        <v>447</v>
      </c>
      <c r="T732" s="8">
        <v>2.5</v>
      </c>
      <c r="W732" t="b">
        <v>1</v>
      </c>
    </row>
    <row r="734" spans="1:23">
      <c r="A734" s="7" t="s">
        <v>1900</v>
      </c>
      <c r="B734" s="7" t="s">
        <v>1901</v>
      </c>
      <c r="C734" s="8" t="s">
        <v>659</v>
      </c>
      <c r="D734" s="8" t="s">
        <v>1902</v>
      </c>
      <c r="E734" s="8" t="s">
        <v>440</v>
      </c>
      <c r="F734" s="8" t="s">
        <v>441</v>
      </c>
      <c r="G734" s="8" t="s">
        <v>440</v>
      </c>
      <c r="H734" s="8" t="s">
        <v>441</v>
      </c>
      <c r="I734" s="8" t="s">
        <v>17</v>
      </c>
      <c r="J734" s="8" t="s">
        <v>453</v>
      </c>
      <c r="K734" t="s">
        <v>20</v>
      </c>
      <c r="L734" t="s">
        <v>19</v>
      </c>
      <c r="M734" t="s">
        <v>1192</v>
      </c>
      <c r="N734" t="s">
        <v>409</v>
      </c>
      <c r="Q734" s="8" t="s">
        <v>447</v>
      </c>
      <c r="S734" s="10" t="s">
        <v>447</v>
      </c>
      <c r="T734" s="8">
        <v>2.5</v>
      </c>
      <c r="W734" t="b">
        <v>1</v>
      </c>
    </row>
    <row r="736" spans="1:23">
      <c r="A736" s="7" t="s">
        <v>1903</v>
      </c>
      <c r="B736" s="7" t="s">
        <v>1904</v>
      </c>
      <c r="C736" s="8" t="s">
        <v>1905</v>
      </c>
      <c r="D736" s="8" t="s">
        <v>1906</v>
      </c>
      <c r="E736" s="8" t="s">
        <v>440</v>
      </c>
      <c r="F736" s="8" t="s">
        <v>441</v>
      </c>
      <c r="G736" s="8" t="s">
        <v>440</v>
      </c>
      <c r="H736" s="8" t="s">
        <v>441</v>
      </c>
      <c r="I736" s="8" t="s">
        <v>27</v>
      </c>
      <c r="J736" s="8" t="s">
        <v>453</v>
      </c>
      <c r="K736" t="s">
        <v>20</v>
      </c>
      <c r="L736" t="s">
        <v>19</v>
      </c>
      <c r="M736" t="s">
        <v>1907</v>
      </c>
      <c r="N736" t="s">
        <v>1007</v>
      </c>
      <c r="Q736" s="8" t="s">
        <v>447</v>
      </c>
      <c r="S736" s="10" t="s">
        <v>447</v>
      </c>
      <c r="T736" s="8">
        <v>2.5</v>
      </c>
      <c r="W736" t="b">
        <v>1</v>
      </c>
    </row>
    <row r="738" spans="1:23">
      <c r="A738" s="7" t="s">
        <v>1908</v>
      </c>
      <c r="B738" s="7" t="s">
        <v>1909</v>
      </c>
      <c r="C738" s="8" t="s">
        <v>468</v>
      </c>
      <c r="D738" s="8" t="s">
        <v>1910</v>
      </c>
      <c r="E738" s="8" t="s">
        <v>440</v>
      </c>
      <c r="F738" s="8" t="s">
        <v>441</v>
      </c>
      <c r="G738" s="8" t="s">
        <v>440</v>
      </c>
      <c r="H738" s="8" t="s">
        <v>441</v>
      </c>
      <c r="I738" s="8" t="s">
        <v>17</v>
      </c>
      <c r="J738" s="8" t="s">
        <v>453</v>
      </c>
      <c r="K738" t="s">
        <v>20</v>
      </c>
      <c r="L738" t="s">
        <v>19</v>
      </c>
      <c r="M738" t="s">
        <v>569</v>
      </c>
      <c r="N738" t="s">
        <v>570</v>
      </c>
      <c r="Q738" s="8" t="s">
        <v>447</v>
      </c>
      <c r="S738" s="10" t="s">
        <v>447</v>
      </c>
      <c r="T738" s="8">
        <v>2.5</v>
      </c>
      <c r="W738" t="b">
        <v>1</v>
      </c>
    </row>
    <row r="740" spans="1:23">
      <c r="A740" s="7" t="s">
        <v>1911</v>
      </c>
      <c r="B740" s="7" t="s">
        <v>1912</v>
      </c>
      <c r="C740" s="8" t="s">
        <v>1913</v>
      </c>
      <c r="D740" s="8" t="s">
        <v>1914</v>
      </c>
      <c r="E740" s="8" t="s">
        <v>440</v>
      </c>
      <c r="F740" s="8" t="s">
        <v>441</v>
      </c>
      <c r="G740" s="8" t="s">
        <v>440</v>
      </c>
      <c r="H740" s="8" t="s">
        <v>441</v>
      </c>
      <c r="I740" s="8" t="s">
        <v>17</v>
      </c>
      <c r="J740" s="8" t="s">
        <v>444</v>
      </c>
      <c r="K740" t="s">
        <v>20</v>
      </c>
      <c r="L740" t="s">
        <v>19</v>
      </c>
      <c r="M740" t="s">
        <v>1915</v>
      </c>
      <c r="N740" t="s">
        <v>21</v>
      </c>
      <c r="Q740" s="8" t="s">
        <v>447</v>
      </c>
      <c r="S740" s="10" t="s">
        <v>448</v>
      </c>
    </row>
    <row r="742" spans="1:23">
      <c r="A742" s="7" t="s">
        <v>1916</v>
      </c>
      <c r="B742" s="7" t="s">
        <v>1917</v>
      </c>
      <c r="C742" s="8" t="s">
        <v>1918</v>
      </c>
      <c r="D742" s="8" t="s">
        <v>1919</v>
      </c>
      <c r="E742" s="8" t="s">
        <v>440</v>
      </c>
      <c r="F742" s="8" t="s">
        <v>441</v>
      </c>
      <c r="G742" s="8" t="s">
        <v>440</v>
      </c>
      <c r="H742" s="8" t="s">
        <v>441</v>
      </c>
      <c r="I742" s="8" t="s">
        <v>17</v>
      </c>
      <c r="J742" s="8" t="s">
        <v>453</v>
      </c>
      <c r="K742" t="s">
        <v>20</v>
      </c>
      <c r="L742" t="s">
        <v>19</v>
      </c>
      <c r="M742" t="s">
        <v>1920</v>
      </c>
      <c r="N742" t="s">
        <v>650</v>
      </c>
      <c r="Q742" s="8" t="s">
        <v>447</v>
      </c>
      <c r="S742" s="10" t="s">
        <v>447</v>
      </c>
      <c r="T742" s="8">
        <v>2.5</v>
      </c>
      <c r="W742" t="b">
        <v>1</v>
      </c>
    </row>
    <row r="744" spans="1:23">
      <c r="A744" s="7" t="s">
        <v>1921</v>
      </c>
      <c r="B744" s="7" t="s">
        <v>1922</v>
      </c>
      <c r="C744" s="8" t="s">
        <v>1923</v>
      </c>
      <c r="D744" s="8" t="s">
        <v>1924</v>
      </c>
      <c r="E744" s="8" t="s">
        <v>440</v>
      </c>
      <c r="F744" s="8" t="s">
        <v>441</v>
      </c>
      <c r="G744" s="8" t="s">
        <v>440</v>
      </c>
      <c r="H744" s="8" t="s">
        <v>441</v>
      </c>
      <c r="I744" s="8" t="s">
        <v>27</v>
      </c>
      <c r="J744" s="8" t="s">
        <v>453</v>
      </c>
      <c r="K744" t="s">
        <v>20</v>
      </c>
      <c r="L744" t="s">
        <v>19</v>
      </c>
      <c r="M744" t="s">
        <v>1925</v>
      </c>
      <c r="N744" t="s">
        <v>644</v>
      </c>
      <c r="Q744" s="8" t="s">
        <v>447</v>
      </c>
      <c r="S744" s="10" t="s">
        <v>447</v>
      </c>
      <c r="T744" s="8">
        <v>2.5</v>
      </c>
      <c r="W744" t="b">
        <v>1</v>
      </c>
    </row>
    <row r="746" spans="1:23">
      <c r="A746" s="7" t="s">
        <v>1926</v>
      </c>
      <c r="B746" s="7" t="s">
        <v>1927</v>
      </c>
      <c r="C746" s="8" t="s">
        <v>1928</v>
      </c>
      <c r="D746" s="8" t="s">
        <v>1924</v>
      </c>
      <c r="E746" s="8" t="s">
        <v>440</v>
      </c>
      <c r="F746" s="8" t="s">
        <v>441</v>
      </c>
      <c r="G746" s="8" t="s">
        <v>440</v>
      </c>
      <c r="H746" s="8" t="s">
        <v>441</v>
      </c>
      <c r="I746" s="8" t="s">
        <v>27</v>
      </c>
      <c r="J746" s="8" t="s">
        <v>453</v>
      </c>
      <c r="K746" t="s">
        <v>20</v>
      </c>
      <c r="L746" t="s">
        <v>19</v>
      </c>
      <c r="M746" t="s">
        <v>1925</v>
      </c>
      <c r="N746" t="s">
        <v>1007</v>
      </c>
      <c r="Q746" s="8" t="s">
        <v>447</v>
      </c>
      <c r="S746" s="10" t="s">
        <v>447</v>
      </c>
      <c r="T746" s="8">
        <v>2.5</v>
      </c>
      <c r="W746" t="b">
        <v>1</v>
      </c>
    </row>
    <row r="748" spans="1:23">
      <c r="A748" s="7" t="s">
        <v>1929</v>
      </c>
      <c r="B748" s="7" t="s">
        <v>1930</v>
      </c>
      <c r="C748" s="8" t="s">
        <v>659</v>
      </c>
      <c r="D748" s="8" t="s">
        <v>1931</v>
      </c>
      <c r="E748" s="8" t="s">
        <v>440</v>
      </c>
      <c r="F748" s="8" t="s">
        <v>441</v>
      </c>
      <c r="G748" s="8" t="s">
        <v>440</v>
      </c>
      <c r="H748" s="8" t="s">
        <v>441</v>
      </c>
      <c r="I748" s="8" t="s">
        <v>17</v>
      </c>
      <c r="J748" s="8" t="s">
        <v>453</v>
      </c>
      <c r="K748" t="s">
        <v>20</v>
      </c>
      <c r="L748" t="s">
        <v>19</v>
      </c>
      <c r="M748" t="s">
        <v>1932</v>
      </c>
      <c r="N748" t="s">
        <v>548</v>
      </c>
      <c r="Q748" s="8" t="s">
        <v>447</v>
      </c>
      <c r="S748" s="10" t="s">
        <v>448</v>
      </c>
    </row>
    <row r="750" spans="1:23">
      <c r="A750" s="7" t="s">
        <v>1933</v>
      </c>
      <c r="B750" s="7" t="s">
        <v>1934</v>
      </c>
      <c r="C750" s="8" t="s">
        <v>1935</v>
      </c>
      <c r="D750" s="8" t="s">
        <v>1936</v>
      </c>
      <c r="E750" s="8" t="s">
        <v>440</v>
      </c>
      <c r="F750" s="8" t="s">
        <v>441</v>
      </c>
      <c r="G750" s="8" t="s">
        <v>440</v>
      </c>
      <c r="H750" s="8" t="s">
        <v>441</v>
      </c>
      <c r="I750" s="8" t="s">
        <v>17</v>
      </c>
      <c r="J750" s="8" t="s">
        <v>453</v>
      </c>
      <c r="K750" t="s">
        <v>20</v>
      </c>
      <c r="L750" t="s">
        <v>387</v>
      </c>
      <c r="M750" t="s">
        <v>1653</v>
      </c>
      <c r="N750" t="s">
        <v>540</v>
      </c>
      <c r="O750" t="s">
        <v>1937</v>
      </c>
      <c r="P750" t="s">
        <v>594</v>
      </c>
      <c r="Q750" s="8" t="s">
        <v>448</v>
      </c>
      <c r="S750" s="10" t="s">
        <v>448</v>
      </c>
    </row>
    <row r="752" spans="1:23">
      <c r="A752" s="7" t="s">
        <v>1938</v>
      </c>
      <c r="B752" s="7" t="s">
        <v>1939</v>
      </c>
      <c r="C752" s="8" t="s">
        <v>1940</v>
      </c>
      <c r="D752" s="8" t="s">
        <v>1941</v>
      </c>
      <c r="E752" s="8" t="s">
        <v>440</v>
      </c>
      <c r="F752" s="8" t="s">
        <v>441</v>
      </c>
      <c r="G752" s="8" t="s">
        <v>440</v>
      </c>
      <c r="H752" s="8" t="s">
        <v>441</v>
      </c>
      <c r="I752" s="8" t="s">
        <v>27</v>
      </c>
      <c r="J752" s="8" t="s">
        <v>453</v>
      </c>
      <c r="K752" t="s">
        <v>20</v>
      </c>
      <c r="L752" t="s">
        <v>19</v>
      </c>
      <c r="M752" t="s">
        <v>1942</v>
      </c>
      <c r="N752" t="s">
        <v>570</v>
      </c>
      <c r="Q752" s="8" t="s">
        <v>447</v>
      </c>
      <c r="S752" s="10" t="s">
        <v>447</v>
      </c>
      <c r="T752" s="8">
        <v>2.5</v>
      </c>
      <c r="W752" t="b">
        <v>1</v>
      </c>
    </row>
    <row r="754" spans="1:19">
      <c r="A754" s="7" t="s">
        <v>1943</v>
      </c>
      <c r="B754" s="7" t="s">
        <v>1944</v>
      </c>
      <c r="C754" s="8" t="s">
        <v>81</v>
      </c>
      <c r="D754" s="8" t="s">
        <v>1945</v>
      </c>
      <c r="E754" s="8" t="s">
        <v>440</v>
      </c>
      <c r="F754" s="8" t="s">
        <v>441</v>
      </c>
      <c r="G754" s="8" t="s">
        <v>440</v>
      </c>
      <c r="H754" s="8" t="s">
        <v>441</v>
      </c>
      <c r="I754" s="8" t="s">
        <v>27</v>
      </c>
      <c r="J754" s="8" t="s">
        <v>453</v>
      </c>
      <c r="K754" t="s">
        <v>20</v>
      </c>
      <c r="L754" t="s">
        <v>19</v>
      </c>
      <c r="M754" t="s">
        <v>1946</v>
      </c>
      <c r="N754" t="s">
        <v>415</v>
      </c>
      <c r="Q754" s="8" t="s">
        <v>447</v>
      </c>
      <c r="S754" s="10" t="s">
        <v>448</v>
      </c>
    </row>
    <row r="756" spans="1:19">
      <c r="A756" s="7" t="s">
        <v>1947</v>
      </c>
      <c r="B756" s="7" t="s">
        <v>1948</v>
      </c>
      <c r="C756" s="8" t="s">
        <v>1949</v>
      </c>
      <c r="D756" s="8" t="s">
        <v>1950</v>
      </c>
      <c r="E756" s="8" t="s">
        <v>440</v>
      </c>
      <c r="F756" s="8" t="s">
        <v>441</v>
      </c>
      <c r="G756" s="8" t="s">
        <v>440</v>
      </c>
      <c r="H756" s="8" t="s">
        <v>441</v>
      </c>
      <c r="I756" s="8" t="s">
        <v>27</v>
      </c>
      <c r="J756" s="8" t="s">
        <v>453</v>
      </c>
      <c r="K756" t="s">
        <v>20</v>
      </c>
      <c r="L756" t="s">
        <v>19</v>
      </c>
      <c r="M756" t="s">
        <v>776</v>
      </c>
      <c r="N756" t="s">
        <v>366</v>
      </c>
      <c r="Q756" s="8" t="s">
        <v>447</v>
      </c>
      <c r="S756" s="10" t="s">
        <v>448</v>
      </c>
    </row>
    <row r="758" spans="1:19">
      <c r="A758" s="7" t="s">
        <v>1951</v>
      </c>
      <c r="B758" s="7" t="s">
        <v>1952</v>
      </c>
      <c r="C758" s="8" t="s">
        <v>1953</v>
      </c>
      <c r="D758" s="8" t="s">
        <v>1950</v>
      </c>
      <c r="E758" s="8" t="s">
        <v>440</v>
      </c>
      <c r="F758" s="8" t="s">
        <v>441</v>
      </c>
      <c r="G758" s="8" t="s">
        <v>440</v>
      </c>
      <c r="H758" s="8" t="s">
        <v>441</v>
      </c>
      <c r="I758" s="8" t="s">
        <v>27</v>
      </c>
      <c r="J758" s="8" t="s">
        <v>453</v>
      </c>
      <c r="K758" t="s">
        <v>20</v>
      </c>
      <c r="L758" t="s">
        <v>19</v>
      </c>
      <c r="M758" t="s">
        <v>776</v>
      </c>
      <c r="N758" t="s">
        <v>366</v>
      </c>
      <c r="Q758" s="8" t="s">
        <v>447</v>
      </c>
      <c r="S758" s="10" t="s">
        <v>448</v>
      </c>
    </row>
    <row r="760" spans="1:19">
      <c r="A760" s="7" t="s">
        <v>1954</v>
      </c>
      <c r="B760" s="7" t="s">
        <v>1955</v>
      </c>
      <c r="C760" s="8" t="s">
        <v>1956</v>
      </c>
      <c r="D760" s="8" t="s">
        <v>1950</v>
      </c>
      <c r="E760" s="8" t="s">
        <v>440</v>
      </c>
      <c r="F760" s="8" t="s">
        <v>441</v>
      </c>
      <c r="G760" s="8" t="s">
        <v>440</v>
      </c>
      <c r="H760" s="8" t="s">
        <v>441</v>
      </c>
      <c r="I760" s="8" t="s">
        <v>27</v>
      </c>
      <c r="J760" s="8" t="s">
        <v>453</v>
      </c>
      <c r="K760" t="s">
        <v>20</v>
      </c>
      <c r="L760" t="s">
        <v>19</v>
      </c>
      <c r="M760" t="s">
        <v>1802</v>
      </c>
      <c r="N760" t="s">
        <v>692</v>
      </c>
      <c r="Q760" s="8" t="s">
        <v>447</v>
      </c>
      <c r="S760" s="10" t="s">
        <v>448</v>
      </c>
    </row>
    <row r="762" spans="1:19">
      <c r="A762" s="7" t="s">
        <v>1957</v>
      </c>
      <c r="B762" s="7" t="s">
        <v>1958</v>
      </c>
      <c r="C762" s="8" t="s">
        <v>1210</v>
      </c>
      <c r="D762" s="8" t="s">
        <v>1950</v>
      </c>
      <c r="E762" s="8" t="s">
        <v>440</v>
      </c>
      <c r="F762" s="8" t="s">
        <v>441</v>
      </c>
      <c r="G762" s="8" t="s">
        <v>440</v>
      </c>
      <c r="H762" s="8" t="s">
        <v>441</v>
      </c>
      <c r="I762" s="8" t="s">
        <v>17</v>
      </c>
      <c r="J762" s="8" t="s">
        <v>453</v>
      </c>
      <c r="K762" t="s">
        <v>20</v>
      </c>
      <c r="L762" t="s">
        <v>19</v>
      </c>
      <c r="M762" t="s">
        <v>1344</v>
      </c>
      <c r="N762" t="s">
        <v>692</v>
      </c>
      <c r="Q762" s="8" t="s">
        <v>447</v>
      </c>
      <c r="S762" s="10" t="s">
        <v>448</v>
      </c>
    </row>
    <row r="764" spans="1:19">
      <c r="A764" s="7" t="s">
        <v>1959</v>
      </c>
      <c r="B764" s="7" t="s">
        <v>1960</v>
      </c>
      <c r="C764" s="8" t="s">
        <v>263</v>
      </c>
      <c r="D764" s="8" t="s">
        <v>1950</v>
      </c>
      <c r="E764" s="8" t="s">
        <v>440</v>
      </c>
      <c r="F764" s="8" t="s">
        <v>441</v>
      </c>
      <c r="G764" s="8" t="s">
        <v>440</v>
      </c>
      <c r="H764" s="8" t="s">
        <v>441</v>
      </c>
      <c r="I764" s="8" t="s">
        <v>17</v>
      </c>
      <c r="J764" s="8" t="s">
        <v>453</v>
      </c>
      <c r="K764" t="s">
        <v>20</v>
      </c>
      <c r="L764" t="s">
        <v>19</v>
      </c>
      <c r="M764" t="s">
        <v>1344</v>
      </c>
      <c r="N764" t="s">
        <v>692</v>
      </c>
      <c r="Q764" s="8" t="s">
        <v>447</v>
      </c>
      <c r="S764" s="10" t="s">
        <v>448</v>
      </c>
    </row>
    <row r="766" spans="1:19">
      <c r="A766" s="7" t="s">
        <v>1961</v>
      </c>
      <c r="B766" s="7" t="s">
        <v>1962</v>
      </c>
      <c r="C766" s="8" t="s">
        <v>1963</v>
      </c>
      <c r="D766" s="8" t="s">
        <v>1964</v>
      </c>
      <c r="E766" s="8" t="s">
        <v>440</v>
      </c>
      <c r="F766" s="8" t="s">
        <v>441</v>
      </c>
      <c r="G766" s="8" t="s">
        <v>440</v>
      </c>
      <c r="H766" s="8" t="s">
        <v>441</v>
      </c>
      <c r="I766" s="8" t="s">
        <v>27</v>
      </c>
      <c r="J766" s="8" t="s">
        <v>453</v>
      </c>
      <c r="K766" t="s">
        <v>20</v>
      </c>
      <c r="L766" t="s">
        <v>19</v>
      </c>
      <c r="M766" t="s">
        <v>1459</v>
      </c>
      <c r="N766" t="s">
        <v>40</v>
      </c>
      <c r="Q766" s="8" t="s">
        <v>447</v>
      </c>
      <c r="S766" s="10" t="s">
        <v>448</v>
      </c>
    </row>
    <row r="768" spans="1:19">
      <c r="A768" s="7" t="s">
        <v>1965</v>
      </c>
      <c r="B768" s="7" t="s">
        <v>1966</v>
      </c>
      <c r="C768" s="8" t="s">
        <v>376</v>
      </c>
      <c r="D768" s="8" t="s">
        <v>1967</v>
      </c>
      <c r="E768" s="8" t="s">
        <v>440</v>
      </c>
      <c r="F768" s="8" t="s">
        <v>441</v>
      </c>
      <c r="G768" s="8" t="s">
        <v>440</v>
      </c>
      <c r="H768" s="8" t="s">
        <v>441</v>
      </c>
      <c r="I768" s="8" t="s">
        <v>17</v>
      </c>
      <c r="J768" s="8" t="s">
        <v>453</v>
      </c>
      <c r="K768" t="s">
        <v>20</v>
      </c>
      <c r="L768" t="s">
        <v>19</v>
      </c>
      <c r="M768" t="s">
        <v>691</v>
      </c>
      <c r="N768" t="s">
        <v>692</v>
      </c>
      <c r="Q768" s="8" t="s">
        <v>447</v>
      </c>
      <c r="S768" s="10" t="s">
        <v>448</v>
      </c>
    </row>
    <row r="770" spans="1:23">
      <c r="A770" s="7" t="s">
        <v>1968</v>
      </c>
      <c r="B770" s="7" t="s">
        <v>1969</v>
      </c>
      <c r="C770" s="8" t="s">
        <v>1970</v>
      </c>
      <c r="D770" s="8" t="s">
        <v>1971</v>
      </c>
      <c r="E770" s="8" t="s">
        <v>440</v>
      </c>
      <c r="F770" s="8" t="s">
        <v>441</v>
      </c>
      <c r="G770" s="8" t="s">
        <v>440</v>
      </c>
      <c r="H770" s="8" t="s">
        <v>441</v>
      </c>
      <c r="I770" s="8" t="s">
        <v>17</v>
      </c>
      <c r="J770" s="8" t="s">
        <v>453</v>
      </c>
      <c r="K770" t="s">
        <v>20</v>
      </c>
      <c r="L770" t="s">
        <v>19</v>
      </c>
      <c r="M770" t="s">
        <v>1972</v>
      </c>
      <c r="N770" t="s">
        <v>849</v>
      </c>
      <c r="Q770" s="8" t="s">
        <v>447</v>
      </c>
      <c r="S770" s="10" t="s">
        <v>447</v>
      </c>
      <c r="T770" s="8">
        <v>2.5</v>
      </c>
      <c r="W770" t="b">
        <v>1</v>
      </c>
    </row>
    <row r="772" spans="1:23">
      <c r="A772" s="7" t="s">
        <v>1973</v>
      </c>
      <c r="B772" s="7" t="s">
        <v>1974</v>
      </c>
      <c r="C772" s="8" t="s">
        <v>1975</v>
      </c>
      <c r="D772" s="8" t="s">
        <v>1976</v>
      </c>
      <c r="E772" s="8" t="s">
        <v>440</v>
      </c>
      <c r="F772" s="8" t="s">
        <v>441</v>
      </c>
      <c r="G772" s="8" t="s">
        <v>440</v>
      </c>
      <c r="H772" s="8" t="s">
        <v>441</v>
      </c>
      <c r="I772" s="8" t="s">
        <v>27</v>
      </c>
      <c r="J772" s="8" t="s">
        <v>453</v>
      </c>
      <c r="K772" t="s">
        <v>20</v>
      </c>
      <c r="L772" t="s">
        <v>19</v>
      </c>
      <c r="M772" t="s">
        <v>988</v>
      </c>
      <c r="N772" t="s">
        <v>540</v>
      </c>
      <c r="Q772" s="8" t="s">
        <v>447</v>
      </c>
      <c r="S772" s="10" t="s">
        <v>447</v>
      </c>
      <c r="T772" s="8">
        <v>2.5</v>
      </c>
      <c r="W772" t="b">
        <v>1</v>
      </c>
    </row>
    <row r="774" spans="1:23">
      <c r="A774" s="7" t="s">
        <v>1977</v>
      </c>
      <c r="B774" s="7" t="s">
        <v>1978</v>
      </c>
      <c r="C774" s="8" t="s">
        <v>71</v>
      </c>
      <c r="D774" s="8" t="s">
        <v>406</v>
      </c>
      <c r="E774" s="8" t="s">
        <v>440</v>
      </c>
      <c r="F774" s="8" t="s">
        <v>441</v>
      </c>
      <c r="G774" s="8" t="s">
        <v>440</v>
      </c>
      <c r="H774" s="8" t="s">
        <v>441</v>
      </c>
      <c r="I774" s="8" t="s">
        <v>17</v>
      </c>
      <c r="J774" s="8" t="s">
        <v>453</v>
      </c>
      <c r="K774" t="s">
        <v>20</v>
      </c>
      <c r="L774" t="s">
        <v>387</v>
      </c>
      <c r="M774" t="s">
        <v>408</v>
      </c>
      <c r="N774" t="s">
        <v>409</v>
      </c>
      <c r="O774" t="s">
        <v>284</v>
      </c>
      <c r="P774" t="s">
        <v>284</v>
      </c>
      <c r="Q774" s="8" t="s">
        <v>448</v>
      </c>
      <c r="S774" s="10" t="s">
        <v>448</v>
      </c>
    </row>
    <row r="776" spans="1:23">
      <c r="A776" s="7" t="s">
        <v>1979</v>
      </c>
      <c r="B776" s="7" t="s">
        <v>1980</v>
      </c>
      <c r="C776" s="8" t="s">
        <v>77</v>
      </c>
      <c r="D776" s="8" t="s">
        <v>1981</v>
      </c>
      <c r="E776" s="8" t="s">
        <v>440</v>
      </c>
      <c r="F776" s="8" t="s">
        <v>441</v>
      </c>
      <c r="G776" s="8" t="s">
        <v>440</v>
      </c>
      <c r="H776" s="8" t="s">
        <v>441</v>
      </c>
      <c r="I776" s="8" t="s">
        <v>27</v>
      </c>
      <c r="J776" s="8" t="s">
        <v>453</v>
      </c>
      <c r="K776" t="s">
        <v>20</v>
      </c>
      <c r="L776" t="s">
        <v>387</v>
      </c>
      <c r="M776" t="s">
        <v>1982</v>
      </c>
      <c r="N776" t="s">
        <v>746</v>
      </c>
      <c r="O776" t="s">
        <v>1983</v>
      </c>
      <c r="P776" t="s">
        <v>1213</v>
      </c>
      <c r="Q776" s="8" t="s">
        <v>448</v>
      </c>
      <c r="S776" s="10" t="s">
        <v>448</v>
      </c>
    </row>
    <row r="778" spans="1:23">
      <c r="A778" s="7" t="s">
        <v>1984</v>
      </c>
      <c r="B778" s="7" t="s">
        <v>1985</v>
      </c>
      <c r="C778" s="8" t="s">
        <v>139</v>
      </c>
      <c r="D778" s="8" t="s">
        <v>1981</v>
      </c>
      <c r="E778" s="8" t="s">
        <v>440</v>
      </c>
      <c r="F778" s="8" t="s">
        <v>441</v>
      </c>
      <c r="G778" s="8" t="s">
        <v>440</v>
      </c>
      <c r="H778" s="8" t="s">
        <v>441</v>
      </c>
      <c r="I778" s="8" t="s">
        <v>27</v>
      </c>
      <c r="J778" s="8" t="s">
        <v>453</v>
      </c>
      <c r="K778" t="s">
        <v>20</v>
      </c>
      <c r="L778" t="s">
        <v>19</v>
      </c>
      <c r="M778" t="s">
        <v>1417</v>
      </c>
      <c r="N778" t="s">
        <v>483</v>
      </c>
      <c r="Q778" s="8" t="s">
        <v>447</v>
      </c>
      <c r="S778" s="10" t="s">
        <v>447</v>
      </c>
      <c r="T778" s="8">
        <v>2.5</v>
      </c>
      <c r="W778" t="b">
        <v>1</v>
      </c>
    </row>
    <row r="780" spans="1:23">
      <c r="A780" s="7" t="s">
        <v>1986</v>
      </c>
      <c r="B780" s="7" t="s">
        <v>1987</v>
      </c>
      <c r="C780" s="8" t="s">
        <v>1988</v>
      </c>
      <c r="D780" s="8" t="s">
        <v>1981</v>
      </c>
      <c r="E780" s="8" t="s">
        <v>440</v>
      </c>
      <c r="F780" s="8" t="s">
        <v>441</v>
      </c>
      <c r="G780" s="8" t="s">
        <v>440</v>
      </c>
      <c r="H780" s="8" t="s">
        <v>441</v>
      </c>
      <c r="I780" s="8" t="s">
        <v>27</v>
      </c>
      <c r="J780" s="8" t="s">
        <v>453</v>
      </c>
      <c r="K780" t="s">
        <v>20</v>
      </c>
      <c r="L780" t="s">
        <v>19</v>
      </c>
      <c r="M780" t="s">
        <v>1417</v>
      </c>
      <c r="N780" t="s">
        <v>483</v>
      </c>
      <c r="Q780" s="8" t="s">
        <v>447</v>
      </c>
      <c r="S780" s="10" t="s">
        <v>447</v>
      </c>
      <c r="T780" s="8">
        <v>2.5</v>
      </c>
      <c r="W780" t="b">
        <v>1</v>
      </c>
    </row>
    <row r="782" spans="1:23">
      <c r="A782" s="7" t="s">
        <v>1989</v>
      </c>
      <c r="B782" s="7" t="s">
        <v>1990</v>
      </c>
      <c r="C782" s="8" t="s">
        <v>1316</v>
      </c>
      <c r="D782" s="8" t="s">
        <v>1981</v>
      </c>
      <c r="E782" s="8" t="s">
        <v>440</v>
      </c>
      <c r="F782" s="8" t="s">
        <v>441</v>
      </c>
      <c r="G782" s="8" t="s">
        <v>440</v>
      </c>
      <c r="H782" s="8" t="s">
        <v>441</v>
      </c>
      <c r="I782" s="8" t="s">
        <v>27</v>
      </c>
      <c r="J782" s="8" t="s">
        <v>453</v>
      </c>
      <c r="K782" t="s">
        <v>20</v>
      </c>
      <c r="L782" t="s">
        <v>387</v>
      </c>
      <c r="M782" t="s">
        <v>1982</v>
      </c>
      <c r="N782" t="s">
        <v>40</v>
      </c>
      <c r="O782" t="s">
        <v>40</v>
      </c>
      <c r="P782" t="s">
        <v>40</v>
      </c>
      <c r="Q782" s="8" t="s">
        <v>448</v>
      </c>
      <c r="S782" s="10" t="s">
        <v>448</v>
      </c>
    </row>
    <row r="784" spans="1:23">
      <c r="A784" s="7" t="s">
        <v>1991</v>
      </c>
      <c r="B784" s="7" t="s">
        <v>1992</v>
      </c>
      <c r="C784" s="8" t="s">
        <v>267</v>
      </c>
      <c r="D784" s="8" t="s">
        <v>1981</v>
      </c>
      <c r="E784" s="8" t="s">
        <v>440</v>
      </c>
      <c r="F784" s="8" t="s">
        <v>441</v>
      </c>
      <c r="G784" s="8" t="s">
        <v>440</v>
      </c>
      <c r="H784" s="8" t="s">
        <v>441</v>
      </c>
      <c r="I784" s="8" t="s">
        <v>17</v>
      </c>
      <c r="J784" s="8" t="s">
        <v>453</v>
      </c>
      <c r="K784" t="s">
        <v>20</v>
      </c>
      <c r="L784" t="s">
        <v>19</v>
      </c>
      <c r="M784" t="s">
        <v>1993</v>
      </c>
      <c r="N784" t="s">
        <v>511</v>
      </c>
      <c r="Q784" s="8" t="s">
        <v>447</v>
      </c>
      <c r="S784" s="10" t="s">
        <v>448</v>
      </c>
    </row>
    <row r="786" spans="1:23">
      <c r="A786" s="7" t="s">
        <v>1994</v>
      </c>
      <c r="B786" s="7" t="s">
        <v>1995</v>
      </c>
      <c r="C786" s="8" t="s">
        <v>1474</v>
      </c>
      <c r="D786" s="8" t="s">
        <v>1996</v>
      </c>
      <c r="E786" s="8" t="s">
        <v>440</v>
      </c>
      <c r="F786" s="8" t="s">
        <v>441</v>
      </c>
      <c r="G786" s="8" t="s">
        <v>440</v>
      </c>
      <c r="H786" s="8" t="s">
        <v>441</v>
      </c>
      <c r="I786" s="8" t="s">
        <v>27</v>
      </c>
      <c r="J786" s="8" t="s">
        <v>453</v>
      </c>
      <c r="K786" t="s">
        <v>20</v>
      </c>
      <c r="L786" t="s">
        <v>19</v>
      </c>
      <c r="M786" t="s">
        <v>1997</v>
      </c>
      <c r="N786" t="s">
        <v>460</v>
      </c>
      <c r="Q786" s="8" t="s">
        <v>447</v>
      </c>
      <c r="S786" s="10" t="s">
        <v>447</v>
      </c>
      <c r="T786" s="8">
        <v>2.5</v>
      </c>
      <c r="W786" t="b">
        <v>1</v>
      </c>
    </row>
    <row r="788" spans="1:23">
      <c r="A788" s="7" t="s">
        <v>1998</v>
      </c>
      <c r="B788" s="7" t="s">
        <v>1999</v>
      </c>
      <c r="C788" s="8" t="s">
        <v>2000</v>
      </c>
      <c r="D788" s="8" t="s">
        <v>2001</v>
      </c>
      <c r="E788" s="8" t="s">
        <v>440</v>
      </c>
      <c r="F788" s="8" t="s">
        <v>441</v>
      </c>
      <c r="G788" s="8" t="s">
        <v>440</v>
      </c>
      <c r="H788" s="8" t="s">
        <v>441</v>
      </c>
      <c r="I788" s="8" t="s">
        <v>27</v>
      </c>
      <c r="J788" s="8" t="s">
        <v>453</v>
      </c>
      <c r="K788" t="s">
        <v>20</v>
      </c>
      <c r="L788" t="s">
        <v>19</v>
      </c>
      <c r="M788" t="s">
        <v>1515</v>
      </c>
      <c r="N788" t="s">
        <v>692</v>
      </c>
      <c r="Q788" s="8" t="s">
        <v>447</v>
      </c>
      <c r="S788" s="10" t="s">
        <v>448</v>
      </c>
    </row>
    <row r="790" spans="1:23">
      <c r="A790" s="7" t="s">
        <v>2002</v>
      </c>
      <c r="B790" s="7" t="s">
        <v>2003</v>
      </c>
      <c r="C790" s="8" t="s">
        <v>2004</v>
      </c>
      <c r="D790" s="8" t="s">
        <v>2005</v>
      </c>
      <c r="E790" s="8" t="s">
        <v>440</v>
      </c>
      <c r="F790" s="8" t="s">
        <v>441</v>
      </c>
      <c r="G790" s="8" t="s">
        <v>440</v>
      </c>
      <c r="H790" s="8" t="s">
        <v>441</v>
      </c>
      <c r="I790" s="8" t="s">
        <v>17</v>
      </c>
      <c r="J790" s="8" t="s">
        <v>453</v>
      </c>
      <c r="K790" t="s">
        <v>20</v>
      </c>
      <c r="L790" t="s">
        <v>19</v>
      </c>
      <c r="M790" t="s">
        <v>1331</v>
      </c>
      <c r="N790" t="s">
        <v>692</v>
      </c>
      <c r="Q790" s="8" t="s">
        <v>447</v>
      </c>
      <c r="S790" s="10" t="s">
        <v>448</v>
      </c>
    </row>
    <row r="792" spans="1:23">
      <c r="A792" s="7" t="s">
        <v>2006</v>
      </c>
      <c r="B792" s="7" t="s">
        <v>2007</v>
      </c>
      <c r="C792" s="8" t="s">
        <v>153</v>
      </c>
      <c r="D792" s="8" t="s">
        <v>2008</v>
      </c>
      <c r="E792" s="8" t="s">
        <v>440</v>
      </c>
      <c r="F792" s="8" t="s">
        <v>441</v>
      </c>
      <c r="G792" s="8" t="s">
        <v>440</v>
      </c>
      <c r="H792" s="8" t="s">
        <v>441</v>
      </c>
      <c r="I792" s="8" t="s">
        <v>27</v>
      </c>
      <c r="J792" s="8" t="s">
        <v>453</v>
      </c>
      <c r="K792" t="s">
        <v>20</v>
      </c>
      <c r="L792" t="s">
        <v>19</v>
      </c>
      <c r="M792" t="s">
        <v>459</v>
      </c>
      <c r="N792" t="s">
        <v>460</v>
      </c>
      <c r="Q792" s="8" t="s">
        <v>447</v>
      </c>
      <c r="S792" s="10" t="s">
        <v>447</v>
      </c>
      <c r="T792" s="8">
        <v>2.5</v>
      </c>
      <c r="W792" t="b">
        <v>1</v>
      </c>
    </row>
    <row r="794" spans="1:23">
      <c r="A794" s="7" t="s">
        <v>2009</v>
      </c>
      <c r="B794" s="7" t="s">
        <v>2010</v>
      </c>
      <c r="C794" s="8" t="s">
        <v>145</v>
      </c>
      <c r="D794" s="8" t="s">
        <v>146</v>
      </c>
      <c r="E794" s="8" t="s">
        <v>440</v>
      </c>
      <c r="F794" s="8" t="s">
        <v>441</v>
      </c>
      <c r="G794" s="8" t="s">
        <v>440</v>
      </c>
      <c r="H794" s="8" t="s">
        <v>441</v>
      </c>
      <c r="I794" s="8" t="s">
        <v>99</v>
      </c>
      <c r="J794" s="8" t="s">
        <v>453</v>
      </c>
      <c r="K794" t="s">
        <v>20</v>
      </c>
      <c r="L794" t="s">
        <v>19</v>
      </c>
      <c r="M794" t="s">
        <v>142</v>
      </c>
      <c r="N794" t="s">
        <v>44</v>
      </c>
      <c r="Q794" s="8" t="s">
        <v>447</v>
      </c>
      <c r="S794" s="10" t="s">
        <v>448</v>
      </c>
    </row>
    <row r="796" spans="1:23">
      <c r="A796" s="7" t="s">
        <v>2011</v>
      </c>
      <c r="B796" s="7" t="s">
        <v>2012</v>
      </c>
      <c r="C796" s="8" t="s">
        <v>71</v>
      </c>
      <c r="D796" s="8" t="s">
        <v>2013</v>
      </c>
      <c r="E796" s="8" t="s">
        <v>440</v>
      </c>
      <c r="F796" s="8" t="s">
        <v>441</v>
      </c>
      <c r="G796" s="8" t="s">
        <v>440</v>
      </c>
      <c r="H796" s="8" t="s">
        <v>441</v>
      </c>
      <c r="I796" s="8" t="s">
        <v>27</v>
      </c>
      <c r="J796" s="8" t="s">
        <v>453</v>
      </c>
      <c r="K796" t="s">
        <v>20</v>
      </c>
      <c r="L796" t="s">
        <v>19</v>
      </c>
      <c r="M796" t="s">
        <v>2014</v>
      </c>
      <c r="N796" t="s">
        <v>548</v>
      </c>
      <c r="Q796" s="8" t="s">
        <v>447</v>
      </c>
      <c r="S796" s="10" t="s">
        <v>448</v>
      </c>
    </row>
    <row r="798" spans="1:23">
      <c r="A798" s="7" t="s">
        <v>2015</v>
      </c>
      <c r="B798" s="7" t="s">
        <v>2016</v>
      </c>
      <c r="C798" s="8" t="s">
        <v>168</v>
      </c>
      <c r="D798" s="8" t="s">
        <v>2013</v>
      </c>
      <c r="E798" s="8" t="s">
        <v>440</v>
      </c>
      <c r="F798" s="8" t="s">
        <v>441</v>
      </c>
      <c r="G798" s="8" t="s">
        <v>440</v>
      </c>
      <c r="H798" s="8" t="s">
        <v>441</v>
      </c>
      <c r="I798" s="8" t="s">
        <v>17</v>
      </c>
      <c r="J798" s="8" t="s">
        <v>453</v>
      </c>
      <c r="K798" t="s">
        <v>20</v>
      </c>
      <c r="L798" t="s">
        <v>19</v>
      </c>
      <c r="M798" t="s">
        <v>2017</v>
      </c>
      <c r="N798" t="s">
        <v>644</v>
      </c>
      <c r="Q798" s="8" t="s">
        <v>447</v>
      </c>
      <c r="S798" s="10" t="s">
        <v>447</v>
      </c>
      <c r="T798" s="8">
        <v>2.5</v>
      </c>
      <c r="W798" t="b">
        <v>1</v>
      </c>
    </row>
    <row r="800" spans="1:23">
      <c r="A800" s="7" t="s">
        <v>2018</v>
      </c>
      <c r="B800" s="7" t="s">
        <v>2019</v>
      </c>
      <c r="C800" s="8" t="s">
        <v>2020</v>
      </c>
      <c r="D800" s="8" t="s">
        <v>2013</v>
      </c>
      <c r="E800" s="8" t="s">
        <v>440</v>
      </c>
      <c r="F800" s="8" t="s">
        <v>441</v>
      </c>
      <c r="G800" s="8" t="s">
        <v>440</v>
      </c>
      <c r="H800" s="8" t="s">
        <v>441</v>
      </c>
      <c r="I800" s="8" t="s">
        <v>17</v>
      </c>
      <c r="J800" s="8" t="s">
        <v>453</v>
      </c>
      <c r="K800" t="s">
        <v>20</v>
      </c>
      <c r="L800" t="s">
        <v>19</v>
      </c>
      <c r="M800" t="s">
        <v>812</v>
      </c>
      <c r="N800" t="s">
        <v>409</v>
      </c>
      <c r="Q800" s="8" t="s">
        <v>447</v>
      </c>
      <c r="S800" s="10" t="s">
        <v>447</v>
      </c>
      <c r="T800" s="8">
        <v>2.5</v>
      </c>
      <c r="W800" t="b">
        <v>1</v>
      </c>
    </row>
    <row r="802" spans="1:23">
      <c r="A802" s="7" t="s">
        <v>2021</v>
      </c>
      <c r="B802" s="7" t="s">
        <v>2022</v>
      </c>
      <c r="C802" s="8" t="s">
        <v>81</v>
      </c>
      <c r="D802" s="8" t="s">
        <v>68</v>
      </c>
      <c r="E802" s="8" t="s">
        <v>440</v>
      </c>
      <c r="F802" s="8" t="s">
        <v>441</v>
      </c>
      <c r="G802" s="8" t="s">
        <v>440</v>
      </c>
      <c r="H802" s="8" t="s">
        <v>441</v>
      </c>
      <c r="I802" s="8" t="s">
        <v>27</v>
      </c>
      <c r="J802" s="8" t="s">
        <v>453</v>
      </c>
      <c r="K802" t="s">
        <v>20</v>
      </c>
      <c r="L802" t="s">
        <v>19</v>
      </c>
      <c r="M802" t="s">
        <v>73</v>
      </c>
      <c r="N802" t="s">
        <v>29</v>
      </c>
      <c r="Q802" s="8" t="s">
        <v>447</v>
      </c>
      <c r="S802" s="10" t="s">
        <v>448</v>
      </c>
    </row>
    <row r="804" spans="1:23">
      <c r="A804" s="7" t="s">
        <v>2023</v>
      </c>
      <c r="B804" s="7" t="s">
        <v>2024</v>
      </c>
      <c r="C804" s="8" t="s">
        <v>67</v>
      </c>
      <c r="D804" s="8" t="s">
        <v>68</v>
      </c>
      <c r="E804" s="8" t="s">
        <v>440</v>
      </c>
      <c r="F804" s="8" t="s">
        <v>441</v>
      </c>
      <c r="G804" s="8" t="s">
        <v>440</v>
      </c>
      <c r="H804" s="8" t="s">
        <v>441</v>
      </c>
      <c r="I804" s="8" t="s">
        <v>27</v>
      </c>
      <c r="J804" s="8" t="s">
        <v>453</v>
      </c>
      <c r="K804" t="s">
        <v>20</v>
      </c>
      <c r="L804" t="s">
        <v>19</v>
      </c>
      <c r="M804" t="s">
        <v>60</v>
      </c>
      <c r="N804" t="s">
        <v>29</v>
      </c>
      <c r="Q804" s="8" t="s">
        <v>447</v>
      </c>
      <c r="S804" s="10" t="s">
        <v>448</v>
      </c>
    </row>
    <row r="806" spans="1:23">
      <c r="A806" s="7" t="s">
        <v>2025</v>
      </c>
      <c r="B806" s="7" t="s">
        <v>2026</v>
      </c>
      <c r="C806" s="8" t="s">
        <v>840</v>
      </c>
      <c r="D806" s="8" t="s">
        <v>2027</v>
      </c>
      <c r="E806" s="8" t="s">
        <v>440</v>
      </c>
      <c r="F806" s="8" t="s">
        <v>441</v>
      </c>
      <c r="G806" s="8" t="s">
        <v>440</v>
      </c>
      <c r="H806" s="8" t="s">
        <v>441</v>
      </c>
      <c r="I806" s="8" t="s">
        <v>17</v>
      </c>
      <c r="J806" s="8" t="s">
        <v>453</v>
      </c>
      <c r="K806" t="s">
        <v>20</v>
      </c>
      <c r="L806" t="s">
        <v>19</v>
      </c>
      <c r="M806" t="s">
        <v>506</v>
      </c>
      <c r="N806" t="s">
        <v>409</v>
      </c>
      <c r="Q806" s="8" t="s">
        <v>447</v>
      </c>
      <c r="S806" s="10" t="s">
        <v>447</v>
      </c>
      <c r="T806" s="8">
        <v>2.5</v>
      </c>
      <c r="W806" t="b">
        <v>1</v>
      </c>
    </row>
    <row r="808" spans="1:23">
      <c r="A808" s="7" t="s">
        <v>2028</v>
      </c>
      <c r="B808" s="7" t="s">
        <v>2029</v>
      </c>
      <c r="C808" s="8" t="s">
        <v>823</v>
      </c>
      <c r="D808" s="8" t="s">
        <v>2027</v>
      </c>
      <c r="E808" s="8" t="s">
        <v>440</v>
      </c>
      <c r="F808" s="8" t="s">
        <v>441</v>
      </c>
      <c r="G808" s="8" t="s">
        <v>440</v>
      </c>
      <c r="H808" s="8" t="s">
        <v>441</v>
      </c>
      <c r="I808" s="8" t="s">
        <v>17</v>
      </c>
      <c r="J808" s="8" t="s">
        <v>453</v>
      </c>
      <c r="K808" t="s">
        <v>20</v>
      </c>
      <c r="L808" t="s">
        <v>19</v>
      </c>
      <c r="M808" t="s">
        <v>601</v>
      </c>
      <c r="N808" t="s">
        <v>465</v>
      </c>
      <c r="Q808" s="8" t="s">
        <v>447</v>
      </c>
      <c r="S808" s="10" t="s">
        <v>448</v>
      </c>
    </row>
    <row r="810" spans="1:23">
      <c r="A810" s="7" t="s">
        <v>2030</v>
      </c>
      <c r="B810" s="7" t="s">
        <v>2031</v>
      </c>
      <c r="C810" s="8" t="s">
        <v>2032</v>
      </c>
      <c r="D810" s="8" t="s">
        <v>2033</v>
      </c>
      <c r="E810" s="8" t="s">
        <v>440</v>
      </c>
      <c r="F810" s="8" t="s">
        <v>441</v>
      </c>
      <c r="G810" s="8" t="s">
        <v>440</v>
      </c>
      <c r="H810" s="8" t="s">
        <v>441</v>
      </c>
      <c r="I810" s="8" t="s">
        <v>27</v>
      </c>
      <c r="J810" s="8" t="s">
        <v>453</v>
      </c>
      <c r="K810" t="s">
        <v>20</v>
      </c>
      <c r="L810" t="s">
        <v>19</v>
      </c>
      <c r="M810" t="s">
        <v>2034</v>
      </c>
      <c r="N810" t="s">
        <v>548</v>
      </c>
      <c r="Q810" s="8" t="s">
        <v>447</v>
      </c>
      <c r="S810" s="10" t="s">
        <v>448</v>
      </c>
    </row>
    <row r="812" spans="1:23">
      <c r="A812" s="7" t="s">
        <v>2035</v>
      </c>
      <c r="B812" s="7" t="s">
        <v>2036</v>
      </c>
      <c r="C812" s="8" t="s">
        <v>856</v>
      </c>
      <c r="D812" s="8" t="s">
        <v>2037</v>
      </c>
      <c r="E812" s="8" t="s">
        <v>440</v>
      </c>
      <c r="F812" s="8" t="s">
        <v>441</v>
      </c>
      <c r="G812" s="8" t="s">
        <v>440</v>
      </c>
      <c r="H812" s="8" t="s">
        <v>441</v>
      </c>
      <c r="I812" s="8" t="s">
        <v>17</v>
      </c>
      <c r="J812" s="8" t="s">
        <v>568</v>
      </c>
      <c r="K812" t="s">
        <v>20</v>
      </c>
      <c r="L812" t="s">
        <v>19</v>
      </c>
      <c r="M812" t="s">
        <v>2038</v>
      </c>
      <c r="N812" t="s">
        <v>746</v>
      </c>
      <c r="Q812" s="8" t="s">
        <v>447</v>
      </c>
      <c r="S812" s="10" t="s">
        <v>448</v>
      </c>
    </row>
    <row r="814" spans="1:23">
      <c r="A814" s="7" t="s">
        <v>2039</v>
      </c>
      <c r="B814" s="7" t="s">
        <v>2040</v>
      </c>
      <c r="C814" s="8" t="s">
        <v>1338</v>
      </c>
      <c r="D814" s="8" t="s">
        <v>2037</v>
      </c>
      <c r="E814" s="8" t="s">
        <v>440</v>
      </c>
      <c r="F814" s="8" t="s">
        <v>441</v>
      </c>
      <c r="G814" s="8" t="s">
        <v>440</v>
      </c>
      <c r="H814" s="8" t="s">
        <v>441</v>
      </c>
      <c r="I814" s="8" t="s">
        <v>17</v>
      </c>
      <c r="J814" s="8" t="s">
        <v>453</v>
      </c>
      <c r="K814" t="s">
        <v>20</v>
      </c>
      <c r="L814" t="s">
        <v>19</v>
      </c>
      <c r="M814" t="s">
        <v>2041</v>
      </c>
      <c r="N814" t="s">
        <v>746</v>
      </c>
      <c r="Q814" s="8" t="s">
        <v>447</v>
      </c>
      <c r="S814" s="10" t="s">
        <v>448</v>
      </c>
    </row>
    <row r="816" spans="1:23">
      <c r="A816" s="7" t="s">
        <v>2042</v>
      </c>
      <c r="B816" s="7" t="s">
        <v>2043</v>
      </c>
      <c r="C816" s="8" t="s">
        <v>2044</v>
      </c>
      <c r="D816" s="8" t="s">
        <v>2045</v>
      </c>
      <c r="E816" s="8" t="s">
        <v>440</v>
      </c>
      <c r="F816" s="8" t="s">
        <v>441</v>
      </c>
      <c r="G816" s="8" t="s">
        <v>440</v>
      </c>
      <c r="H816" s="8" t="s">
        <v>441</v>
      </c>
      <c r="I816" s="8" t="s">
        <v>17</v>
      </c>
      <c r="J816" s="8" t="s">
        <v>444</v>
      </c>
      <c r="K816" t="s">
        <v>20</v>
      </c>
      <c r="L816" t="s">
        <v>19</v>
      </c>
      <c r="M816" t="s">
        <v>2046</v>
      </c>
      <c r="N816" t="s">
        <v>692</v>
      </c>
      <c r="Q816" s="8" t="s">
        <v>447</v>
      </c>
      <c r="S816" s="10" t="s">
        <v>448</v>
      </c>
      <c r="U816" t="s">
        <v>584</v>
      </c>
    </row>
    <row r="818" spans="1:23">
      <c r="A818" s="7" t="s">
        <v>2047</v>
      </c>
      <c r="B818" s="7" t="s">
        <v>2048</v>
      </c>
      <c r="C818" s="8" t="s">
        <v>2049</v>
      </c>
      <c r="D818" s="8" t="s">
        <v>2045</v>
      </c>
      <c r="E818" s="8" t="s">
        <v>440</v>
      </c>
      <c r="F818" s="8" t="s">
        <v>441</v>
      </c>
      <c r="G818" s="8" t="s">
        <v>440</v>
      </c>
      <c r="H818" s="8" t="s">
        <v>441</v>
      </c>
      <c r="I818" s="8" t="s">
        <v>17</v>
      </c>
      <c r="J818" s="8" t="s">
        <v>453</v>
      </c>
      <c r="K818" t="s">
        <v>20</v>
      </c>
      <c r="L818" t="s">
        <v>387</v>
      </c>
      <c r="M818" t="s">
        <v>496</v>
      </c>
      <c r="N818" t="s">
        <v>667</v>
      </c>
      <c r="O818" t="s">
        <v>2050</v>
      </c>
      <c r="P818" t="s">
        <v>1476</v>
      </c>
      <c r="Q818" s="8" t="s">
        <v>448</v>
      </c>
      <c r="S818" s="10" t="s">
        <v>448</v>
      </c>
    </row>
    <row r="820" spans="1:23">
      <c r="A820" s="7" t="s">
        <v>2051</v>
      </c>
      <c r="B820" s="7" t="s">
        <v>2052</v>
      </c>
      <c r="C820" s="8" t="s">
        <v>2053</v>
      </c>
      <c r="D820" s="8" t="s">
        <v>2054</v>
      </c>
      <c r="E820" s="8" t="s">
        <v>440</v>
      </c>
      <c r="F820" s="8" t="s">
        <v>441</v>
      </c>
      <c r="G820" s="8" t="s">
        <v>440</v>
      </c>
      <c r="H820" s="8" t="s">
        <v>441</v>
      </c>
      <c r="I820" s="8" t="s">
        <v>27</v>
      </c>
      <c r="J820" s="8" t="s">
        <v>453</v>
      </c>
      <c r="K820" t="s">
        <v>20</v>
      </c>
      <c r="L820" t="s">
        <v>19</v>
      </c>
      <c r="M820" t="s">
        <v>1270</v>
      </c>
      <c r="N820" t="s">
        <v>590</v>
      </c>
      <c r="Q820" s="8" t="s">
        <v>447</v>
      </c>
      <c r="S820" s="10" t="s">
        <v>447</v>
      </c>
      <c r="T820" s="8">
        <v>2.5</v>
      </c>
      <c r="W820" t="b">
        <v>1</v>
      </c>
    </row>
    <row r="822" spans="1:23">
      <c r="A822" s="7" t="s">
        <v>2055</v>
      </c>
      <c r="B822" s="7" t="s">
        <v>2056</v>
      </c>
      <c r="C822" s="8" t="s">
        <v>158</v>
      </c>
      <c r="D822" s="8" t="s">
        <v>2057</v>
      </c>
      <c r="E822" s="8" t="s">
        <v>440</v>
      </c>
      <c r="F822" s="8" t="s">
        <v>441</v>
      </c>
      <c r="G822" s="8" t="s">
        <v>440</v>
      </c>
      <c r="H822" s="8" t="s">
        <v>441</v>
      </c>
      <c r="I822" s="8" t="s">
        <v>17</v>
      </c>
      <c r="J822" s="8" t="s">
        <v>453</v>
      </c>
      <c r="K822" t="s">
        <v>20</v>
      </c>
      <c r="L822" t="s">
        <v>19</v>
      </c>
      <c r="M822" t="s">
        <v>2058</v>
      </c>
      <c r="N822" t="s">
        <v>849</v>
      </c>
      <c r="Q822" s="8" t="s">
        <v>447</v>
      </c>
      <c r="S822" s="10" t="s">
        <v>447</v>
      </c>
      <c r="T822" s="8">
        <v>2.5</v>
      </c>
      <c r="W822" t="b">
        <v>1</v>
      </c>
    </row>
    <row r="824" spans="1:23">
      <c r="A824" s="7" t="s">
        <v>2059</v>
      </c>
      <c r="B824" s="7" t="s">
        <v>2060</v>
      </c>
      <c r="C824" s="8" t="s">
        <v>823</v>
      </c>
      <c r="D824" s="8" t="s">
        <v>2061</v>
      </c>
      <c r="E824" s="8" t="s">
        <v>440</v>
      </c>
      <c r="F824" s="8" t="s">
        <v>441</v>
      </c>
      <c r="G824" s="8" t="s">
        <v>440</v>
      </c>
      <c r="H824" s="8" t="s">
        <v>441</v>
      </c>
      <c r="I824" s="8" t="s">
        <v>27</v>
      </c>
      <c r="J824" s="8" t="s">
        <v>453</v>
      </c>
      <c r="K824" t="s">
        <v>20</v>
      </c>
      <c r="L824" t="s">
        <v>19</v>
      </c>
      <c r="M824" t="s">
        <v>1932</v>
      </c>
      <c r="N824" t="s">
        <v>44</v>
      </c>
      <c r="Q824" s="8" t="s">
        <v>447</v>
      </c>
      <c r="S824" s="10" t="s">
        <v>448</v>
      </c>
    </row>
    <row r="826" spans="1:23">
      <c r="A826" s="7" t="s">
        <v>2062</v>
      </c>
      <c r="B826" s="7" t="s">
        <v>2063</v>
      </c>
      <c r="C826" s="8" t="s">
        <v>2064</v>
      </c>
      <c r="D826" s="8" t="s">
        <v>2065</v>
      </c>
      <c r="E826" s="8" t="s">
        <v>440</v>
      </c>
      <c r="F826" s="8" t="s">
        <v>441</v>
      </c>
      <c r="G826" s="8" t="s">
        <v>440</v>
      </c>
      <c r="H826" s="8" t="s">
        <v>441</v>
      </c>
      <c r="I826" s="8" t="s">
        <v>816</v>
      </c>
      <c r="J826" s="8" t="s">
        <v>453</v>
      </c>
      <c r="K826" t="s">
        <v>20</v>
      </c>
      <c r="L826" t="s">
        <v>19</v>
      </c>
      <c r="M826" t="s">
        <v>2066</v>
      </c>
      <c r="N826" t="s">
        <v>511</v>
      </c>
      <c r="Q826" s="8" t="s">
        <v>447</v>
      </c>
      <c r="S826" s="10" t="s">
        <v>448</v>
      </c>
    </row>
    <row r="828" spans="1:23">
      <c r="A828" s="7" t="s">
        <v>2067</v>
      </c>
      <c r="B828" s="7" t="s">
        <v>2068</v>
      </c>
      <c r="C828" s="8" t="s">
        <v>32</v>
      </c>
      <c r="D828" s="8" t="s">
        <v>2069</v>
      </c>
      <c r="E828" s="8" t="s">
        <v>440</v>
      </c>
      <c r="F828" s="8" t="s">
        <v>441</v>
      </c>
      <c r="G828" s="8" t="s">
        <v>440</v>
      </c>
      <c r="H828" s="8" t="s">
        <v>441</v>
      </c>
      <c r="I828" s="8" t="s">
        <v>27</v>
      </c>
      <c r="J828" s="8" t="s">
        <v>453</v>
      </c>
      <c r="K828" t="s">
        <v>20</v>
      </c>
      <c r="L828" t="s">
        <v>19</v>
      </c>
      <c r="M828" t="s">
        <v>875</v>
      </c>
      <c r="N828" t="s">
        <v>283</v>
      </c>
      <c r="Q828" s="8" t="s">
        <v>447</v>
      </c>
      <c r="S828" s="10" t="s">
        <v>447</v>
      </c>
      <c r="T828" s="8">
        <v>2.5</v>
      </c>
      <c r="W828" t="b">
        <v>1</v>
      </c>
    </row>
    <row r="830" spans="1:23">
      <c r="A830" s="7" t="s">
        <v>2070</v>
      </c>
      <c r="B830" s="7" t="s">
        <v>2071</v>
      </c>
      <c r="C830" s="8" t="s">
        <v>2072</v>
      </c>
      <c r="D830" s="8" t="s">
        <v>2069</v>
      </c>
      <c r="E830" s="8" t="s">
        <v>440</v>
      </c>
      <c r="F830" s="8" t="s">
        <v>441</v>
      </c>
      <c r="G830" s="8" t="s">
        <v>440</v>
      </c>
      <c r="H830" s="8" t="s">
        <v>441</v>
      </c>
      <c r="I830" s="8" t="s">
        <v>27</v>
      </c>
      <c r="J830" s="8" t="s">
        <v>453</v>
      </c>
      <c r="K830" t="s">
        <v>20</v>
      </c>
      <c r="L830" t="s">
        <v>19</v>
      </c>
      <c r="M830" t="s">
        <v>875</v>
      </c>
      <c r="N830" t="s">
        <v>283</v>
      </c>
      <c r="Q830" s="8" t="s">
        <v>447</v>
      </c>
      <c r="S830" s="10" t="s">
        <v>447</v>
      </c>
      <c r="T830" s="8">
        <v>2.5</v>
      </c>
      <c r="W830" t="b">
        <v>1</v>
      </c>
    </row>
    <row r="832" spans="1:23">
      <c r="A832" s="7" t="s">
        <v>2073</v>
      </c>
      <c r="B832" s="7" t="s">
        <v>2074</v>
      </c>
      <c r="C832" s="8" t="s">
        <v>551</v>
      </c>
      <c r="D832" s="8" t="s">
        <v>2075</v>
      </c>
      <c r="E832" s="8" t="s">
        <v>440</v>
      </c>
      <c r="F832" s="8" t="s">
        <v>441</v>
      </c>
      <c r="G832" s="8" t="s">
        <v>440</v>
      </c>
      <c r="H832" s="8" t="s">
        <v>441</v>
      </c>
      <c r="I832" s="8" t="s">
        <v>126</v>
      </c>
      <c r="J832" s="8" t="s">
        <v>2076</v>
      </c>
      <c r="K832" t="s">
        <v>42</v>
      </c>
      <c r="L832" t="s">
        <v>19</v>
      </c>
      <c r="M832" t="s">
        <v>1946</v>
      </c>
      <c r="N832" t="s">
        <v>511</v>
      </c>
      <c r="Q832" s="8" t="s">
        <v>447</v>
      </c>
      <c r="S832" s="10" t="s">
        <v>448</v>
      </c>
    </row>
    <row r="833" spans="1:23">
      <c r="A833" s="7" t="s">
        <v>2077</v>
      </c>
      <c r="B833" s="7" t="s">
        <v>2074</v>
      </c>
      <c r="C833" s="8" t="s">
        <v>551</v>
      </c>
      <c r="D833" s="8" t="s">
        <v>2075</v>
      </c>
      <c r="E833" s="8" t="s">
        <v>440</v>
      </c>
      <c r="F833" s="8" t="s">
        <v>441</v>
      </c>
      <c r="G833" s="8" t="s">
        <v>440</v>
      </c>
      <c r="H833" s="8" t="s">
        <v>441</v>
      </c>
      <c r="I833" s="8" t="s">
        <v>17</v>
      </c>
      <c r="J833" s="8" t="s">
        <v>453</v>
      </c>
      <c r="K833" t="s">
        <v>20</v>
      </c>
      <c r="L833" t="s">
        <v>19</v>
      </c>
      <c r="M833" t="s">
        <v>1381</v>
      </c>
      <c r="N833" t="s">
        <v>44</v>
      </c>
      <c r="Q833" s="8" t="s">
        <v>447</v>
      </c>
      <c r="S833" s="10" t="s">
        <v>448</v>
      </c>
    </row>
    <row r="835" spans="1:23">
      <c r="A835" s="7" t="s">
        <v>2078</v>
      </c>
      <c r="B835" s="7" t="s">
        <v>2079</v>
      </c>
      <c r="C835" s="8" t="s">
        <v>2080</v>
      </c>
      <c r="D835" s="8" t="s">
        <v>2081</v>
      </c>
      <c r="E835" s="8" t="s">
        <v>440</v>
      </c>
      <c r="F835" s="8" t="s">
        <v>441</v>
      </c>
      <c r="G835" s="8" t="s">
        <v>440</v>
      </c>
      <c r="H835" s="8" t="s">
        <v>441</v>
      </c>
      <c r="I835" s="8" t="s">
        <v>17</v>
      </c>
      <c r="J835" s="8" t="s">
        <v>453</v>
      </c>
      <c r="K835" t="s">
        <v>20</v>
      </c>
      <c r="L835" t="s">
        <v>19</v>
      </c>
      <c r="M835" t="s">
        <v>500</v>
      </c>
      <c r="N835" t="s">
        <v>446</v>
      </c>
      <c r="Q835" s="8" t="s">
        <v>447</v>
      </c>
      <c r="S835" s="10" t="s">
        <v>448</v>
      </c>
    </row>
    <row r="837" spans="1:23">
      <c r="A837" s="7" t="s">
        <v>2082</v>
      </c>
      <c r="B837" s="7" t="s">
        <v>2083</v>
      </c>
      <c r="C837" s="8" t="s">
        <v>108</v>
      </c>
      <c r="D837" s="8" t="s">
        <v>2084</v>
      </c>
      <c r="E837" s="8" t="s">
        <v>440</v>
      </c>
      <c r="F837" s="8" t="s">
        <v>441</v>
      </c>
      <c r="G837" s="8" t="s">
        <v>440</v>
      </c>
      <c r="H837" s="8" t="s">
        <v>441</v>
      </c>
      <c r="I837" s="8" t="s">
        <v>17</v>
      </c>
      <c r="J837" s="8" t="s">
        <v>453</v>
      </c>
      <c r="K837" t="s">
        <v>20</v>
      </c>
      <c r="L837" t="s">
        <v>19</v>
      </c>
      <c r="M837" t="s">
        <v>2046</v>
      </c>
      <c r="N837" t="s">
        <v>746</v>
      </c>
      <c r="Q837" s="8" t="s">
        <v>447</v>
      </c>
      <c r="S837" s="10" t="s">
        <v>448</v>
      </c>
    </row>
    <row r="839" spans="1:23">
      <c r="A839" s="7" t="s">
        <v>2085</v>
      </c>
      <c r="B839" s="7" t="s">
        <v>2086</v>
      </c>
      <c r="C839" s="8" t="s">
        <v>1687</v>
      </c>
      <c r="D839" s="8" t="s">
        <v>2087</v>
      </c>
      <c r="E839" s="8" t="s">
        <v>440</v>
      </c>
      <c r="F839" s="8" t="s">
        <v>441</v>
      </c>
      <c r="G839" s="8" t="s">
        <v>440</v>
      </c>
      <c r="H839" s="8" t="s">
        <v>441</v>
      </c>
      <c r="I839" s="8" t="s">
        <v>27</v>
      </c>
      <c r="J839" s="8" t="s">
        <v>453</v>
      </c>
      <c r="K839" t="s">
        <v>20</v>
      </c>
      <c r="L839" t="s">
        <v>19</v>
      </c>
      <c r="M839" t="s">
        <v>546</v>
      </c>
      <c r="N839" t="s">
        <v>21</v>
      </c>
      <c r="Q839" s="8" t="s">
        <v>447</v>
      </c>
      <c r="S839" s="10" t="s">
        <v>448</v>
      </c>
    </row>
    <row r="841" spans="1:23">
      <c r="A841" s="7" t="s">
        <v>2088</v>
      </c>
      <c r="B841" s="7" t="s">
        <v>2089</v>
      </c>
      <c r="C841" s="8" t="s">
        <v>723</v>
      </c>
      <c r="D841" s="8" t="s">
        <v>2087</v>
      </c>
      <c r="E841" s="8" t="s">
        <v>440</v>
      </c>
      <c r="F841" s="8" t="s">
        <v>441</v>
      </c>
      <c r="G841" s="8" t="s">
        <v>440</v>
      </c>
      <c r="H841" s="8" t="s">
        <v>441</v>
      </c>
      <c r="I841" s="8" t="s">
        <v>27</v>
      </c>
      <c r="J841" s="8" t="s">
        <v>453</v>
      </c>
      <c r="K841" t="s">
        <v>20</v>
      </c>
      <c r="L841" t="s">
        <v>19</v>
      </c>
      <c r="M841" t="s">
        <v>546</v>
      </c>
      <c r="N841" t="s">
        <v>21</v>
      </c>
      <c r="Q841" s="8" t="s">
        <v>447</v>
      </c>
      <c r="S841" s="10" t="s">
        <v>448</v>
      </c>
    </row>
    <row r="843" spans="1:23">
      <c r="A843" s="7" t="s">
        <v>2090</v>
      </c>
      <c r="B843" s="7" t="s">
        <v>2091</v>
      </c>
      <c r="C843" s="8" t="s">
        <v>259</v>
      </c>
      <c r="D843" s="8" t="s">
        <v>260</v>
      </c>
      <c r="E843" s="8" t="s">
        <v>440</v>
      </c>
      <c r="F843" s="8" t="s">
        <v>441</v>
      </c>
      <c r="G843" s="8" t="s">
        <v>440</v>
      </c>
      <c r="H843" s="8" t="s">
        <v>441</v>
      </c>
      <c r="I843" s="8" t="s">
        <v>27</v>
      </c>
      <c r="J843" s="8" t="s">
        <v>453</v>
      </c>
      <c r="K843" t="s">
        <v>20</v>
      </c>
      <c r="L843" t="s">
        <v>19</v>
      </c>
      <c r="M843" t="s">
        <v>252</v>
      </c>
      <c r="N843" t="s">
        <v>22</v>
      </c>
      <c r="Q843" s="8" t="s">
        <v>447</v>
      </c>
      <c r="S843" s="10" t="s">
        <v>448</v>
      </c>
    </row>
    <row r="845" spans="1:23">
      <c r="A845" s="7" t="s">
        <v>2092</v>
      </c>
      <c r="B845" s="7" t="s">
        <v>2093</v>
      </c>
      <c r="C845" s="8" t="s">
        <v>149</v>
      </c>
      <c r="D845" s="8" t="s">
        <v>2094</v>
      </c>
      <c r="E845" s="8" t="s">
        <v>440</v>
      </c>
      <c r="F845" s="8" t="s">
        <v>441</v>
      </c>
      <c r="G845" s="8" t="s">
        <v>440</v>
      </c>
      <c r="H845" s="8" t="s">
        <v>441</v>
      </c>
      <c r="I845" s="8" t="s">
        <v>17</v>
      </c>
      <c r="J845" s="8" t="s">
        <v>453</v>
      </c>
      <c r="K845" t="s">
        <v>20</v>
      </c>
      <c r="L845" t="s">
        <v>19</v>
      </c>
      <c r="M845" t="s">
        <v>1920</v>
      </c>
      <c r="N845" t="s">
        <v>650</v>
      </c>
      <c r="Q845" s="8" t="s">
        <v>447</v>
      </c>
      <c r="S845" s="10" t="s">
        <v>447</v>
      </c>
      <c r="T845" s="8">
        <v>2.5</v>
      </c>
      <c r="W845" t="b">
        <v>1</v>
      </c>
    </row>
    <row r="847" spans="1:23">
      <c r="A847" s="7" t="s">
        <v>2095</v>
      </c>
      <c r="B847" s="7" t="s">
        <v>2096</v>
      </c>
      <c r="C847" s="8" t="s">
        <v>36</v>
      </c>
      <c r="D847" s="8" t="s">
        <v>37</v>
      </c>
      <c r="E847" s="8" t="s">
        <v>440</v>
      </c>
      <c r="F847" s="8" t="s">
        <v>441</v>
      </c>
      <c r="G847" s="8" t="s">
        <v>440</v>
      </c>
      <c r="H847" s="8" t="s">
        <v>441</v>
      </c>
      <c r="I847" s="8" t="s">
        <v>27</v>
      </c>
      <c r="J847" s="8" t="s">
        <v>453</v>
      </c>
      <c r="K847" t="s">
        <v>20</v>
      </c>
      <c r="L847" t="s">
        <v>19</v>
      </c>
      <c r="M847" t="s">
        <v>39</v>
      </c>
      <c r="N847" t="s">
        <v>40</v>
      </c>
      <c r="Q847" s="8" t="s">
        <v>447</v>
      </c>
      <c r="S847" s="10" t="s">
        <v>448</v>
      </c>
    </row>
    <row r="848" spans="1:23">
      <c r="A848" s="7" t="s">
        <v>2097</v>
      </c>
      <c r="B848" s="7" t="s">
        <v>2096</v>
      </c>
      <c r="C848" s="8" t="s">
        <v>36</v>
      </c>
      <c r="D848" s="8" t="s">
        <v>37</v>
      </c>
      <c r="E848" s="8" t="s">
        <v>440</v>
      </c>
      <c r="F848" s="8" t="s">
        <v>441</v>
      </c>
      <c r="G848" s="8" t="s">
        <v>440</v>
      </c>
      <c r="H848" s="8" t="s">
        <v>441</v>
      </c>
      <c r="I848" s="8" t="s">
        <v>17</v>
      </c>
      <c r="J848" s="8" t="s">
        <v>2098</v>
      </c>
      <c r="K848" t="s">
        <v>42</v>
      </c>
      <c r="L848" t="s">
        <v>19</v>
      </c>
      <c r="M848" t="s">
        <v>43</v>
      </c>
      <c r="N848" t="s">
        <v>44</v>
      </c>
      <c r="Q848" s="8" t="s">
        <v>447</v>
      </c>
      <c r="S848" s="10" t="s">
        <v>448</v>
      </c>
    </row>
    <row r="850" spans="1:23">
      <c r="A850" s="7" t="s">
        <v>2099</v>
      </c>
      <c r="B850" s="7" t="s">
        <v>2100</v>
      </c>
      <c r="C850" s="8" t="s">
        <v>504</v>
      </c>
      <c r="D850" s="8" t="s">
        <v>2101</v>
      </c>
      <c r="E850" s="8" t="s">
        <v>440</v>
      </c>
      <c r="F850" s="8" t="s">
        <v>441</v>
      </c>
      <c r="G850" s="8" t="s">
        <v>440</v>
      </c>
      <c r="H850" s="8" t="s">
        <v>441</v>
      </c>
      <c r="I850" s="8" t="s">
        <v>17</v>
      </c>
      <c r="J850" s="8" t="s">
        <v>453</v>
      </c>
      <c r="K850" t="s">
        <v>20</v>
      </c>
      <c r="L850" t="s">
        <v>387</v>
      </c>
      <c r="M850" t="s">
        <v>2102</v>
      </c>
      <c r="N850" t="s">
        <v>650</v>
      </c>
      <c r="O850" t="s">
        <v>2014</v>
      </c>
      <c r="P850" t="s">
        <v>1098</v>
      </c>
      <c r="Q850" s="8" t="s">
        <v>448</v>
      </c>
      <c r="S850" s="10" t="s">
        <v>448</v>
      </c>
    </row>
    <row r="852" spans="1:23">
      <c r="A852" s="7" t="s">
        <v>2103</v>
      </c>
      <c r="B852" s="7" t="s">
        <v>2104</v>
      </c>
      <c r="C852" s="8" t="s">
        <v>158</v>
      </c>
      <c r="D852" s="8" t="s">
        <v>2105</v>
      </c>
      <c r="E852" s="8" t="s">
        <v>440</v>
      </c>
      <c r="F852" s="8" t="s">
        <v>441</v>
      </c>
      <c r="G852" s="8" t="s">
        <v>440</v>
      </c>
      <c r="H852" s="8" t="s">
        <v>441</v>
      </c>
      <c r="I852" s="8" t="s">
        <v>27</v>
      </c>
      <c r="J852" s="8" t="s">
        <v>453</v>
      </c>
      <c r="K852" t="s">
        <v>20</v>
      </c>
      <c r="L852" t="s">
        <v>19</v>
      </c>
      <c r="M852" t="s">
        <v>2106</v>
      </c>
      <c r="N852" t="s">
        <v>231</v>
      </c>
      <c r="Q852" s="8" t="s">
        <v>447</v>
      </c>
      <c r="S852" s="10" t="s">
        <v>448</v>
      </c>
    </row>
    <row r="854" spans="1:23">
      <c r="A854" s="7" t="s">
        <v>2107</v>
      </c>
      <c r="B854" s="7" t="s">
        <v>2108</v>
      </c>
      <c r="C854" s="8" t="s">
        <v>2109</v>
      </c>
      <c r="D854" s="8" t="s">
        <v>2110</v>
      </c>
      <c r="E854" s="8" t="s">
        <v>440</v>
      </c>
      <c r="F854" s="8" t="s">
        <v>441</v>
      </c>
      <c r="G854" s="8" t="s">
        <v>440</v>
      </c>
      <c r="H854" s="8" t="s">
        <v>441</v>
      </c>
      <c r="I854" s="8" t="s">
        <v>17</v>
      </c>
      <c r="J854" s="8" t="s">
        <v>453</v>
      </c>
      <c r="K854" t="s">
        <v>20</v>
      </c>
      <c r="L854" t="s">
        <v>19</v>
      </c>
      <c r="M854" t="s">
        <v>601</v>
      </c>
      <c r="N854" t="s">
        <v>501</v>
      </c>
      <c r="Q854" s="8" t="s">
        <v>447</v>
      </c>
      <c r="S854" s="10" t="s">
        <v>448</v>
      </c>
    </row>
    <row r="856" spans="1:23">
      <c r="A856" s="7" t="s">
        <v>2111</v>
      </c>
      <c r="B856" s="7" t="s">
        <v>2112</v>
      </c>
      <c r="C856" s="8" t="s">
        <v>2113</v>
      </c>
      <c r="D856" s="8" t="s">
        <v>2110</v>
      </c>
      <c r="E856" s="8" t="s">
        <v>440</v>
      </c>
      <c r="F856" s="8" t="s">
        <v>441</v>
      </c>
      <c r="G856" s="8" t="s">
        <v>440</v>
      </c>
      <c r="H856" s="8" t="s">
        <v>441</v>
      </c>
      <c r="I856" s="8" t="s">
        <v>17</v>
      </c>
      <c r="J856" s="8" t="s">
        <v>453</v>
      </c>
      <c r="K856" t="s">
        <v>20</v>
      </c>
      <c r="L856" t="s">
        <v>19</v>
      </c>
      <c r="M856" t="s">
        <v>601</v>
      </c>
      <c r="N856" t="s">
        <v>501</v>
      </c>
      <c r="Q856" s="8" t="s">
        <v>447</v>
      </c>
      <c r="S856" s="10" t="s">
        <v>448</v>
      </c>
    </row>
    <row r="858" spans="1:23">
      <c r="A858" s="7" t="s">
        <v>2114</v>
      </c>
      <c r="B858" s="7" t="s">
        <v>2115</v>
      </c>
      <c r="C858" s="8" t="s">
        <v>63</v>
      </c>
      <c r="D858" s="8" t="s">
        <v>2116</v>
      </c>
      <c r="E858" s="8" t="s">
        <v>440</v>
      </c>
      <c r="F858" s="8" t="s">
        <v>441</v>
      </c>
      <c r="G858" s="8" t="s">
        <v>440</v>
      </c>
      <c r="H858" s="8" t="s">
        <v>441</v>
      </c>
      <c r="I858" s="8" t="s">
        <v>27</v>
      </c>
      <c r="J858" s="8" t="s">
        <v>453</v>
      </c>
      <c r="K858" t="s">
        <v>20</v>
      </c>
      <c r="L858" t="s">
        <v>19</v>
      </c>
      <c r="M858" t="s">
        <v>806</v>
      </c>
      <c r="N858" t="s">
        <v>692</v>
      </c>
      <c r="Q858" s="8" t="s">
        <v>447</v>
      </c>
      <c r="S858" s="10" t="s">
        <v>448</v>
      </c>
    </row>
    <row r="860" spans="1:23">
      <c r="A860" s="7" t="s">
        <v>2117</v>
      </c>
      <c r="B860" s="7" t="s">
        <v>2118</v>
      </c>
      <c r="C860" s="8" t="s">
        <v>475</v>
      </c>
      <c r="D860" s="8" t="s">
        <v>2119</v>
      </c>
      <c r="E860" s="8" t="s">
        <v>440</v>
      </c>
      <c r="F860" s="8" t="s">
        <v>441</v>
      </c>
      <c r="G860" s="8" t="s">
        <v>440</v>
      </c>
      <c r="H860" s="8" t="s">
        <v>441</v>
      </c>
      <c r="I860" s="8" t="s">
        <v>27</v>
      </c>
      <c r="J860" s="8" t="s">
        <v>453</v>
      </c>
      <c r="K860" t="s">
        <v>20</v>
      </c>
      <c r="L860" t="s">
        <v>19</v>
      </c>
      <c r="M860" t="s">
        <v>2058</v>
      </c>
      <c r="N860" t="s">
        <v>460</v>
      </c>
      <c r="Q860" s="8" t="s">
        <v>447</v>
      </c>
      <c r="S860" s="10" t="s">
        <v>447</v>
      </c>
      <c r="T860" s="8">
        <v>2.5</v>
      </c>
      <c r="W860" t="b">
        <v>1</v>
      </c>
    </row>
    <row r="862" spans="1:23">
      <c r="A862" s="7" t="s">
        <v>2120</v>
      </c>
      <c r="B862" s="7" t="s">
        <v>2121</v>
      </c>
      <c r="C862" s="8" t="s">
        <v>631</v>
      </c>
      <c r="D862" s="8" t="s">
        <v>2119</v>
      </c>
      <c r="E862" s="8" t="s">
        <v>440</v>
      </c>
      <c r="F862" s="8" t="s">
        <v>441</v>
      </c>
      <c r="G862" s="8" t="s">
        <v>440</v>
      </c>
      <c r="H862" s="8" t="s">
        <v>441</v>
      </c>
      <c r="I862" s="8" t="s">
        <v>27</v>
      </c>
      <c r="J862" s="8" t="s">
        <v>453</v>
      </c>
      <c r="K862" t="s">
        <v>20</v>
      </c>
      <c r="L862" t="s">
        <v>19</v>
      </c>
      <c r="M862" t="s">
        <v>2122</v>
      </c>
      <c r="N862" t="s">
        <v>805</v>
      </c>
      <c r="Q862" s="8" t="s">
        <v>447</v>
      </c>
      <c r="S862" s="10" t="s">
        <v>447</v>
      </c>
      <c r="T862" s="8">
        <v>2.5</v>
      </c>
      <c r="W862" t="b">
        <v>1</v>
      </c>
    </row>
    <row r="864" spans="1:23">
      <c r="A864" s="7" t="s">
        <v>2123</v>
      </c>
      <c r="B864" s="7" t="s">
        <v>2124</v>
      </c>
      <c r="C864" s="8" t="s">
        <v>2125</v>
      </c>
      <c r="D864" s="8" t="s">
        <v>2126</v>
      </c>
      <c r="E864" s="8" t="s">
        <v>440</v>
      </c>
      <c r="F864" s="8" t="s">
        <v>441</v>
      </c>
      <c r="G864" s="8" t="s">
        <v>440</v>
      </c>
      <c r="H864" s="8" t="s">
        <v>441</v>
      </c>
      <c r="I864" s="8" t="s">
        <v>27</v>
      </c>
      <c r="J864" s="8" t="s">
        <v>453</v>
      </c>
      <c r="K864" t="s">
        <v>20</v>
      </c>
      <c r="L864" t="s">
        <v>19</v>
      </c>
      <c r="M864" t="s">
        <v>1789</v>
      </c>
      <c r="N864" t="s">
        <v>44</v>
      </c>
      <c r="Q864" s="8" t="s">
        <v>447</v>
      </c>
      <c r="S864" s="10" t="s">
        <v>448</v>
      </c>
    </row>
    <row r="866" spans="1:23">
      <c r="A866" s="7" t="s">
        <v>2127</v>
      </c>
      <c r="B866" s="7" t="s">
        <v>2128</v>
      </c>
      <c r="C866" s="8" t="s">
        <v>241</v>
      </c>
      <c r="D866" s="8" t="s">
        <v>2129</v>
      </c>
      <c r="E866" s="8" t="s">
        <v>440</v>
      </c>
      <c r="F866" s="8" t="s">
        <v>441</v>
      </c>
      <c r="G866" s="8" t="s">
        <v>440</v>
      </c>
      <c r="H866" s="8" t="s">
        <v>441</v>
      </c>
      <c r="I866" s="8" t="s">
        <v>27</v>
      </c>
      <c r="J866" s="8" t="s">
        <v>453</v>
      </c>
      <c r="K866" t="s">
        <v>20</v>
      </c>
      <c r="L866" t="s">
        <v>19</v>
      </c>
      <c r="M866" t="s">
        <v>2130</v>
      </c>
      <c r="N866" t="s">
        <v>644</v>
      </c>
      <c r="Q866" s="8" t="s">
        <v>447</v>
      </c>
      <c r="S866" s="10" t="s">
        <v>447</v>
      </c>
      <c r="T866" s="8">
        <v>2.5</v>
      </c>
      <c r="W866" t="b">
        <v>1</v>
      </c>
    </row>
    <row r="868" spans="1:23">
      <c r="A868" s="7" t="s">
        <v>2131</v>
      </c>
      <c r="B868" s="7" t="s">
        <v>2132</v>
      </c>
      <c r="C868" s="8" t="s">
        <v>2133</v>
      </c>
      <c r="D868" s="8" t="s">
        <v>2134</v>
      </c>
      <c r="E868" s="8" t="s">
        <v>440</v>
      </c>
      <c r="F868" s="8" t="s">
        <v>441</v>
      </c>
      <c r="G868" s="8" t="s">
        <v>440</v>
      </c>
      <c r="H868" s="8" t="s">
        <v>441</v>
      </c>
      <c r="I868" s="8" t="s">
        <v>27</v>
      </c>
      <c r="J868" s="8" t="s">
        <v>453</v>
      </c>
      <c r="K868" t="s">
        <v>20</v>
      </c>
      <c r="L868" t="s">
        <v>19</v>
      </c>
      <c r="M868" t="s">
        <v>1946</v>
      </c>
      <c r="N868" t="s">
        <v>501</v>
      </c>
      <c r="Q868" s="8" t="s">
        <v>447</v>
      </c>
      <c r="S868" s="10" t="s">
        <v>448</v>
      </c>
    </row>
    <row r="870" spans="1:23">
      <c r="A870" s="7" t="s">
        <v>2135</v>
      </c>
      <c r="B870" s="7" t="s">
        <v>2136</v>
      </c>
      <c r="C870" s="8" t="s">
        <v>1474</v>
      </c>
      <c r="D870" s="8" t="s">
        <v>2137</v>
      </c>
      <c r="E870" s="8" t="s">
        <v>440</v>
      </c>
      <c r="F870" s="8" t="s">
        <v>441</v>
      </c>
      <c r="G870" s="8" t="s">
        <v>440</v>
      </c>
      <c r="H870" s="8" t="s">
        <v>441</v>
      </c>
      <c r="I870" s="8" t="s">
        <v>27</v>
      </c>
      <c r="J870" s="8" t="s">
        <v>453</v>
      </c>
      <c r="K870" t="s">
        <v>20</v>
      </c>
      <c r="L870" t="s">
        <v>19</v>
      </c>
      <c r="M870" t="s">
        <v>2130</v>
      </c>
      <c r="N870" t="s">
        <v>667</v>
      </c>
      <c r="Q870" s="8" t="s">
        <v>447</v>
      </c>
      <c r="S870" s="10" t="s">
        <v>447</v>
      </c>
      <c r="T870" s="8">
        <v>2.5</v>
      </c>
      <c r="W870" t="b">
        <v>1</v>
      </c>
    </row>
    <row r="872" spans="1:23">
      <c r="A872" s="7" t="s">
        <v>2138</v>
      </c>
      <c r="B872" s="7" t="s">
        <v>2139</v>
      </c>
      <c r="C872" s="8" t="s">
        <v>1513</v>
      </c>
      <c r="D872" s="8" t="s">
        <v>2140</v>
      </c>
      <c r="E872" s="8" t="s">
        <v>440</v>
      </c>
      <c r="F872" s="8" t="s">
        <v>441</v>
      </c>
      <c r="G872" s="8" t="s">
        <v>440</v>
      </c>
      <c r="H872" s="8" t="s">
        <v>441</v>
      </c>
      <c r="I872" s="8" t="s">
        <v>17</v>
      </c>
      <c r="J872" s="8" t="s">
        <v>453</v>
      </c>
      <c r="K872" t="s">
        <v>20</v>
      </c>
      <c r="L872" t="s">
        <v>19</v>
      </c>
      <c r="M872" t="s">
        <v>222</v>
      </c>
      <c r="N872" t="s">
        <v>44</v>
      </c>
      <c r="Q872" s="8" t="s">
        <v>447</v>
      </c>
      <c r="S872" s="10" t="s">
        <v>448</v>
      </c>
    </row>
    <row r="874" spans="1:23">
      <c r="A874" s="7" t="s">
        <v>2141</v>
      </c>
      <c r="B874" s="7" t="s">
        <v>2142</v>
      </c>
      <c r="C874" s="8" t="s">
        <v>2143</v>
      </c>
      <c r="D874" s="8" t="s">
        <v>2144</v>
      </c>
      <c r="E874" s="8" t="s">
        <v>440</v>
      </c>
      <c r="F874" s="8" t="s">
        <v>441</v>
      </c>
      <c r="G874" s="8" t="s">
        <v>440</v>
      </c>
      <c r="H874" s="8" t="s">
        <v>441</v>
      </c>
      <c r="I874" s="8" t="s">
        <v>27</v>
      </c>
      <c r="J874" s="8" t="s">
        <v>453</v>
      </c>
      <c r="K874" t="s">
        <v>20</v>
      </c>
      <c r="L874" t="s">
        <v>19</v>
      </c>
      <c r="M874" t="s">
        <v>891</v>
      </c>
      <c r="N874" t="s">
        <v>483</v>
      </c>
      <c r="Q874" s="8" t="s">
        <v>447</v>
      </c>
      <c r="S874" s="10" t="s">
        <v>447</v>
      </c>
      <c r="T874" s="8">
        <v>2.5</v>
      </c>
      <c r="W874" t="b">
        <v>1</v>
      </c>
    </row>
    <row r="876" spans="1:23">
      <c r="A876" s="7" t="s">
        <v>2145</v>
      </c>
      <c r="B876" s="7" t="s">
        <v>2146</v>
      </c>
      <c r="C876" s="8" t="s">
        <v>2147</v>
      </c>
      <c r="D876" s="8" t="s">
        <v>2144</v>
      </c>
      <c r="E876" s="8" t="s">
        <v>440</v>
      </c>
      <c r="F876" s="8" t="s">
        <v>441</v>
      </c>
      <c r="G876" s="8" t="s">
        <v>440</v>
      </c>
      <c r="H876" s="8" t="s">
        <v>441</v>
      </c>
      <c r="I876" s="8" t="s">
        <v>27</v>
      </c>
      <c r="J876" s="8" t="s">
        <v>453</v>
      </c>
      <c r="K876" t="s">
        <v>20</v>
      </c>
      <c r="L876" t="s">
        <v>19</v>
      </c>
      <c r="M876" t="s">
        <v>891</v>
      </c>
      <c r="N876" t="s">
        <v>483</v>
      </c>
      <c r="Q876" s="8" t="s">
        <v>447</v>
      </c>
      <c r="S876" s="10" t="s">
        <v>447</v>
      </c>
      <c r="T876" s="8">
        <v>2.5</v>
      </c>
      <c r="W876" t="b">
        <v>1</v>
      </c>
    </row>
    <row r="878" spans="1:23">
      <c r="A878" s="7" t="s">
        <v>2148</v>
      </c>
      <c r="B878" s="7" t="s">
        <v>2149</v>
      </c>
      <c r="C878" s="8" t="s">
        <v>2150</v>
      </c>
      <c r="D878" s="8" t="s">
        <v>2151</v>
      </c>
      <c r="E878" s="8" t="s">
        <v>440</v>
      </c>
      <c r="F878" s="8" t="s">
        <v>441</v>
      </c>
      <c r="G878" s="8" t="s">
        <v>440</v>
      </c>
      <c r="H878" s="8" t="s">
        <v>441</v>
      </c>
      <c r="I878" s="8" t="s">
        <v>17</v>
      </c>
      <c r="J878" s="8" t="s">
        <v>453</v>
      </c>
      <c r="K878" t="s">
        <v>20</v>
      </c>
      <c r="L878" t="s">
        <v>19</v>
      </c>
      <c r="M878" t="s">
        <v>902</v>
      </c>
      <c r="N878" t="s">
        <v>511</v>
      </c>
      <c r="Q878" s="8" t="s">
        <v>447</v>
      </c>
      <c r="S878" s="10" t="s">
        <v>448</v>
      </c>
    </row>
    <row r="880" spans="1:23">
      <c r="A880" s="7" t="s">
        <v>2152</v>
      </c>
      <c r="B880" s="7" t="s">
        <v>2153</v>
      </c>
      <c r="C880" s="8" t="s">
        <v>823</v>
      </c>
      <c r="D880" s="8" t="s">
        <v>2151</v>
      </c>
      <c r="E880" s="8" t="s">
        <v>440</v>
      </c>
      <c r="F880" s="8" t="s">
        <v>441</v>
      </c>
      <c r="G880" s="8" t="s">
        <v>440</v>
      </c>
      <c r="H880" s="8" t="s">
        <v>441</v>
      </c>
      <c r="I880" s="8" t="s">
        <v>17</v>
      </c>
      <c r="J880" s="8" t="s">
        <v>453</v>
      </c>
      <c r="K880" t="s">
        <v>20</v>
      </c>
      <c r="L880" t="s">
        <v>19</v>
      </c>
      <c r="M880" t="s">
        <v>902</v>
      </c>
      <c r="N880" t="s">
        <v>511</v>
      </c>
      <c r="Q880" s="8" t="s">
        <v>447</v>
      </c>
      <c r="S880" s="10" t="s">
        <v>448</v>
      </c>
    </row>
    <row r="882" spans="1:23">
      <c r="A882" s="7" t="s">
        <v>2154</v>
      </c>
      <c r="B882" s="7" t="s">
        <v>2155</v>
      </c>
      <c r="C882" s="8" t="s">
        <v>139</v>
      </c>
      <c r="D882" s="8" t="s">
        <v>2156</v>
      </c>
      <c r="E882" s="8" t="s">
        <v>440</v>
      </c>
      <c r="F882" s="8" t="s">
        <v>441</v>
      </c>
      <c r="G882" s="8" t="s">
        <v>440</v>
      </c>
      <c r="H882" s="8" t="s">
        <v>441</v>
      </c>
      <c r="I882" s="8" t="s">
        <v>17</v>
      </c>
      <c r="J882" s="8" t="s">
        <v>453</v>
      </c>
      <c r="K882" t="s">
        <v>20</v>
      </c>
      <c r="L882" t="s">
        <v>19</v>
      </c>
      <c r="M882" t="s">
        <v>1596</v>
      </c>
      <c r="N882" t="s">
        <v>1007</v>
      </c>
      <c r="Q882" s="8" t="s">
        <v>447</v>
      </c>
      <c r="S882" s="10" t="s">
        <v>447</v>
      </c>
      <c r="T882" s="8">
        <v>2.5</v>
      </c>
      <c r="W882" t="b">
        <v>1</v>
      </c>
    </row>
    <row r="884" spans="1:23">
      <c r="A884" s="7" t="s">
        <v>2157</v>
      </c>
      <c r="B884" s="7" t="s">
        <v>2158</v>
      </c>
      <c r="C884" s="8" t="s">
        <v>2159</v>
      </c>
      <c r="D884" s="8" t="s">
        <v>2160</v>
      </c>
      <c r="E884" s="8" t="s">
        <v>440</v>
      </c>
      <c r="F884" s="8" t="s">
        <v>441</v>
      </c>
      <c r="G884" s="8" t="s">
        <v>440</v>
      </c>
      <c r="H884" s="8" t="s">
        <v>441</v>
      </c>
      <c r="I884" s="8" t="s">
        <v>27</v>
      </c>
      <c r="J884" s="8" t="s">
        <v>453</v>
      </c>
      <c r="K884" t="s">
        <v>20</v>
      </c>
      <c r="L884" t="s">
        <v>19</v>
      </c>
      <c r="M884" t="s">
        <v>2161</v>
      </c>
      <c r="N884" t="s">
        <v>501</v>
      </c>
      <c r="Q884" s="8" t="s">
        <v>447</v>
      </c>
      <c r="S884" s="10" t="s">
        <v>448</v>
      </c>
    </row>
    <row r="886" spans="1:23">
      <c r="A886" s="7" t="s">
        <v>2162</v>
      </c>
      <c r="B886" s="7" t="s">
        <v>2163</v>
      </c>
      <c r="C886" s="8" t="s">
        <v>823</v>
      </c>
      <c r="D886" s="8" t="s">
        <v>2164</v>
      </c>
      <c r="E886" s="8" t="s">
        <v>440</v>
      </c>
      <c r="F886" s="8" t="s">
        <v>441</v>
      </c>
      <c r="G886" s="8" t="s">
        <v>440</v>
      </c>
      <c r="H886" s="8" t="s">
        <v>441</v>
      </c>
      <c r="I886" s="8" t="s">
        <v>27</v>
      </c>
      <c r="J886" s="8" t="s">
        <v>453</v>
      </c>
      <c r="K886" t="s">
        <v>20</v>
      </c>
      <c r="L886" t="s">
        <v>19</v>
      </c>
      <c r="M886" t="s">
        <v>2165</v>
      </c>
      <c r="N886" t="s">
        <v>1007</v>
      </c>
      <c r="Q886" s="8" t="s">
        <v>447</v>
      </c>
      <c r="S886" s="10" t="s">
        <v>447</v>
      </c>
      <c r="T886" s="8">
        <v>2.5</v>
      </c>
      <c r="W886" t="b">
        <v>1</v>
      </c>
    </row>
    <row r="888" spans="1:23">
      <c r="A888" s="7" t="s">
        <v>2166</v>
      </c>
      <c r="B888" s="7" t="s">
        <v>2167</v>
      </c>
      <c r="C888" s="8" t="s">
        <v>880</v>
      </c>
      <c r="D888" s="8" t="s">
        <v>2168</v>
      </c>
      <c r="E888" s="8" t="s">
        <v>440</v>
      </c>
      <c r="F888" s="8" t="s">
        <v>441</v>
      </c>
      <c r="G888" s="8" t="s">
        <v>440</v>
      </c>
      <c r="H888" s="8" t="s">
        <v>441</v>
      </c>
      <c r="I888" s="8" t="s">
        <v>17</v>
      </c>
      <c r="J888" s="8" t="s">
        <v>453</v>
      </c>
      <c r="K888" t="s">
        <v>20</v>
      </c>
      <c r="L888" t="s">
        <v>19</v>
      </c>
      <c r="M888" t="s">
        <v>1852</v>
      </c>
      <c r="N888" t="s">
        <v>1007</v>
      </c>
      <c r="Q888" s="8" t="s">
        <v>447</v>
      </c>
      <c r="S888" s="10" t="s">
        <v>447</v>
      </c>
      <c r="T888" s="8">
        <v>2.5</v>
      </c>
      <c r="W888" t="b">
        <v>1</v>
      </c>
    </row>
    <row r="890" spans="1:23">
      <c r="A890" s="7" t="s">
        <v>2169</v>
      </c>
      <c r="B890" s="7" t="s">
        <v>2170</v>
      </c>
      <c r="C890" s="8" t="s">
        <v>47</v>
      </c>
      <c r="D890" s="8" t="s">
        <v>2171</v>
      </c>
      <c r="E890" s="8" t="s">
        <v>440</v>
      </c>
      <c r="F890" s="8" t="s">
        <v>441</v>
      </c>
      <c r="G890" s="8" t="s">
        <v>440</v>
      </c>
      <c r="H890" s="8" t="s">
        <v>441</v>
      </c>
      <c r="I890" s="8" t="s">
        <v>17</v>
      </c>
      <c r="J890" s="8" t="s">
        <v>453</v>
      </c>
      <c r="K890" t="s">
        <v>20</v>
      </c>
      <c r="L890" t="s">
        <v>19</v>
      </c>
      <c r="M890" t="s">
        <v>853</v>
      </c>
      <c r="N890" t="s">
        <v>667</v>
      </c>
      <c r="Q890" s="8" t="s">
        <v>447</v>
      </c>
      <c r="S890" s="10" t="s">
        <v>447</v>
      </c>
      <c r="T890" s="8">
        <v>2.5</v>
      </c>
      <c r="W890" t="b">
        <v>1</v>
      </c>
    </row>
    <row r="892" spans="1:23">
      <c r="A892" s="7" t="s">
        <v>2172</v>
      </c>
      <c r="B892" s="7" t="s">
        <v>2173</v>
      </c>
      <c r="C892" s="8" t="s">
        <v>241</v>
      </c>
      <c r="D892" s="8" t="s">
        <v>2174</v>
      </c>
      <c r="E892" s="8" t="s">
        <v>440</v>
      </c>
      <c r="F892" s="8" t="s">
        <v>441</v>
      </c>
      <c r="G892" s="8" t="s">
        <v>440</v>
      </c>
      <c r="H892" s="8" t="s">
        <v>441</v>
      </c>
      <c r="I892" s="8" t="s">
        <v>27</v>
      </c>
      <c r="J892" s="8" t="s">
        <v>453</v>
      </c>
      <c r="K892" t="s">
        <v>20</v>
      </c>
      <c r="L892" t="s">
        <v>19</v>
      </c>
      <c r="M892" t="s">
        <v>1352</v>
      </c>
      <c r="N892" t="s">
        <v>409</v>
      </c>
      <c r="Q892" s="8" t="s">
        <v>447</v>
      </c>
      <c r="S892" s="10" t="s">
        <v>447</v>
      </c>
      <c r="T892" s="8">
        <v>2.5</v>
      </c>
      <c r="W892" t="b">
        <v>1</v>
      </c>
    </row>
    <row r="894" spans="1:23">
      <c r="A894" s="7" t="s">
        <v>2175</v>
      </c>
      <c r="B894" s="7" t="s">
        <v>2176</v>
      </c>
      <c r="C894" s="8" t="s">
        <v>1739</v>
      </c>
      <c r="D894" s="8" t="s">
        <v>2174</v>
      </c>
      <c r="E894" s="8" t="s">
        <v>440</v>
      </c>
      <c r="F894" s="8" t="s">
        <v>441</v>
      </c>
      <c r="G894" s="8" t="s">
        <v>440</v>
      </c>
      <c r="H894" s="8" t="s">
        <v>441</v>
      </c>
      <c r="I894" s="8" t="s">
        <v>27</v>
      </c>
      <c r="J894" s="8" t="s">
        <v>453</v>
      </c>
      <c r="K894" t="s">
        <v>20</v>
      </c>
      <c r="L894" t="s">
        <v>19</v>
      </c>
      <c r="M894" t="s">
        <v>915</v>
      </c>
      <c r="N894" t="s">
        <v>366</v>
      </c>
      <c r="Q894" s="8" t="s">
        <v>447</v>
      </c>
      <c r="S894" s="10" t="s">
        <v>448</v>
      </c>
    </row>
    <row r="896" spans="1:23">
      <c r="A896" s="7" t="s">
        <v>2177</v>
      </c>
      <c r="B896" s="7" t="s">
        <v>2178</v>
      </c>
      <c r="C896" s="8" t="s">
        <v>2179</v>
      </c>
      <c r="D896" s="8" t="s">
        <v>2180</v>
      </c>
      <c r="E896" s="8" t="s">
        <v>440</v>
      </c>
      <c r="F896" s="8" t="s">
        <v>441</v>
      </c>
      <c r="G896" s="8" t="s">
        <v>440</v>
      </c>
      <c r="H896" s="8" t="s">
        <v>441</v>
      </c>
      <c r="I896" s="8" t="s">
        <v>17</v>
      </c>
      <c r="J896" s="8" t="s">
        <v>453</v>
      </c>
      <c r="K896" t="s">
        <v>20</v>
      </c>
      <c r="L896" t="s">
        <v>19</v>
      </c>
      <c r="M896" t="s">
        <v>1205</v>
      </c>
      <c r="N896" t="s">
        <v>590</v>
      </c>
      <c r="Q896" s="8" t="s">
        <v>447</v>
      </c>
      <c r="S896" s="10" t="s">
        <v>447</v>
      </c>
      <c r="T896" s="8">
        <v>2.5</v>
      </c>
      <c r="W896" t="b">
        <v>1</v>
      </c>
    </row>
    <row r="898" spans="1:23">
      <c r="A898" s="7" t="s">
        <v>2181</v>
      </c>
      <c r="B898" s="7" t="s">
        <v>2182</v>
      </c>
      <c r="C898" s="8" t="s">
        <v>1051</v>
      </c>
      <c r="D898" s="8" t="s">
        <v>2183</v>
      </c>
      <c r="E898" s="8" t="s">
        <v>440</v>
      </c>
      <c r="F898" s="8" t="s">
        <v>441</v>
      </c>
      <c r="G898" s="8" t="s">
        <v>440</v>
      </c>
      <c r="H898" s="8" t="s">
        <v>441</v>
      </c>
      <c r="I898" s="8" t="s">
        <v>27</v>
      </c>
      <c r="J898" s="8" t="s">
        <v>453</v>
      </c>
      <c r="K898" t="s">
        <v>20</v>
      </c>
      <c r="L898" t="s">
        <v>19</v>
      </c>
      <c r="M898" t="s">
        <v>1078</v>
      </c>
      <c r="N898" t="s">
        <v>44</v>
      </c>
      <c r="Q898" s="8" t="s">
        <v>447</v>
      </c>
      <c r="S898" s="10" t="s">
        <v>448</v>
      </c>
    </row>
    <row r="900" spans="1:23">
      <c r="A900" s="7" t="s">
        <v>2184</v>
      </c>
      <c r="B900" s="7" t="s">
        <v>2185</v>
      </c>
      <c r="C900" s="8" t="s">
        <v>2186</v>
      </c>
      <c r="D900" s="8" t="s">
        <v>2187</v>
      </c>
      <c r="E900" s="8" t="s">
        <v>440</v>
      </c>
      <c r="F900" s="8" t="s">
        <v>441</v>
      </c>
      <c r="G900" s="8" t="s">
        <v>440</v>
      </c>
      <c r="H900" s="8" t="s">
        <v>441</v>
      </c>
      <c r="I900" s="8" t="s">
        <v>17</v>
      </c>
      <c r="J900" s="8" t="s">
        <v>453</v>
      </c>
      <c r="K900" t="s">
        <v>20</v>
      </c>
      <c r="L900" t="s">
        <v>19</v>
      </c>
      <c r="M900" t="s">
        <v>1493</v>
      </c>
      <c r="N900" t="s">
        <v>283</v>
      </c>
      <c r="Q900" s="8" t="s">
        <v>447</v>
      </c>
      <c r="S900" s="10" t="s">
        <v>447</v>
      </c>
      <c r="T900" s="8">
        <v>2.5</v>
      </c>
      <c r="W900" t="b">
        <v>1</v>
      </c>
    </row>
    <row r="902" spans="1:23">
      <c r="A902" s="7" t="s">
        <v>2188</v>
      </c>
      <c r="B902" s="7" t="s">
        <v>2189</v>
      </c>
      <c r="C902" s="8" t="s">
        <v>384</v>
      </c>
      <c r="D902" s="8" t="s">
        <v>2190</v>
      </c>
      <c r="E902" s="8" t="s">
        <v>440</v>
      </c>
      <c r="F902" s="8" t="s">
        <v>441</v>
      </c>
      <c r="G902" s="8" t="s">
        <v>440</v>
      </c>
      <c r="H902" s="8" t="s">
        <v>441</v>
      </c>
      <c r="I902" s="8" t="s">
        <v>27</v>
      </c>
      <c r="J902" s="8" t="s">
        <v>453</v>
      </c>
      <c r="K902" t="s">
        <v>20</v>
      </c>
      <c r="L902" t="s">
        <v>19</v>
      </c>
      <c r="M902" t="s">
        <v>2191</v>
      </c>
      <c r="N902" t="s">
        <v>667</v>
      </c>
      <c r="Q902" s="8" t="s">
        <v>447</v>
      </c>
      <c r="S902" s="10" t="s">
        <v>447</v>
      </c>
      <c r="T902" s="8">
        <v>2.5</v>
      </c>
      <c r="W902" t="b">
        <v>1</v>
      </c>
    </row>
    <row r="904" spans="1:23">
      <c r="A904" s="7" t="s">
        <v>2192</v>
      </c>
      <c r="B904" s="7" t="s">
        <v>2193</v>
      </c>
      <c r="C904" s="8" t="s">
        <v>2194</v>
      </c>
      <c r="D904" s="8" t="s">
        <v>2195</v>
      </c>
      <c r="E904" s="8" t="s">
        <v>440</v>
      </c>
      <c r="F904" s="8" t="s">
        <v>441</v>
      </c>
      <c r="G904" s="8" t="s">
        <v>440</v>
      </c>
      <c r="H904" s="8" t="s">
        <v>441</v>
      </c>
      <c r="I904" s="8" t="s">
        <v>27</v>
      </c>
      <c r="J904" s="8" t="s">
        <v>453</v>
      </c>
      <c r="K904" t="s">
        <v>20</v>
      </c>
      <c r="L904" t="s">
        <v>19</v>
      </c>
      <c r="M904" t="s">
        <v>2196</v>
      </c>
      <c r="N904" t="s">
        <v>762</v>
      </c>
      <c r="Q904" s="8" t="s">
        <v>447</v>
      </c>
      <c r="S904" s="10" t="s">
        <v>447</v>
      </c>
      <c r="T904" s="8">
        <v>2.5</v>
      </c>
      <c r="W904" t="b">
        <v>1</v>
      </c>
    </row>
    <row r="906" spans="1:23">
      <c r="A906" s="7" t="s">
        <v>2197</v>
      </c>
      <c r="B906" s="7" t="s">
        <v>2198</v>
      </c>
      <c r="C906" s="8" t="s">
        <v>2199</v>
      </c>
      <c r="D906" s="8" t="s">
        <v>2200</v>
      </c>
      <c r="E906" s="8" t="s">
        <v>440</v>
      </c>
      <c r="F906" s="8" t="s">
        <v>441</v>
      </c>
      <c r="G906" s="8" t="s">
        <v>440</v>
      </c>
      <c r="H906" s="8" t="s">
        <v>441</v>
      </c>
      <c r="I906" s="8" t="s">
        <v>27</v>
      </c>
      <c r="J906" s="8" t="s">
        <v>453</v>
      </c>
      <c r="K906" t="s">
        <v>20</v>
      </c>
      <c r="L906" t="s">
        <v>19</v>
      </c>
      <c r="M906" t="s">
        <v>1083</v>
      </c>
      <c r="N906" t="s">
        <v>446</v>
      </c>
      <c r="Q906" s="8" t="s">
        <v>447</v>
      </c>
      <c r="S906" s="10" t="s">
        <v>448</v>
      </c>
    </row>
    <row r="908" spans="1:23">
      <c r="A908" s="7" t="s">
        <v>2201</v>
      </c>
      <c r="B908" s="7" t="s">
        <v>2202</v>
      </c>
      <c r="C908" s="8" t="s">
        <v>2203</v>
      </c>
      <c r="D908" s="8" t="s">
        <v>2200</v>
      </c>
      <c r="E908" s="8" t="s">
        <v>440</v>
      </c>
      <c r="F908" s="8" t="s">
        <v>441</v>
      </c>
      <c r="G908" s="8" t="s">
        <v>440</v>
      </c>
      <c r="H908" s="8" t="s">
        <v>441</v>
      </c>
      <c r="I908" s="8" t="s">
        <v>17</v>
      </c>
      <c r="J908" s="8" t="s">
        <v>453</v>
      </c>
      <c r="K908" t="s">
        <v>20</v>
      </c>
      <c r="L908" t="s">
        <v>19</v>
      </c>
      <c r="M908" t="s">
        <v>837</v>
      </c>
      <c r="N908" t="s">
        <v>548</v>
      </c>
      <c r="Q908" s="8" t="s">
        <v>447</v>
      </c>
      <c r="S908" s="10" t="s">
        <v>448</v>
      </c>
    </row>
    <row r="910" spans="1:23">
      <c r="A910" s="7" t="s">
        <v>2204</v>
      </c>
      <c r="B910" s="7" t="s">
        <v>2205</v>
      </c>
      <c r="C910" s="8" t="s">
        <v>504</v>
      </c>
      <c r="D910" s="8" t="s">
        <v>2200</v>
      </c>
      <c r="E910" s="8" t="s">
        <v>440</v>
      </c>
      <c r="F910" s="8" t="s">
        <v>441</v>
      </c>
      <c r="G910" s="8" t="s">
        <v>440</v>
      </c>
      <c r="H910" s="8" t="s">
        <v>441</v>
      </c>
      <c r="I910" s="8" t="s">
        <v>17</v>
      </c>
      <c r="J910" s="8" t="s">
        <v>453</v>
      </c>
      <c r="K910" t="s">
        <v>20</v>
      </c>
      <c r="L910" t="s">
        <v>19</v>
      </c>
      <c r="M910" t="s">
        <v>837</v>
      </c>
      <c r="N910" t="s">
        <v>548</v>
      </c>
      <c r="Q910" s="8" t="s">
        <v>447</v>
      </c>
      <c r="S910" s="10" t="s">
        <v>448</v>
      </c>
    </row>
    <row r="912" spans="1:23">
      <c r="A912" s="7" t="s">
        <v>2206</v>
      </c>
      <c r="B912" s="7" t="s">
        <v>2207</v>
      </c>
      <c r="C912" s="8" t="s">
        <v>1394</v>
      </c>
      <c r="D912" s="8" t="s">
        <v>2208</v>
      </c>
      <c r="E912" s="8" t="s">
        <v>440</v>
      </c>
      <c r="F912" s="8" t="s">
        <v>441</v>
      </c>
      <c r="G912" s="8" t="s">
        <v>440</v>
      </c>
      <c r="H912" s="8" t="s">
        <v>441</v>
      </c>
      <c r="I912" s="8" t="s">
        <v>17</v>
      </c>
      <c r="J912" s="8" t="s">
        <v>453</v>
      </c>
      <c r="K912" t="s">
        <v>20</v>
      </c>
      <c r="L912" t="s">
        <v>19</v>
      </c>
      <c r="M912" t="s">
        <v>616</v>
      </c>
      <c r="N912" t="s">
        <v>21</v>
      </c>
      <c r="Q912" s="8" t="s">
        <v>447</v>
      </c>
      <c r="S912" s="10" t="s">
        <v>448</v>
      </c>
    </row>
    <row r="914" spans="1:23">
      <c r="A914" s="7" t="s">
        <v>2209</v>
      </c>
      <c r="B914" s="7" t="s">
        <v>2210</v>
      </c>
      <c r="C914" s="8" t="s">
        <v>2211</v>
      </c>
      <c r="D914" s="8" t="s">
        <v>2208</v>
      </c>
      <c r="E914" s="8" t="s">
        <v>440</v>
      </c>
      <c r="F914" s="8" t="s">
        <v>441</v>
      </c>
      <c r="G914" s="8" t="s">
        <v>440</v>
      </c>
      <c r="H914" s="8" t="s">
        <v>441</v>
      </c>
      <c r="I914" s="8" t="s">
        <v>17</v>
      </c>
      <c r="J914" s="8" t="s">
        <v>453</v>
      </c>
      <c r="K914" t="s">
        <v>20</v>
      </c>
      <c r="L914" t="s">
        <v>19</v>
      </c>
      <c r="M914" t="s">
        <v>2212</v>
      </c>
      <c r="N914" t="s">
        <v>692</v>
      </c>
      <c r="Q914" s="8" t="s">
        <v>447</v>
      </c>
      <c r="S914" s="10" t="s">
        <v>448</v>
      </c>
    </row>
    <row r="916" spans="1:23">
      <c r="A916" s="7" t="s">
        <v>2213</v>
      </c>
      <c r="B916" s="7" t="s">
        <v>2214</v>
      </c>
      <c r="C916" s="8" t="s">
        <v>153</v>
      </c>
      <c r="D916" s="8" t="s">
        <v>2215</v>
      </c>
      <c r="E916" s="8" t="s">
        <v>440</v>
      </c>
      <c r="F916" s="8" t="s">
        <v>441</v>
      </c>
      <c r="G916" s="8" t="s">
        <v>440</v>
      </c>
      <c r="H916" s="8" t="s">
        <v>441</v>
      </c>
      <c r="I916" s="8" t="s">
        <v>27</v>
      </c>
      <c r="J916" s="8" t="s">
        <v>453</v>
      </c>
      <c r="K916" t="s">
        <v>20</v>
      </c>
      <c r="L916" t="s">
        <v>19</v>
      </c>
      <c r="M916" t="s">
        <v>2216</v>
      </c>
      <c r="N916" t="s">
        <v>21</v>
      </c>
      <c r="Q916" s="8" t="s">
        <v>447</v>
      </c>
      <c r="S916" s="10" t="s">
        <v>448</v>
      </c>
    </row>
    <row r="918" spans="1:23">
      <c r="A918" s="7" t="s">
        <v>2217</v>
      </c>
      <c r="B918" s="7" t="s">
        <v>2218</v>
      </c>
      <c r="C918" s="8" t="s">
        <v>32</v>
      </c>
      <c r="D918" s="8" t="s">
        <v>2219</v>
      </c>
      <c r="E918" s="8" t="s">
        <v>440</v>
      </c>
      <c r="F918" s="8" t="s">
        <v>441</v>
      </c>
      <c r="G918" s="8" t="s">
        <v>440</v>
      </c>
      <c r="H918" s="8" t="s">
        <v>441</v>
      </c>
      <c r="I918" s="8" t="s">
        <v>17</v>
      </c>
      <c r="J918" s="8" t="s">
        <v>453</v>
      </c>
      <c r="K918" t="s">
        <v>20</v>
      </c>
      <c r="L918" t="s">
        <v>19</v>
      </c>
      <c r="M918" t="s">
        <v>1308</v>
      </c>
      <c r="N918" t="s">
        <v>483</v>
      </c>
      <c r="Q918" s="8" t="s">
        <v>447</v>
      </c>
      <c r="S918" s="10" t="s">
        <v>447</v>
      </c>
      <c r="T918" s="8">
        <v>2.5</v>
      </c>
      <c r="W918" t="b">
        <v>1</v>
      </c>
    </row>
    <row r="920" spans="1:23">
      <c r="A920" s="7" t="s">
        <v>2220</v>
      </c>
      <c r="B920" s="7" t="s">
        <v>2221</v>
      </c>
      <c r="C920" s="8" t="s">
        <v>2222</v>
      </c>
      <c r="D920" s="8" t="s">
        <v>2219</v>
      </c>
      <c r="E920" s="8" t="s">
        <v>440</v>
      </c>
      <c r="F920" s="8" t="s">
        <v>441</v>
      </c>
      <c r="G920" s="8" t="s">
        <v>440</v>
      </c>
      <c r="H920" s="8" t="s">
        <v>441</v>
      </c>
      <c r="I920" s="8" t="s">
        <v>17</v>
      </c>
      <c r="J920" s="8" t="s">
        <v>453</v>
      </c>
      <c r="K920" t="s">
        <v>20</v>
      </c>
      <c r="L920" t="s">
        <v>19</v>
      </c>
      <c r="M920" t="s">
        <v>1258</v>
      </c>
      <c r="N920" t="s">
        <v>22</v>
      </c>
      <c r="Q920" s="8" t="s">
        <v>447</v>
      </c>
      <c r="S920" s="10" t="s">
        <v>448</v>
      </c>
    </row>
    <row r="922" spans="1:23">
      <c r="A922" s="7" t="s">
        <v>2223</v>
      </c>
      <c r="B922" s="7" t="s">
        <v>2224</v>
      </c>
      <c r="C922" s="8" t="s">
        <v>723</v>
      </c>
      <c r="D922" s="8" t="s">
        <v>2225</v>
      </c>
      <c r="E922" s="8" t="s">
        <v>440</v>
      </c>
      <c r="F922" s="8" t="s">
        <v>441</v>
      </c>
      <c r="G922" s="8" t="s">
        <v>440</v>
      </c>
      <c r="H922" s="8" t="s">
        <v>441</v>
      </c>
      <c r="I922" s="8" t="s">
        <v>17</v>
      </c>
      <c r="J922" s="8" t="s">
        <v>453</v>
      </c>
      <c r="K922" t="s">
        <v>20</v>
      </c>
      <c r="L922" t="s">
        <v>19</v>
      </c>
      <c r="M922" t="s">
        <v>2226</v>
      </c>
      <c r="N922" t="s">
        <v>483</v>
      </c>
      <c r="Q922" s="8" t="s">
        <v>447</v>
      </c>
      <c r="S922" s="10" t="s">
        <v>447</v>
      </c>
      <c r="T922" s="8">
        <v>2.5</v>
      </c>
      <c r="W922" t="b">
        <v>1</v>
      </c>
    </row>
    <row r="924" spans="1:23">
      <c r="A924" s="7" t="s">
        <v>2227</v>
      </c>
      <c r="B924" s="7" t="s">
        <v>2228</v>
      </c>
      <c r="C924" s="8" t="s">
        <v>2080</v>
      </c>
      <c r="D924" s="8" t="s">
        <v>2225</v>
      </c>
      <c r="E924" s="8" t="s">
        <v>440</v>
      </c>
      <c r="F924" s="8" t="s">
        <v>441</v>
      </c>
      <c r="G924" s="8" t="s">
        <v>440</v>
      </c>
      <c r="H924" s="8" t="s">
        <v>441</v>
      </c>
      <c r="I924" s="8" t="s">
        <v>27</v>
      </c>
      <c r="J924" s="8" t="s">
        <v>453</v>
      </c>
      <c r="K924" t="s">
        <v>20</v>
      </c>
      <c r="L924" t="s">
        <v>19</v>
      </c>
      <c r="M924" t="s">
        <v>1231</v>
      </c>
      <c r="N924" t="s">
        <v>465</v>
      </c>
      <c r="Q924" s="8" t="s">
        <v>447</v>
      </c>
      <c r="S924" s="10" t="s">
        <v>448</v>
      </c>
    </row>
    <row r="926" spans="1:23">
      <c r="A926" s="7" t="s">
        <v>2229</v>
      </c>
      <c r="B926" s="7" t="s">
        <v>2230</v>
      </c>
      <c r="C926" s="8" t="s">
        <v>2231</v>
      </c>
      <c r="D926" s="8" t="s">
        <v>2232</v>
      </c>
      <c r="E926" s="8" t="s">
        <v>440</v>
      </c>
      <c r="F926" s="8" t="s">
        <v>441</v>
      </c>
      <c r="G926" s="8" t="s">
        <v>440</v>
      </c>
      <c r="H926" s="8" t="s">
        <v>441</v>
      </c>
      <c r="I926" s="8" t="s">
        <v>27</v>
      </c>
      <c r="J926" s="8" t="s">
        <v>453</v>
      </c>
      <c r="K926" t="s">
        <v>20</v>
      </c>
      <c r="L926" t="s">
        <v>19</v>
      </c>
      <c r="M926" t="s">
        <v>2233</v>
      </c>
      <c r="N926" t="s">
        <v>415</v>
      </c>
      <c r="Q926" s="8" t="s">
        <v>447</v>
      </c>
      <c r="S926" s="10" t="s">
        <v>448</v>
      </c>
    </row>
    <row r="928" spans="1:23">
      <c r="A928" s="7" t="s">
        <v>2234</v>
      </c>
      <c r="B928" s="7" t="s">
        <v>2235</v>
      </c>
      <c r="C928" s="8" t="s">
        <v>2236</v>
      </c>
      <c r="D928" s="8" t="s">
        <v>2232</v>
      </c>
      <c r="E928" s="8" t="s">
        <v>440</v>
      </c>
      <c r="F928" s="8" t="s">
        <v>441</v>
      </c>
      <c r="G928" s="8" t="s">
        <v>440</v>
      </c>
      <c r="H928" s="8" t="s">
        <v>441</v>
      </c>
      <c r="I928" s="8" t="s">
        <v>27</v>
      </c>
      <c r="J928" s="8" t="s">
        <v>453</v>
      </c>
      <c r="K928" t="s">
        <v>20</v>
      </c>
      <c r="L928" t="s">
        <v>19</v>
      </c>
      <c r="M928" t="s">
        <v>946</v>
      </c>
      <c r="N928" t="s">
        <v>415</v>
      </c>
      <c r="Q928" s="8" t="s">
        <v>447</v>
      </c>
      <c r="S928" s="10" t="s">
        <v>448</v>
      </c>
    </row>
    <row r="930" spans="1:23">
      <c r="A930" s="7" t="s">
        <v>2237</v>
      </c>
      <c r="B930" s="7" t="s">
        <v>2238</v>
      </c>
      <c r="C930" s="8" t="s">
        <v>664</v>
      </c>
      <c r="D930" s="8" t="s">
        <v>2239</v>
      </c>
      <c r="E930" s="8" t="s">
        <v>440</v>
      </c>
      <c r="F930" s="8" t="s">
        <v>441</v>
      </c>
      <c r="G930" s="8" t="s">
        <v>440</v>
      </c>
      <c r="H930" s="8" t="s">
        <v>441</v>
      </c>
      <c r="I930" s="8" t="s">
        <v>17</v>
      </c>
      <c r="J930" s="8" t="s">
        <v>453</v>
      </c>
      <c r="K930" t="s">
        <v>20</v>
      </c>
      <c r="L930" t="s">
        <v>387</v>
      </c>
      <c r="M930" t="s">
        <v>2240</v>
      </c>
      <c r="N930" t="s">
        <v>511</v>
      </c>
      <c r="O930" t="s">
        <v>2241</v>
      </c>
      <c r="P930" t="s">
        <v>2241</v>
      </c>
      <c r="Q930" s="8" t="s">
        <v>448</v>
      </c>
      <c r="R930" s="8" t="s">
        <v>2242</v>
      </c>
      <c r="S930" s="10" t="s">
        <v>448</v>
      </c>
    </row>
    <row r="932" spans="1:23">
      <c r="A932" s="7" t="s">
        <v>2243</v>
      </c>
      <c r="B932" s="7" t="s">
        <v>2244</v>
      </c>
      <c r="C932" s="8" t="s">
        <v>168</v>
      </c>
      <c r="D932" s="8" t="s">
        <v>2245</v>
      </c>
      <c r="E932" s="8" t="s">
        <v>440</v>
      </c>
      <c r="F932" s="8" t="s">
        <v>441</v>
      </c>
      <c r="G932" s="8" t="s">
        <v>440</v>
      </c>
      <c r="H932" s="8" t="s">
        <v>441</v>
      </c>
      <c r="I932" s="8" t="s">
        <v>17</v>
      </c>
      <c r="J932" s="8" t="s">
        <v>453</v>
      </c>
      <c r="K932" t="s">
        <v>20</v>
      </c>
      <c r="L932" t="s">
        <v>19</v>
      </c>
      <c r="M932" t="s">
        <v>2246</v>
      </c>
      <c r="N932" t="s">
        <v>1287</v>
      </c>
      <c r="Q932" s="8" t="s">
        <v>447</v>
      </c>
      <c r="S932" s="10" t="s">
        <v>447</v>
      </c>
      <c r="T932" s="8">
        <v>2.5</v>
      </c>
      <c r="W932" t="b">
        <v>1</v>
      </c>
    </row>
    <row r="934" spans="1:23">
      <c r="A934" s="7" t="s">
        <v>2247</v>
      </c>
      <c r="B934" s="7" t="s">
        <v>2248</v>
      </c>
      <c r="C934" s="8" t="s">
        <v>92</v>
      </c>
      <c r="D934" s="8" t="s">
        <v>2249</v>
      </c>
      <c r="E934" s="8" t="s">
        <v>440</v>
      </c>
      <c r="F934" s="8" t="s">
        <v>441</v>
      </c>
      <c r="G934" s="8" t="s">
        <v>440</v>
      </c>
      <c r="H934" s="8" t="s">
        <v>441</v>
      </c>
      <c r="I934" s="8" t="s">
        <v>27</v>
      </c>
      <c r="J934" s="8" t="s">
        <v>453</v>
      </c>
      <c r="K934" t="s">
        <v>20</v>
      </c>
      <c r="L934" t="s">
        <v>19</v>
      </c>
      <c r="M934" t="s">
        <v>649</v>
      </c>
      <c r="N934" t="s">
        <v>973</v>
      </c>
      <c r="Q934" s="8" t="s">
        <v>447</v>
      </c>
      <c r="S934" s="10" t="s">
        <v>447</v>
      </c>
      <c r="T934" s="8">
        <v>2.5</v>
      </c>
      <c r="W934" t="b">
        <v>1</v>
      </c>
    </row>
    <row r="936" spans="1:23">
      <c r="A936" s="7" t="s">
        <v>2250</v>
      </c>
      <c r="B936" s="7" t="s">
        <v>2251</v>
      </c>
      <c r="C936" s="8" t="s">
        <v>2252</v>
      </c>
      <c r="D936" s="8" t="s">
        <v>2253</v>
      </c>
      <c r="E936" s="8" t="s">
        <v>440</v>
      </c>
      <c r="F936" s="8" t="s">
        <v>441</v>
      </c>
      <c r="G936" s="8" t="s">
        <v>440</v>
      </c>
      <c r="H936" s="8" t="s">
        <v>441</v>
      </c>
      <c r="I936" s="8" t="s">
        <v>17</v>
      </c>
      <c r="J936" s="8" t="s">
        <v>453</v>
      </c>
      <c r="K936" t="s">
        <v>20</v>
      </c>
      <c r="L936" t="s">
        <v>19</v>
      </c>
      <c r="M936" t="s">
        <v>1833</v>
      </c>
      <c r="N936" t="s">
        <v>650</v>
      </c>
      <c r="Q936" s="8" t="s">
        <v>447</v>
      </c>
      <c r="S936" s="10" t="s">
        <v>447</v>
      </c>
      <c r="T936" s="8">
        <v>2.5</v>
      </c>
      <c r="W936" t="b">
        <v>1</v>
      </c>
    </row>
    <row r="938" spans="1:23">
      <c r="A938" s="7" t="s">
        <v>2254</v>
      </c>
      <c r="B938" s="7" t="s">
        <v>2255</v>
      </c>
      <c r="C938" s="8" t="s">
        <v>71</v>
      </c>
      <c r="D938" s="8" t="s">
        <v>2256</v>
      </c>
      <c r="E938" s="8" t="s">
        <v>440</v>
      </c>
      <c r="F938" s="8" t="s">
        <v>441</v>
      </c>
      <c r="G938" s="8" t="s">
        <v>440</v>
      </c>
      <c r="H938" s="8" t="s">
        <v>441</v>
      </c>
      <c r="I938" s="8" t="s">
        <v>27</v>
      </c>
      <c r="J938" s="8" t="s">
        <v>453</v>
      </c>
      <c r="K938" t="s">
        <v>20</v>
      </c>
      <c r="L938" t="s">
        <v>19</v>
      </c>
      <c r="M938" t="s">
        <v>2257</v>
      </c>
      <c r="N938" t="s">
        <v>231</v>
      </c>
      <c r="Q938" s="8" t="s">
        <v>447</v>
      </c>
      <c r="S938" s="10" t="s">
        <v>448</v>
      </c>
    </row>
    <row r="940" spans="1:23">
      <c r="A940" s="7" t="s">
        <v>2258</v>
      </c>
      <c r="B940" s="7" t="s">
        <v>2259</v>
      </c>
      <c r="C940" s="8" t="s">
        <v>63</v>
      </c>
      <c r="D940" s="8" t="s">
        <v>2256</v>
      </c>
      <c r="E940" s="8" t="s">
        <v>440</v>
      </c>
      <c r="F940" s="8" t="s">
        <v>441</v>
      </c>
      <c r="G940" s="8" t="s">
        <v>440</v>
      </c>
      <c r="H940" s="8" t="s">
        <v>441</v>
      </c>
      <c r="I940" s="8" t="s">
        <v>27</v>
      </c>
      <c r="J940" s="8" t="s">
        <v>453</v>
      </c>
      <c r="K940" t="s">
        <v>20</v>
      </c>
      <c r="L940" t="s">
        <v>19</v>
      </c>
      <c r="M940" t="s">
        <v>2260</v>
      </c>
      <c r="N940" t="s">
        <v>692</v>
      </c>
      <c r="Q940" s="8" t="s">
        <v>447</v>
      </c>
      <c r="S940" s="10" t="s">
        <v>448</v>
      </c>
    </row>
    <row r="942" spans="1:23">
      <c r="A942" s="7" t="s">
        <v>2261</v>
      </c>
      <c r="B942" s="7" t="s">
        <v>2262</v>
      </c>
      <c r="C942" s="8" t="s">
        <v>215</v>
      </c>
      <c r="D942" s="8" t="s">
        <v>2263</v>
      </c>
      <c r="E942" s="8" t="s">
        <v>440</v>
      </c>
      <c r="F942" s="8" t="s">
        <v>441</v>
      </c>
      <c r="G942" s="8" t="s">
        <v>440</v>
      </c>
      <c r="H942" s="8" t="s">
        <v>441</v>
      </c>
      <c r="I942" s="8" t="s">
        <v>27</v>
      </c>
      <c r="J942" s="8" t="s">
        <v>453</v>
      </c>
      <c r="K942" t="s">
        <v>20</v>
      </c>
      <c r="L942" t="s">
        <v>19</v>
      </c>
      <c r="M942" t="s">
        <v>2264</v>
      </c>
      <c r="N942" t="s">
        <v>409</v>
      </c>
      <c r="Q942" s="8" t="s">
        <v>447</v>
      </c>
      <c r="S942" s="10" t="s">
        <v>447</v>
      </c>
      <c r="T942" s="8">
        <v>2.5</v>
      </c>
      <c r="W942" t="b">
        <v>1</v>
      </c>
    </row>
    <row r="944" spans="1:23">
      <c r="A944" s="7" t="s">
        <v>2265</v>
      </c>
      <c r="B944" s="7" t="s">
        <v>2266</v>
      </c>
      <c r="C944" s="8" t="s">
        <v>376</v>
      </c>
      <c r="D944" s="8" t="s">
        <v>2263</v>
      </c>
      <c r="E944" s="8" t="s">
        <v>440</v>
      </c>
      <c r="F944" s="8" t="s">
        <v>441</v>
      </c>
      <c r="G944" s="8" t="s">
        <v>440</v>
      </c>
      <c r="H944" s="8" t="s">
        <v>441</v>
      </c>
      <c r="I944" s="8" t="s">
        <v>27</v>
      </c>
      <c r="J944" s="8" t="s">
        <v>453</v>
      </c>
      <c r="K944" t="s">
        <v>20</v>
      </c>
      <c r="L944" t="s">
        <v>19</v>
      </c>
      <c r="M944" t="s">
        <v>2264</v>
      </c>
      <c r="N944" t="s">
        <v>1007</v>
      </c>
      <c r="Q944" s="8" t="s">
        <v>447</v>
      </c>
      <c r="S944" s="10" t="s">
        <v>447</v>
      </c>
      <c r="T944" s="8">
        <v>2.5</v>
      </c>
      <c r="W944" t="b">
        <v>1</v>
      </c>
    </row>
    <row r="946" spans="1:23">
      <c r="A946" s="7" t="s">
        <v>2267</v>
      </c>
      <c r="B946" s="7" t="s">
        <v>2268</v>
      </c>
      <c r="C946" s="8" t="s">
        <v>263</v>
      </c>
      <c r="D946" s="8" t="s">
        <v>396</v>
      </c>
      <c r="E946" s="8" t="s">
        <v>440</v>
      </c>
      <c r="F946" s="8" t="s">
        <v>441</v>
      </c>
      <c r="G946" s="8" t="s">
        <v>440</v>
      </c>
      <c r="H946" s="8" t="s">
        <v>441</v>
      </c>
      <c r="I946" s="8" t="s">
        <v>99</v>
      </c>
      <c r="J946" s="8" t="s">
        <v>453</v>
      </c>
      <c r="K946" t="s">
        <v>20</v>
      </c>
      <c r="L946" t="s">
        <v>19</v>
      </c>
      <c r="M946" t="s">
        <v>397</v>
      </c>
      <c r="N946" t="s">
        <v>29</v>
      </c>
      <c r="Q946" s="8" t="s">
        <v>447</v>
      </c>
      <c r="S946" s="10" t="s">
        <v>448</v>
      </c>
    </row>
    <row r="948" spans="1:23">
      <c r="A948" s="7" t="s">
        <v>2269</v>
      </c>
      <c r="B948" s="7" t="s">
        <v>2270</v>
      </c>
      <c r="C948" s="8" t="s">
        <v>376</v>
      </c>
      <c r="D948" s="8" t="s">
        <v>2271</v>
      </c>
      <c r="E948" s="8" t="s">
        <v>440</v>
      </c>
      <c r="F948" s="8" t="s">
        <v>441</v>
      </c>
      <c r="G948" s="8" t="s">
        <v>440</v>
      </c>
      <c r="H948" s="8" t="s">
        <v>441</v>
      </c>
      <c r="I948" s="8" t="s">
        <v>27</v>
      </c>
      <c r="J948" s="8" t="s">
        <v>568</v>
      </c>
      <c r="K948" t="s">
        <v>20</v>
      </c>
      <c r="L948" t="s">
        <v>19</v>
      </c>
      <c r="M948" t="s">
        <v>1344</v>
      </c>
      <c r="N948" t="s">
        <v>692</v>
      </c>
      <c r="Q948" s="8" t="s">
        <v>447</v>
      </c>
      <c r="S948" s="10" t="s">
        <v>448</v>
      </c>
      <c r="U948" t="s">
        <v>584</v>
      </c>
    </row>
    <row r="950" spans="1:23">
      <c r="A950" s="7" t="s">
        <v>2272</v>
      </c>
      <c r="B950" s="7" t="s">
        <v>2273</v>
      </c>
      <c r="C950" s="8" t="s">
        <v>1693</v>
      </c>
      <c r="D950" s="8" t="s">
        <v>2271</v>
      </c>
      <c r="E950" s="8" t="s">
        <v>440</v>
      </c>
      <c r="F950" s="8" t="s">
        <v>441</v>
      </c>
      <c r="G950" s="8" t="s">
        <v>440</v>
      </c>
      <c r="H950" s="8" t="s">
        <v>441</v>
      </c>
      <c r="I950" s="8" t="s">
        <v>17</v>
      </c>
      <c r="J950" s="8" t="s">
        <v>453</v>
      </c>
      <c r="K950" t="s">
        <v>20</v>
      </c>
      <c r="L950" t="s">
        <v>19</v>
      </c>
      <c r="M950" t="s">
        <v>2161</v>
      </c>
      <c r="N950" t="s">
        <v>501</v>
      </c>
      <c r="Q950" s="8" t="s">
        <v>447</v>
      </c>
      <c r="S950" s="10" t="s">
        <v>448</v>
      </c>
    </row>
    <row r="952" spans="1:23">
      <c r="A952" s="7" t="s">
        <v>2274</v>
      </c>
      <c r="B952" s="7" t="s">
        <v>2275</v>
      </c>
      <c r="C952" s="8" t="s">
        <v>1474</v>
      </c>
      <c r="D952" s="8" t="s">
        <v>2271</v>
      </c>
      <c r="E952" s="8" t="s">
        <v>440</v>
      </c>
      <c r="F952" s="8" t="s">
        <v>441</v>
      </c>
      <c r="G952" s="8" t="s">
        <v>440</v>
      </c>
      <c r="H952" s="8" t="s">
        <v>441</v>
      </c>
      <c r="I952" s="8" t="s">
        <v>17</v>
      </c>
      <c r="J952" s="8" t="s">
        <v>453</v>
      </c>
      <c r="K952" t="s">
        <v>20</v>
      </c>
      <c r="L952" t="s">
        <v>19</v>
      </c>
      <c r="M952" t="s">
        <v>2276</v>
      </c>
      <c r="N952" t="s">
        <v>650</v>
      </c>
      <c r="Q952" s="8" t="s">
        <v>447</v>
      </c>
      <c r="S952" s="10" t="s">
        <v>447</v>
      </c>
      <c r="T952" s="8">
        <v>2.5</v>
      </c>
      <c r="W952" t="b">
        <v>1</v>
      </c>
    </row>
    <row r="954" spans="1:23">
      <c r="A954" s="7" t="s">
        <v>2277</v>
      </c>
      <c r="B954" s="7" t="s">
        <v>2278</v>
      </c>
      <c r="C954" s="8" t="s">
        <v>267</v>
      </c>
      <c r="D954" s="8" t="s">
        <v>2271</v>
      </c>
      <c r="E954" s="8" t="s">
        <v>440</v>
      </c>
      <c r="F954" s="8" t="s">
        <v>441</v>
      </c>
      <c r="G954" s="8" t="s">
        <v>440</v>
      </c>
      <c r="H954" s="8" t="s">
        <v>441</v>
      </c>
      <c r="I954" s="8" t="s">
        <v>17</v>
      </c>
      <c r="J954" s="8" t="s">
        <v>2279</v>
      </c>
      <c r="K954" t="s">
        <v>42</v>
      </c>
      <c r="L954" t="s">
        <v>402</v>
      </c>
      <c r="M954" t="s">
        <v>2280</v>
      </c>
      <c r="N954" t="s">
        <v>2281</v>
      </c>
      <c r="O954" t="s">
        <v>2282</v>
      </c>
      <c r="Q954" s="8" t="s">
        <v>448</v>
      </c>
      <c r="S954" s="10" t="s">
        <v>448</v>
      </c>
    </row>
    <row r="955" spans="1:23">
      <c r="A955" s="7" t="s">
        <v>2283</v>
      </c>
      <c r="B955" s="7" t="s">
        <v>2278</v>
      </c>
      <c r="C955" s="8" t="s">
        <v>267</v>
      </c>
      <c r="D955" s="8" t="s">
        <v>2271</v>
      </c>
      <c r="E955" s="8" t="s">
        <v>440</v>
      </c>
      <c r="F955" s="8" t="s">
        <v>441</v>
      </c>
      <c r="G955" s="8" t="s">
        <v>440</v>
      </c>
      <c r="H955" s="8" t="s">
        <v>441</v>
      </c>
      <c r="I955" s="8" t="s">
        <v>27</v>
      </c>
      <c r="J955" s="8" t="s">
        <v>453</v>
      </c>
      <c r="K955" t="s">
        <v>20</v>
      </c>
      <c r="L955" t="s">
        <v>19</v>
      </c>
      <c r="M955" t="s">
        <v>2284</v>
      </c>
      <c r="N955" t="s">
        <v>650</v>
      </c>
      <c r="Q955" s="8" t="s">
        <v>447</v>
      </c>
      <c r="S955" s="10" t="s">
        <v>447</v>
      </c>
      <c r="T955" s="8">
        <v>2.5</v>
      </c>
      <c r="W955" t="b">
        <v>1</v>
      </c>
    </row>
    <row r="957" spans="1:23">
      <c r="A957" s="7" t="s">
        <v>2285</v>
      </c>
      <c r="B957" s="7" t="s">
        <v>2286</v>
      </c>
      <c r="C957" s="8" t="s">
        <v>2287</v>
      </c>
      <c r="D957" s="8" t="s">
        <v>2288</v>
      </c>
      <c r="E957" s="8" t="s">
        <v>440</v>
      </c>
      <c r="F957" s="8" t="s">
        <v>441</v>
      </c>
      <c r="G957" s="8" t="s">
        <v>440</v>
      </c>
      <c r="H957" s="8" t="s">
        <v>441</v>
      </c>
      <c r="I957" s="8" t="s">
        <v>27</v>
      </c>
      <c r="J957" s="8" t="s">
        <v>453</v>
      </c>
      <c r="K957" t="s">
        <v>20</v>
      </c>
      <c r="L957" t="s">
        <v>19</v>
      </c>
      <c r="M957" t="s">
        <v>2289</v>
      </c>
      <c r="N957" t="s">
        <v>570</v>
      </c>
      <c r="Q957" s="8" t="s">
        <v>447</v>
      </c>
      <c r="S957" s="10" t="s">
        <v>447</v>
      </c>
      <c r="T957" s="8">
        <v>2.5</v>
      </c>
      <c r="W957" t="b">
        <v>1</v>
      </c>
    </row>
    <row r="959" spans="1:23">
      <c r="A959" s="7" t="s">
        <v>2290</v>
      </c>
      <c r="B959" s="7" t="s">
        <v>2291</v>
      </c>
      <c r="C959" s="8" t="s">
        <v>2292</v>
      </c>
      <c r="D959" s="8" t="s">
        <v>2293</v>
      </c>
      <c r="E959" s="8" t="s">
        <v>440</v>
      </c>
      <c r="F959" s="8" t="s">
        <v>441</v>
      </c>
      <c r="G959" s="8" t="s">
        <v>440</v>
      </c>
      <c r="H959" s="8" t="s">
        <v>441</v>
      </c>
      <c r="I959" s="8" t="s">
        <v>27</v>
      </c>
      <c r="J959" s="8" t="s">
        <v>453</v>
      </c>
      <c r="K959" t="s">
        <v>20</v>
      </c>
      <c r="L959" t="s">
        <v>19</v>
      </c>
      <c r="M959" t="s">
        <v>2191</v>
      </c>
      <c r="N959" t="s">
        <v>667</v>
      </c>
      <c r="Q959" s="8" t="s">
        <v>447</v>
      </c>
      <c r="S959" s="10" t="s">
        <v>447</v>
      </c>
      <c r="T959" s="8">
        <v>2.5</v>
      </c>
      <c r="W959" t="b">
        <v>1</v>
      </c>
    </row>
    <row r="961" spans="1:23">
      <c r="A961" s="7" t="s">
        <v>2294</v>
      </c>
      <c r="B961" s="7" t="s">
        <v>2295</v>
      </c>
      <c r="C961" s="8" t="s">
        <v>2296</v>
      </c>
      <c r="D961" s="8" t="s">
        <v>2297</v>
      </c>
      <c r="E961" s="8" t="s">
        <v>440</v>
      </c>
      <c r="F961" s="8" t="s">
        <v>441</v>
      </c>
      <c r="G961" s="8" t="s">
        <v>440</v>
      </c>
      <c r="H961" s="8" t="s">
        <v>441</v>
      </c>
      <c r="I961" s="8" t="s">
        <v>17</v>
      </c>
      <c r="J961" s="8" t="s">
        <v>453</v>
      </c>
      <c r="K961" t="s">
        <v>20</v>
      </c>
      <c r="L961" t="s">
        <v>19</v>
      </c>
      <c r="M961" t="s">
        <v>2165</v>
      </c>
      <c r="N961" t="s">
        <v>1007</v>
      </c>
      <c r="Q961" s="8" t="s">
        <v>447</v>
      </c>
      <c r="S961" s="10" t="s">
        <v>447</v>
      </c>
      <c r="T961" s="8">
        <v>2.5</v>
      </c>
      <c r="W961" t="b">
        <v>1</v>
      </c>
    </row>
    <row r="963" spans="1:23">
      <c r="A963" s="7" t="s">
        <v>2298</v>
      </c>
      <c r="B963" s="7" t="s">
        <v>2299</v>
      </c>
      <c r="C963" s="8" t="s">
        <v>1479</v>
      </c>
      <c r="D963" s="8" t="s">
        <v>2300</v>
      </c>
      <c r="E963" s="8" t="s">
        <v>440</v>
      </c>
      <c r="F963" s="8" t="s">
        <v>441</v>
      </c>
      <c r="G963" s="8" t="s">
        <v>440</v>
      </c>
      <c r="H963" s="8" t="s">
        <v>441</v>
      </c>
      <c r="I963" s="8" t="s">
        <v>27</v>
      </c>
      <c r="J963" s="8" t="s">
        <v>453</v>
      </c>
      <c r="K963" t="s">
        <v>20</v>
      </c>
      <c r="L963" t="s">
        <v>19</v>
      </c>
      <c r="M963" t="s">
        <v>2301</v>
      </c>
      <c r="N963" t="s">
        <v>40</v>
      </c>
      <c r="Q963" s="8" t="s">
        <v>447</v>
      </c>
      <c r="S963" s="10" t="s">
        <v>448</v>
      </c>
    </row>
    <row r="965" spans="1:23">
      <c r="A965" s="7" t="s">
        <v>2302</v>
      </c>
      <c r="B965" s="7" t="s">
        <v>2303</v>
      </c>
      <c r="C965" s="8" t="s">
        <v>2304</v>
      </c>
      <c r="D965" s="8" t="s">
        <v>2305</v>
      </c>
      <c r="E965" s="8" t="s">
        <v>440</v>
      </c>
      <c r="F965" s="8" t="s">
        <v>441</v>
      </c>
      <c r="G965" s="8" t="s">
        <v>440</v>
      </c>
      <c r="H965" s="8" t="s">
        <v>441</v>
      </c>
      <c r="I965" s="8" t="s">
        <v>27</v>
      </c>
      <c r="J965" s="8" t="s">
        <v>453</v>
      </c>
      <c r="K965" t="s">
        <v>20</v>
      </c>
      <c r="L965" t="s">
        <v>19</v>
      </c>
      <c r="M965" t="s">
        <v>2306</v>
      </c>
      <c r="N965" t="s">
        <v>590</v>
      </c>
      <c r="Q965" s="8" t="s">
        <v>447</v>
      </c>
      <c r="S965" s="10" t="s">
        <v>447</v>
      </c>
      <c r="T965" s="8">
        <v>2.5</v>
      </c>
      <c r="W965" t="b">
        <v>1</v>
      </c>
    </row>
    <row r="967" spans="1:23">
      <c r="A967" s="7" t="s">
        <v>2307</v>
      </c>
      <c r="B967" s="7" t="s">
        <v>2308</v>
      </c>
      <c r="C967" s="8" t="s">
        <v>739</v>
      </c>
      <c r="D967" s="8" t="s">
        <v>2305</v>
      </c>
      <c r="E967" s="8" t="s">
        <v>440</v>
      </c>
      <c r="F967" s="8" t="s">
        <v>441</v>
      </c>
      <c r="G967" s="8" t="s">
        <v>440</v>
      </c>
      <c r="H967" s="8" t="s">
        <v>441</v>
      </c>
      <c r="I967" s="8" t="s">
        <v>17</v>
      </c>
      <c r="J967" s="8" t="s">
        <v>453</v>
      </c>
      <c r="K967" t="s">
        <v>20</v>
      </c>
      <c r="L967" t="s">
        <v>19</v>
      </c>
      <c r="M967" t="s">
        <v>2309</v>
      </c>
      <c r="N967" t="s">
        <v>644</v>
      </c>
      <c r="Q967" s="8" t="s">
        <v>447</v>
      </c>
      <c r="S967" s="10" t="s">
        <v>447</v>
      </c>
      <c r="T967" s="8">
        <v>2.5</v>
      </c>
      <c r="W967" t="b">
        <v>1</v>
      </c>
    </row>
    <row r="969" spans="1:23">
      <c r="A969" s="7" t="s">
        <v>2310</v>
      </c>
      <c r="B969" s="7" t="s">
        <v>2311</v>
      </c>
      <c r="C969" s="8" t="s">
        <v>2312</v>
      </c>
      <c r="D969" s="8" t="s">
        <v>2305</v>
      </c>
      <c r="E969" s="8" t="s">
        <v>440</v>
      </c>
      <c r="F969" s="8" t="s">
        <v>441</v>
      </c>
      <c r="G969" s="8" t="s">
        <v>440</v>
      </c>
      <c r="H969" s="8" t="s">
        <v>441</v>
      </c>
      <c r="I969" s="8" t="s">
        <v>17</v>
      </c>
      <c r="J969" s="8" t="s">
        <v>453</v>
      </c>
      <c r="K969" t="s">
        <v>20</v>
      </c>
      <c r="L969" t="s">
        <v>19</v>
      </c>
      <c r="M969" t="s">
        <v>731</v>
      </c>
      <c r="N969" t="s">
        <v>590</v>
      </c>
      <c r="Q969" s="8" t="s">
        <v>447</v>
      </c>
      <c r="S969" s="10" t="s">
        <v>447</v>
      </c>
      <c r="T969" s="8">
        <v>2.5</v>
      </c>
      <c r="W969" t="b">
        <v>1</v>
      </c>
    </row>
    <row r="971" spans="1:23">
      <c r="A971" s="7" t="s">
        <v>2313</v>
      </c>
      <c r="B971" s="7" t="s">
        <v>2314</v>
      </c>
      <c r="C971" s="8" t="s">
        <v>2315</v>
      </c>
      <c r="D971" s="8" t="s">
        <v>2316</v>
      </c>
      <c r="E971" s="8" t="s">
        <v>440</v>
      </c>
      <c r="F971" s="8" t="s">
        <v>441</v>
      </c>
      <c r="G971" s="8" t="s">
        <v>440</v>
      </c>
      <c r="H971" s="8" t="s">
        <v>441</v>
      </c>
      <c r="I971" s="8" t="s">
        <v>17</v>
      </c>
      <c r="J971" s="8" t="s">
        <v>453</v>
      </c>
      <c r="K971" t="s">
        <v>20</v>
      </c>
      <c r="L971" t="s">
        <v>19</v>
      </c>
      <c r="M971" t="s">
        <v>1270</v>
      </c>
      <c r="N971" t="s">
        <v>650</v>
      </c>
      <c r="Q971" s="8" t="s">
        <v>447</v>
      </c>
      <c r="S971" s="10" t="s">
        <v>447</v>
      </c>
      <c r="T971" s="8">
        <v>2.5</v>
      </c>
      <c r="W971" t="b">
        <v>1</v>
      </c>
    </row>
    <row r="973" spans="1:23">
      <c r="A973" s="7" t="s">
        <v>2317</v>
      </c>
      <c r="B973" s="7" t="s">
        <v>2318</v>
      </c>
      <c r="C973" s="8" t="s">
        <v>1102</v>
      </c>
      <c r="D973" s="8" t="s">
        <v>2319</v>
      </c>
      <c r="E973" s="8" t="s">
        <v>440</v>
      </c>
      <c r="F973" s="8" t="s">
        <v>441</v>
      </c>
      <c r="G973" s="8" t="s">
        <v>440</v>
      </c>
      <c r="H973" s="8" t="s">
        <v>441</v>
      </c>
      <c r="I973" s="8" t="s">
        <v>17</v>
      </c>
      <c r="J973" s="8" t="s">
        <v>453</v>
      </c>
      <c r="K973" t="s">
        <v>20</v>
      </c>
      <c r="L973" t="s">
        <v>19</v>
      </c>
      <c r="M973" t="s">
        <v>2320</v>
      </c>
      <c r="N973" t="s">
        <v>511</v>
      </c>
      <c r="Q973" s="8" t="s">
        <v>447</v>
      </c>
      <c r="S973" s="10" t="s">
        <v>448</v>
      </c>
    </row>
    <row r="975" spans="1:23">
      <c r="A975" s="7" t="s">
        <v>2321</v>
      </c>
      <c r="B975" s="7" t="s">
        <v>2322</v>
      </c>
      <c r="C975" s="8" t="s">
        <v>2323</v>
      </c>
      <c r="D975" s="8" t="s">
        <v>2324</v>
      </c>
      <c r="E975" s="8" t="s">
        <v>440</v>
      </c>
      <c r="F975" s="8" t="s">
        <v>441</v>
      </c>
      <c r="G975" s="8" t="s">
        <v>440</v>
      </c>
      <c r="H975" s="8" t="s">
        <v>441</v>
      </c>
      <c r="I975" s="8" t="s">
        <v>17</v>
      </c>
      <c r="J975" s="8" t="s">
        <v>453</v>
      </c>
      <c r="K975" t="s">
        <v>20</v>
      </c>
      <c r="L975" t="s">
        <v>19</v>
      </c>
      <c r="M975" t="s">
        <v>2325</v>
      </c>
      <c r="N975" t="s">
        <v>511</v>
      </c>
      <c r="Q975" s="8" t="s">
        <v>447</v>
      </c>
      <c r="S975" s="10" t="s">
        <v>448</v>
      </c>
    </row>
    <row r="977" spans="1:23">
      <c r="A977" s="7" t="s">
        <v>2326</v>
      </c>
      <c r="B977" s="7" t="s">
        <v>2327</v>
      </c>
      <c r="C977" s="8" t="s">
        <v>2328</v>
      </c>
      <c r="D977" s="8" t="s">
        <v>2329</v>
      </c>
      <c r="E977" s="8" t="s">
        <v>440</v>
      </c>
      <c r="F977" s="8" t="s">
        <v>441</v>
      </c>
      <c r="G977" s="8" t="s">
        <v>440</v>
      </c>
      <c r="H977" s="8" t="s">
        <v>441</v>
      </c>
      <c r="I977" s="8" t="s">
        <v>27</v>
      </c>
      <c r="J977" s="8" t="s">
        <v>453</v>
      </c>
      <c r="K977" t="s">
        <v>20</v>
      </c>
      <c r="L977" t="s">
        <v>19</v>
      </c>
      <c r="M977" t="s">
        <v>2330</v>
      </c>
      <c r="N977" t="s">
        <v>762</v>
      </c>
      <c r="Q977" s="8" t="s">
        <v>447</v>
      </c>
      <c r="S977" s="10" t="s">
        <v>447</v>
      </c>
      <c r="T977" s="8">
        <v>2.5</v>
      </c>
      <c r="W977" t="b">
        <v>1</v>
      </c>
    </row>
    <row r="979" spans="1:23">
      <c r="A979" s="7" t="s">
        <v>2331</v>
      </c>
      <c r="B979" s="7" t="s">
        <v>2332</v>
      </c>
      <c r="C979" s="8" t="s">
        <v>32</v>
      </c>
      <c r="D979" s="8" t="s">
        <v>2333</v>
      </c>
      <c r="E979" s="8" t="s">
        <v>440</v>
      </c>
      <c r="F979" s="8" t="s">
        <v>441</v>
      </c>
      <c r="G979" s="8" t="s">
        <v>440</v>
      </c>
      <c r="H979" s="8" t="s">
        <v>441</v>
      </c>
      <c r="I979" s="8" t="s">
        <v>27</v>
      </c>
      <c r="J979" s="8" t="s">
        <v>453</v>
      </c>
      <c r="K979" t="s">
        <v>20</v>
      </c>
      <c r="L979" t="s">
        <v>19</v>
      </c>
      <c r="M979" t="s">
        <v>222</v>
      </c>
      <c r="N979" t="s">
        <v>21</v>
      </c>
      <c r="Q979" s="8" t="s">
        <v>447</v>
      </c>
      <c r="S979" s="10" t="s">
        <v>448</v>
      </c>
    </row>
    <row r="981" spans="1:23">
      <c r="A981" s="7" t="s">
        <v>2334</v>
      </c>
      <c r="B981" s="7" t="s">
        <v>2335</v>
      </c>
      <c r="C981" s="8" t="s">
        <v>1051</v>
      </c>
      <c r="D981" s="8" t="s">
        <v>2333</v>
      </c>
      <c r="E981" s="8" t="s">
        <v>440</v>
      </c>
      <c r="F981" s="8" t="s">
        <v>441</v>
      </c>
      <c r="G981" s="8" t="s">
        <v>440</v>
      </c>
      <c r="H981" s="8" t="s">
        <v>441</v>
      </c>
      <c r="I981" s="8" t="s">
        <v>27</v>
      </c>
      <c r="J981" s="8" t="s">
        <v>453</v>
      </c>
      <c r="K981" t="s">
        <v>20</v>
      </c>
      <c r="L981" t="s">
        <v>19</v>
      </c>
      <c r="M981" t="s">
        <v>825</v>
      </c>
      <c r="N981" t="s">
        <v>231</v>
      </c>
      <c r="Q981" s="8" t="s">
        <v>447</v>
      </c>
      <c r="S981" s="10" t="s">
        <v>448</v>
      </c>
    </row>
    <row r="983" spans="1:23">
      <c r="A983" s="7" t="s">
        <v>2336</v>
      </c>
      <c r="B983" s="7" t="s">
        <v>2337</v>
      </c>
      <c r="C983" s="8" t="s">
        <v>823</v>
      </c>
      <c r="D983" s="8" t="s">
        <v>2338</v>
      </c>
      <c r="E983" s="8" t="s">
        <v>440</v>
      </c>
      <c r="F983" s="8" t="s">
        <v>441</v>
      </c>
      <c r="G983" s="8" t="s">
        <v>440</v>
      </c>
      <c r="H983" s="8" t="s">
        <v>441</v>
      </c>
      <c r="I983" s="8" t="s">
        <v>27</v>
      </c>
      <c r="J983" s="8" t="s">
        <v>453</v>
      </c>
      <c r="K983" t="s">
        <v>20</v>
      </c>
      <c r="L983" t="s">
        <v>387</v>
      </c>
      <c r="M983" t="s">
        <v>366</v>
      </c>
      <c r="N983" t="s">
        <v>22</v>
      </c>
      <c r="O983" t="s">
        <v>2339</v>
      </c>
      <c r="P983" t="s">
        <v>2340</v>
      </c>
      <c r="Q983" s="8" t="s">
        <v>448</v>
      </c>
      <c r="S983" s="10" t="s">
        <v>448</v>
      </c>
    </row>
    <row r="985" spans="1:23">
      <c r="A985" s="7" t="s">
        <v>2341</v>
      </c>
      <c r="B985" s="7" t="s">
        <v>2342</v>
      </c>
      <c r="C985" s="8" t="s">
        <v>1316</v>
      </c>
      <c r="D985" s="8" t="s">
        <v>2343</v>
      </c>
      <c r="E985" s="8" t="s">
        <v>440</v>
      </c>
      <c r="F985" s="8" t="s">
        <v>441</v>
      </c>
      <c r="G985" s="8" t="s">
        <v>440</v>
      </c>
      <c r="H985" s="8" t="s">
        <v>441</v>
      </c>
      <c r="I985" s="8" t="s">
        <v>17</v>
      </c>
      <c r="J985" s="8" t="s">
        <v>453</v>
      </c>
      <c r="K985" t="s">
        <v>20</v>
      </c>
      <c r="L985" t="s">
        <v>19</v>
      </c>
      <c r="M985" t="s">
        <v>2344</v>
      </c>
      <c r="N985" t="s">
        <v>366</v>
      </c>
      <c r="Q985" s="8" t="s">
        <v>447</v>
      </c>
      <c r="S985" s="10" t="s">
        <v>448</v>
      </c>
    </row>
    <row r="987" spans="1:23">
      <c r="A987" s="7" t="s">
        <v>2345</v>
      </c>
      <c r="B987" s="7" t="s">
        <v>2346</v>
      </c>
      <c r="C987" s="8" t="s">
        <v>400</v>
      </c>
      <c r="D987" s="8" t="s">
        <v>2343</v>
      </c>
      <c r="E987" s="8" t="s">
        <v>440</v>
      </c>
      <c r="F987" s="8" t="s">
        <v>441</v>
      </c>
      <c r="G987" s="8" t="s">
        <v>440</v>
      </c>
      <c r="H987" s="8" t="s">
        <v>441</v>
      </c>
      <c r="I987" s="8" t="s">
        <v>17</v>
      </c>
      <c r="J987" s="8" t="s">
        <v>453</v>
      </c>
      <c r="K987" t="s">
        <v>20</v>
      </c>
      <c r="L987" t="s">
        <v>19</v>
      </c>
      <c r="M987" t="s">
        <v>2344</v>
      </c>
      <c r="N987" t="s">
        <v>366</v>
      </c>
      <c r="Q987" s="8" t="s">
        <v>447</v>
      </c>
      <c r="S987" s="10" t="s">
        <v>448</v>
      </c>
    </row>
    <row r="989" spans="1:23">
      <c r="A989" s="7" t="s">
        <v>2347</v>
      </c>
      <c r="B989" s="7" t="s">
        <v>2348</v>
      </c>
      <c r="C989" s="8" t="s">
        <v>2349</v>
      </c>
      <c r="D989" s="8" t="s">
        <v>2350</v>
      </c>
      <c r="E989" s="8" t="s">
        <v>440</v>
      </c>
      <c r="F989" s="8" t="s">
        <v>441</v>
      </c>
      <c r="G989" s="8" t="s">
        <v>440</v>
      </c>
      <c r="H989" s="8" t="s">
        <v>441</v>
      </c>
      <c r="I989" s="8" t="s">
        <v>17</v>
      </c>
      <c r="J989" s="8" t="s">
        <v>453</v>
      </c>
      <c r="K989" t="s">
        <v>20</v>
      </c>
      <c r="L989" t="s">
        <v>19</v>
      </c>
      <c r="M989" t="s">
        <v>282</v>
      </c>
      <c r="N989" t="s">
        <v>849</v>
      </c>
      <c r="Q989" s="8" t="s">
        <v>447</v>
      </c>
      <c r="S989" s="10" t="s">
        <v>447</v>
      </c>
      <c r="T989" s="8">
        <v>2.5</v>
      </c>
      <c r="W989" t="b">
        <v>1</v>
      </c>
    </row>
    <row r="991" spans="1:23">
      <c r="A991" s="7" t="s">
        <v>2351</v>
      </c>
      <c r="B991" s="7" t="s">
        <v>2352</v>
      </c>
      <c r="C991" s="8" t="s">
        <v>2353</v>
      </c>
      <c r="D991" s="8" t="s">
        <v>2354</v>
      </c>
      <c r="E991" s="8" t="s">
        <v>440</v>
      </c>
      <c r="F991" s="8" t="s">
        <v>441</v>
      </c>
      <c r="G991" s="8" t="s">
        <v>440</v>
      </c>
      <c r="H991" s="8" t="s">
        <v>441</v>
      </c>
      <c r="I991" s="8" t="s">
        <v>27</v>
      </c>
      <c r="J991" s="8" t="s">
        <v>453</v>
      </c>
      <c r="K991" t="s">
        <v>20</v>
      </c>
      <c r="L991" t="s">
        <v>19</v>
      </c>
      <c r="M991" t="s">
        <v>2355</v>
      </c>
      <c r="N991" t="s">
        <v>973</v>
      </c>
      <c r="Q991" s="8" t="s">
        <v>447</v>
      </c>
      <c r="S991" s="10" t="s">
        <v>447</v>
      </c>
      <c r="T991" s="8">
        <v>2.5</v>
      </c>
      <c r="W991" t="b">
        <v>1</v>
      </c>
    </row>
    <row r="993" spans="1:23">
      <c r="A993" s="7" t="s">
        <v>2356</v>
      </c>
      <c r="B993" s="7" t="s">
        <v>2357</v>
      </c>
      <c r="C993" s="8" t="s">
        <v>2358</v>
      </c>
      <c r="D993" s="8" t="s">
        <v>2359</v>
      </c>
      <c r="E993" s="8" t="s">
        <v>440</v>
      </c>
      <c r="F993" s="8" t="s">
        <v>441</v>
      </c>
      <c r="G993" s="8" t="s">
        <v>440</v>
      </c>
      <c r="H993" s="8" t="s">
        <v>441</v>
      </c>
      <c r="I993" s="8" t="s">
        <v>27</v>
      </c>
      <c r="J993" s="8" t="s">
        <v>453</v>
      </c>
      <c r="K993" t="s">
        <v>20</v>
      </c>
      <c r="L993" t="s">
        <v>19</v>
      </c>
      <c r="M993" t="s">
        <v>2360</v>
      </c>
      <c r="N993" t="s">
        <v>650</v>
      </c>
      <c r="Q993" s="8" t="s">
        <v>447</v>
      </c>
      <c r="S993" s="10" t="s">
        <v>447</v>
      </c>
      <c r="T993" s="8">
        <v>2.5</v>
      </c>
      <c r="W993" t="b">
        <v>1</v>
      </c>
    </row>
    <row r="995" spans="1:23">
      <c r="A995" s="7" t="s">
        <v>2361</v>
      </c>
      <c r="B995" s="7" t="s">
        <v>2362</v>
      </c>
      <c r="C995" s="8" t="s">
        <v>92</v>
      </c>
      <c r="D995" s="8" t="s">
        <v>2363</v>
      </c>
      <c r="E995" s="8" t="s">
        <v>440</v>
      </c>
      <c r="F995" s="8" t="s">
        <v>441</v>
      </c>
      <c r="G995" s="8" t="s">
        <v>440</v>
      </c>
      <c r="H995" s="8" t="s">
        <v>441</v>
      </c>
      <c r="I995" s="8" t="s">
        <v>17</v>
      </c>
      <c r="J995" s="8" t="s">
        <v>453</v>
      </c>
      <c r="K995" t="s">
        <v>20</v>
      </c>
      <c r="L995" t="s">
        <v>19</v>
      </c>
      <c r="M995" t="s">
        <v>649</v>
      </c>
      <c r="N995" t="s">
        <v>650</v>
      </c>
      <c r="Q995" s="8" t="s">
        <v>447</v>
      </c>
      <c r="S995" s="10" t="s">
        <v>447</v>
      </c>
      <c r="T995" s="8">
        <v>2.5</v>
      </c>
      <c r="W995" t="b">
        <v>1</v>
      </c>
    </row>
    <row r="997" spans="1:23">
      <c r="A997" s="7" t="s">
        <v>2364</v>
      </c>
      <c r="B997" s="7" t="s">
        <v>2365</v>
      </c>
      <c r="C997" s="8" t="s">
        <v>376</v>
      </c>
      <c r="D997" s="8" t="s">
        <v>2363</v>
      </c>
      <c r="E997" s="8" t="s">
        <v>440</v>
      </c>
      <c r="F997" s="8" t="s">
        <v>441</v>
      </c>
      <c r="G997" s="8" t="s">
        <v>440</v>
      </c>
      <c r="H997" s="8" t="s">
        <v>441</v>
      </c>
      <c r="I997" s="8" t="s">
        <v>17</v>
      </c>
      <c r="J997" s="8" t="s">
        <v>453</v>
      </c>
      <c r="K997" t="s">
        <v>20</v>
      </c>
      <c r="L997" t="s">
        <v>19</v>
      </c>
      <c r="M997" t="s">
        <v>649</v>
      </c>
      <c r="N997" t="s">
        <v>650</v>
      </c>
      <c r="Q997" s="8" t="s">
        <v>447</v>
      </c>
      <c r="S997" s="10" t="s">
        <v>447</v>
      </c>
      <c r="T997" s="8">
        <v>2.5</v>
      </c>
      <c r="W997" t="b">
        <v>1</v>
      </c>
    </row>
    <row r="999" spans="1:23">
      <c r="A999" s="7" t="s">
        <v>2366</v>
      </c>
      <c r="B999" s="7" t="s">
        <v>2367</v>
      </c>
      <c r="C999" s="8" t="s">
        <v>1126</v>
      </c>
      <c r="D999" s="8" t="s">
        <v>2363</v>
      </c>
      <c r="E999" s="8" t="s">
        <v>440</v>
      </c>
      <c r="F999" s="8" t="s">
        <v>441</v>
      </c>
      <c r="G999" s="8" t="s">
        <v>440</v>
      </c>
      <c r="H999" s="8" t="s">
        <v>441</v>
      </c>
      <c r="I999" s="8" t="s">
        <v>17</v>
      </c>
      <c r="J999" s="8" t="s">
        <v>453</v>
      </c>
      <c r="K999" t="s">
        <v>20</v>
      </c>
      <c r="L999" t="s">
        <v>19</v>
      </c>
      <c r="M999" t="s">
        <v>2368</v>
      </c>
      <c r="N999" t="s">
        <v>283</v>
      </c>
      <c r="Q999" s="8" t="s">
        <v>447</v>
      </c>
      <c r="S999" s="10" t="s">
        <v>447</v>
      </c>
      <c r="T999" s="8">
        <v>2.5</v>
      </c>
      <c r="W999" t="b">
        <v>1</v>
      </c>
    </row>
    <row r="1001" spans="1:23">
      <c r="A1001" s="7" t="s">
        <v>2369</v>
      </c>
      <c r="B1001" s="7" t="s">
        <v>2370</v>
      </c>
      <c r="C1001" s="8" t="s">
        <v>765</v>
      </c>
      <c r="D1001" s="8" t="s">
        <v>2363</v>
      </c>
      <c r="E1001" s="8" t="s">
        <v>440</v>
      </c>
      <c r="F1001" s="8" t="s">
        <v>441</v>
      </c>
      <c r="G1001" s="8" t="s">
        <v>440</v>
      </c>
      <c r="H1001" s="8" t="s">
        <v>441</v>
      </c>
      <c r="I1001" s="8" t="s">
        <v>17</v>
      </c>
      <c r="J1001" s="8" t="s">
        <v>453</v>
      </c>
      <c r="K1001" t="s">
        <v>20</v>
      </c>
      <c r="L1001" t="s">
        <v>19</v>
      </c>
      <c r="M1001" t="s">
        <v>788</v>
      </c>
      <c r="N1001" t="s">
        <v>501</v>
      </c>
      <c r="Q1001" s="8" t="s">
        <v>447</v>
      </c>
      <c r="S1001" s="10" t="s">
        <v>448</v>
      </c>
    </row>
    <row r="1003" spans="1:23">
      <c r="A1003" s="7" t="s">
        <v>2371</v>
      </c>
      <c r="B1003" s="7" t="s">
        <v>2372</v>
      </c>
      <c r="C1003" s="8" t="s">
        <v>376</v>
      </c>
      <c r="D1003" s="8" t="s">
        <v>2363</v>
      </c>
      <c r="E1003" s="8" t="s">
        <v>440</v>
      </c>
      <c r="F1003" s="8" t="s">
        <v>441</v>
      </c>
      <c r="G1003" s="8" t="s">
        <v>440</v>
      </c>
      <c r="H1003" s="8" t="s">
        <v>441</v>
      </c>
      <c r="I1003" s="8" t="s">
        <v>17</v>
      </c>
      <c r="J1003" s="8" t="s">
        <v>453</v>
      </c>
      <c r="K1003" t="s">
        <v>20</v>
      </c>
      <c r="L1003" t="s">
        <v>19</v>
      </c>
      <c r="M1003" t="s">
        <v>788</v>
      </c>
      <c r="N1003" t="s">
        <v>501</v>
      </c>
      <c r="Q1003" s="8" t="s">
        <v>447</v>
      </c>
      <c r="S1003" s="10" t="s">
        <v>448</v>
      </c>
    </row>
    <row r="1005" spans="1:23">
      <c r="A1005" s="7" t="s">
        <v>2373</v>
      </c>
      <c r="B1005" s="7" t="s">
        <v>2374</v>
      </c>
      <c r="C1005" s="8" t="s">
        <v>2375</v>
      </c>
      <c r="D1005" s="8" t="s">
        <v>2363</v>
      </c>
      <c r="E1005" s="8" t="s">
        <v>440</v>
      </c>
      <c r="F1005" s="8" t="s">
        <v>441</v>
      </c>
      <c r="G1005" s="8" t="s">
        <v>440</v>
      </c>
      <c r="H1005" s="8" t="s">
        <v>441</v>
      </c>
      <c r="I1005" s="8" t="s">
        <v>27</v>
      </c>
      <c r="J1005" s="8" t="s">
        <v>453</v>
      </c>
      <c r="K1005" t="s">
        <v>20</v>
      </c>
      <c r="L1005" t="s">
        <v>19</v>
      </c>
      <c r="M1005" t="s">
        <v>948</v>
      </c>
      <c r="N1005" t="s">
        <v>465</v>
      </c>
      <c r="Q1005" s="8" t="s">
        <v>447</v>
      </c>
      <c r="S1005" s="10" t="s">
        <v>448</v>
      </c>
    </row>
    <row r="1007" spans="1:23">
      <c r="A1007" s="7" t="s">
        <v>2376</v>
      </c>
      <c r="B1007" s="7" t="s">
        <v>2377</v>
      </c>
      <c r="C1007" s="8" t="s">
        <v>2378</v>
      </c>
      <c r="D1007" s="8" t="s">
        <v>2363</v>
      </c>
      <c r="E1007" s="8" t="s">
        <v>440</v>
      </c>
      <c r="F1007" s="8" t="s">
        <v>441</v>
      </c>
      <c r="G1007" s="8" t="s">
        <v>440</v>
      </c>
      <c r="H1007" s="8" t="s">
        <v>441</v>
      </c>
      <c r="I1007" s="8" t="s">
        <v>17</v>
      </c>
      <c r="J1007" s="8" t="s">
        <v>453</v>
      </c>
      <c r="K1007" t="s">
        <v>20</v>
      </c>
      <c r="L1007" t="s">
        <v>19</v>
      </c>
      <c r="M1007" t="s">
        <v>2379</v>
      </c>
      <c r="N1007" t="s">
        <v>667</v>
      </c>
      <c r="Q1007" s="8" t="s">
        <v>447</v>
      </c>
      <c r="S1007" s="10" t="s">
        <v>447</v>
      </c>
      <c r="T1007" s="8">
        <v>2.5</v>
      </c>
      <c r="W1007" t="b">
        <v>1</v>
      </c>
    </row>
    <row r="1009" spans="1:23">
      <c r="A1009" s="7" t="s">
        <v>2380</v>
      </c>
      <c r="B1009" s="7" t="s">
        <v>2381</v>
      </c>
      <c r="C1009" s="8" t="s">
        <v>153</v>
      </c>
      <c r="D1009" s="8" t="s">
        <v>2382</v>
      </c>
      <c r="E1009" s="8" t="s">
        <v>440</v>
      </c>
      <c r="F1009" s="8" t="s">
        <v>441</v>
      </c>
      <c r="G1009" s="8" t="s">
        <v>440</v>
      </c>
      <c r="H1009" s="8" t="s">
        <v>441</v>
      </c>
      <c r="I1009" s="8" t="s">
        <v>27</v>
      </c>
      <c r="J1009" s="8" t="s">
        <v>453</v>
      </c>
      <c r="K1009" t="s">
        <v>20</v>
      </c>
      <c r="L1009" t="s">
        <v>19</v>
      </c>
      <c r="M1009" t="s">
        <v>1515</v>
      </c>
      <c r="N1009" t="s">
        <v>849</v>
      </c>
      <c r="Q1009" s="8" t="s">
        <v>447</v>
      </c>
      <c r="S1009" s="10" t="s">
        <v>447</v>
      </c>
      <c r="T1009" s="8">
        <v>2.5</v>
      </c>
      <c r="W1009" t="b">
        <v>1</v>
      </c>
    </row>
    <row r="1011" spans="1:23">
      <c r="A1011" s="7" t="s">
        <v>2383</v>
      </c>
      <c r="B1011" s="7" t="s">
        <v>2384</v>
      </c>
      <c r="C1011" s="8" t="s">
        <v>2385</v>
      </c>
      <c r="D1011" s="8" t="s">
        <v>2386</v>
      </c>
      <c r="E1011" s="8" t="s">
        <v>440</v>
      </c>
      <c r="F1011" s="8" t="s">
        <v>441</v>
      </c>
      <c r="G1011" s="8" t="s">
        <v>440</v>
      </c>
      <c r="H1011" s="8" t="s">
        <v>441</v>
      </c>
      <c r="I1011" s="8" t="s">
        <v>27</v>
      </c>
      <c r="J1011" s="8" t="s">
        <v>453</v>
      </c>
      <c r="K1011" t="s">
        <v>20</v>
      </c>
      <c r="L1011" t="s">
        <v>19</v>
      </c>
      <c r="M1011" t="s">
        <v>2387</v>
      </c>
      <c r="N1011" t="s">
        <v>44</v>
      </c>
      <c r="Q1011" s="8" t="s">
        <v>447</v>
      </c>
      <c r="S1011" s="10" t="s">
        <v>448</v>
      </c>
    </row>
    <row r="1013" spans="1:23">
      <c r="A1013" s="7" t="s">
        <v>2388</v>
      </c>
      <c r="B1013" s="7" t="s">
        <v>2389</v>
      </c>
      <c r="C1013" s="8" t="s">
        <v>2390</v>
      </c>
      <c r="D1013" s="8" t="s">
        <v>2386</v>
      </c>
      <c r="E1013" s="8" t="s">
        <v>440</v>
      </c>
      <c r="F1013" s="8" t="s">
        <v>441</v>
      </c>
      <c r="G1013" s="8" t="s">
        <v>440</v>
      </c>
      <c r="H1013" s="8" t="s">
        <v>441</v>
      </c>
      <c r="I1013" s="8" t="s">
        <v>27</v>
      </c>
      <c r="J1013" s="8" t="s">
        <v>453</v>
      </c>
      <c r="K1013" t="s">
        <v>20</v>
      </c>
      <c r="L1013" t="s">
        <v>19</v>
      </c>
      <c r="M1013" t="s">
        <v>691</v>
      </c>
      <c r="N1013" t="s">
        <v>692</v>
      </c>
      <c r="Q1013" s="8" t="s">
        <v>447</v>
      </c>
      <c r="S1013" s="10" t="s">
        <v>448</v>
      </c>
    </row>
    <row r="1015" spans="1:23">
      <c r="A1015" s="7" t="s">
        <v>2391</v>
      </c>
      <c r="B1015" s="7" t="s">
        <v>2392</v>
      </c>
      <c r="C1015" s="8" t="s">
        <v>723</v>
      </c>
      <c r="D1015" s="8" t="s">
        <v>2386</v>
      </c>
      <c r="E1015" s="8" t="s">
        <v>440</v>
      </c>
      <c r="F1015" s="8" t="s">
        <v>441</v>
      </c>
      <c r="G1015" s="8" t="s">
        <v>440</v>
      </c>
      <c r="H1015" s="8" t="s">
        <v>441</v>
      </c>
      <c r="I1015" s="8" t="s">
        <v>27</v>
      </c>
      <c r="J1015" s="8" t="s">
        <v>453</v>
      </c>
      <c r="K1015" t="s">
        <v>20</v>
      </c>
      <c r="L1015" t="s">
        <v>19</v>
      </c>
      <c r="M1015" t="s">
        <v>230</v>
      </c>
      <c r="N1015" t="s">
        <v>511</v>
      </c>
      <c r="Q1015" s="8" t="s">
        <v>447</v>
      </c>
      <c r="S1015" s="10" t="s">
        <v>448</v>
      </c>
    </row>
    <row r="1017" spans="1:23">
      <c r="A1017" s="7" t="s">
        <v>2393</v>
      </c>
      <c r="B1017" s="7" t="s">
        <v>2394</v>
      </c>
      <c r="C1017" s="8" t="s">
        <v>2395</v>
      </c>
      <c r="D1017" s="8" t="s">
        <v>2386</v>
      </c>
      <c r="E1017" s="8" t="s">
        <v>440</v>
      </c>
      <c r="F1017" s="8" t="s">
        <v>441</v>
      </c>
      <c r="G1017" s="8" t="s">
        <v>440</v>
      </c>
      <c r="H1017" s="8" t="s">
        <v>441</v>
      </c>
      <c r="I1017" s="8" t="s">
        <v>27</v>
      </c>
      <c r="J1017" s="8" t="s">
        <v>453</v>
      </c>
      <c r="K1017" t="s">
        <v>20</v>
      </c>
      <c r="L1017" t="s">
        <v>19</v>
      </c>
      <c r="M1017" t="s">
        <v>691</v>
      </c>
      <c r="N1017" t="s">
        <v>692</v>
      </c>
      <c r="Q1017" s="8" t="s">
        <v>447</v>
      </c>
      <c r="S1017" s="10" t="s">
        <v>448</v>
      </c>
    </row>
    <row r="1019" spans="1:23">
      <c r="A1019" s="7" t="s">
        <v>2396</v>
      </c>
      <c r="B1019" s="7" t="s">
        <v>2397</v>
      </c>
      <c r="C1019" s="8" t="s">
        <v>81</v>
      </c>
      <c r="D1019" s="8" t="s">
        <v>2386</v>
      </c>
      <c r="E1019" s="8" t="s">
        <v>440</v>
      </c>
      <c r="F1019" s="8" t="s">
        <v>441</v>
      </c>
      <c r="G1019" s="8" t="s">
        <v>440</v>
      </c>
      <c r="H1019" s="8" t="s">
        <v>441</v>
      </c>
      <c r="I1019" s="8" t="s">
        <v>17</v>
      </c>
      <c r="J1019" s="8" t="s">
        <v>453</v>
      </c>
      <c r="K1019" t="s">
        <v>20</v>
      </c>
      <c r="L1019" t="s">
        <v>19</v>
      </c>
      <c r="M1019" t="s">
        <v>996</v>
      </c>
      <c r="N1019" t="s">
        <v>849</v>
      </c>
      <c r="Q1019" s="8" t="s">
        <v>447</v>
      </c>
      <c r="S1019" s="10" t="s">
        <v>447</v>
      </c>
      <c r="T1019" s="8">
        <v>2.5</v>
      </c>
      <c r="W1019" t="b">
        <v>1</v>
      </c>
    </row>
    <row r="1021" spans="1:23">
      <c r="A1021" s="7" t="s">
        <v>2398</v>
      </c>
      <c r="B1021" s="7" t="s">
        <v>2399</v>
      </c>
      <c r="C1021" s="8" t="s">
        <v>2400</v>
      </c>
      <c r="D1021" s="8" t="s">
        <v>2386</v>
      </c>
      <c r="E1021" s="8" t="s">
        <v>440</v>
      </c>
      <c r="F1021" s="8" t="s">
        <v>441</v>
      </c>
      <c r="G1021" s="8" t="s">
        <v>440</v>
      </c>
      <c r="H1021" s="8" t="s">
        <v>441</v>
      </c>
      <c r="I1021" s="8" t="s">
        <v>27</v>
      </c>
      <c r="J1021" s="8" t="s">
        <v>453</v>
      </c>
      <c r="K1021" t="s">
        <v>20</v>
      </c>
      <c r="L1021" t="s">
        <v>19</v>
      </c>
      <c r="M1021" t="s">
        <v>2401</v>
      </c>
      <c r="N1021" t="s">
        <v>483</v>
      </c>
      <c r="Q1021" s="8" t="s">
        <v>447</v>
      </c>
      <c r="S1021" s="10" t="s">
        <v>447</v>
      </c>
      <c r="T1021" s="8">
        <v>2.5</v>
      </c>
      <c r="W1021" t="b">
        <v>1</v>
      </c>
    </row>
    <row r="1023" spans="1:23">
      <c r="A1023" s="7" t="s">
        <v>2402</v>
      </c>
      <c r="B1023" s="7" t="s">
        <v>2403</v>
      </c>
      <c r="C1023" s="8" t="s">
        <v>2404</v>
      </c>
      <c r="D1023" s="8" t="s">
        <v>2386</v>
      </c>
      <c r="E1023" s="8" t="s">
        <v>440</v>
      </c>
      <c r="F1023" s="8" t="s">
        <v>441</v>
      </c>
      <c r="G1023" s="8" t="s">
        <v>440</v>
      </c>
      <c r="H1023" s="8" t="s">
        <v>441</v>
      </c>
      <c r="I1023" s="8" t="s">
        <v>17</v>
      </c>
      <c r="J1023" s="8" t="s">
        <v>453</v>
      </c>
      <c r="K1023" t="s">
        <v>20</v>
      </c>
      <c r="L1023" t="s">
        <v>19</v>
      </c>
      <c r="M1023" t="s">
        <v>2405</v>
      </c>
      <c r="N1023" t="s">
        <v>409</v>
      </c>
      <c r="Q1023" s="8" t="s">
        <v>447</v>
      </c>
      <c r="S1023" s="10" t="s">
        <v>447</v>
      </c>
      <c r="T1023" s="8">
        <v>2.5</v>
      </c>
      <c r="W1023" t="b">
        <v>1</v>
      </c>
    </row>
    <row r="1025" spans="1:23">
      <c r="A1025" s="7" t="s">
        <v>2406</v>
      </c>
      <c r="B1025" s="7" t="s">
        <v>2407</v>
      </c>
      <c r="C1025" s="8" t="s">
        <v>2408</v>
      </c>
      <c r="D1025" s="8" t="s">
        <v>2409</v>
      </c>
      <c r="E1025" s="8" t="s">
        <v>440</v>
      </c>
      <c r="F1025" s="8" t="s">
        <v>441</v>
      </c>
      <c r="G1025" s="8" t="s">
        <v>440</v>
      </c>
      <c r="H1025" s="8" t="s">
        <v>441</v>
      </c>
      <c r="I1025" s="8" t="s">
        <v>27</v>
      </c>
      <c r="J1025" s="8" t="s">
        <v>453</v>
      </c>
      <c r="K1025" t="s">
        <v>20</v>
      </c>
      <c r="L1025" t="s">
        <v>19</v>
      </c>
      <c r="M1025" t="s">
        <v>583</v>
      </c>
      <c r="N1025" t="s">
        <v>446</v>
      </c>
      <c r="Q1025" s="8" t="s">
        <v>447</v>
      </c>
      <c r="S1025" s="10" t="s">
        <v>448</v>
      </c>
    </row>
    <row r="1027" spans="1:23">
      <c r="A1027" s="7" t="s">
        <v>2410</v>
      </c>
      <c r="B1027" s="7" t="s">
        <v>2411</v>
      </c>
      <c r="C1027" s="8" t="s">
        <v>154</v>
      </c>
      <c r="D1027" s="8" t="s">
        <v>2412</v>
      </c>
      <c r="E1027" s="8" t="s">
        <v>440</v>
      </c>
      <c r="F1027" s="8" t="s">
        <v>441</v>
      </c>
      <c r="G1027" s="8" t="s">
        <v>440</v>
      </c>
      <c r="H1027" s="8" t="s">
        <v>441</v>
      </c>
      <c r="I1027" s="8" t="s">
        <v>27</v>
      </c>
      <c r="J1027" s="8" t="s">
        <v>453</v>
      </c>
      <c r="K1027" t="s">
        <v>20</v>
      </c>
      <c r="L1027" t="s">
        <v>19</v>
      </c>
      <c r="M1027" t="s">
        <v>2413</v>
      </c>
      <c r="N1027" t="s">
        <v>762</v>
      </c>
      <c r="Q1027" s="8" t="s">
        <v>447</v>
      </c>
      <c r="S1027" s="10" t="s">
        <v>447</v>
      </c>
      <c r="T1027" s="8">
        <v>2.5</v>
      </c>
      <c r="W1027" t="b">
        <v>1</v>
      </c>
    </row>
    <row r="1029" spans="1:23">
      <c r="A1029" s="7" t="s">
        <v>2414</v>
      </c>
      <c r="B1029" s="7" t="s">
        <v>2415</v>
      </c>
      <c r="C1029" s="8" t="s">
        <v>108</v>
      </c>
      <c r="D1029" s="8" t="s">
        <v>109</v>
      </c>
      <c r="E1029" s="8" t="s">
        <v>440</v>
      </c>
      <c r="F1029" s="8" t="s">
        <v>441</v>
      </c>
      <c r="G1029" s="8" t="s">
        <v>440</v>
      </c>
      <c r="H1029" s="8" t="s">
        <v>441</v>
      </c>
      <c r="I1029" s="8" t="s">
        <v>27</v>
      </c>
      <c r="J1029" s="8" t="s">
        <v>453</v>
      </c>
      <c r="K1029" t="s">
        <v>20</v>
      </c>
      <c r="L1029" t="s">
        <v>19</v>
      </c>
      <c r="M1029" t="s">
        <v>105</v>
      </c>
      <c r="N1029" t="s">
        <v>22</v>
      </c>
      <c r="Q1029" s="8" t="s">
        <v>447</v>
      </c>
      <c r="S1029" s="10" t="s">
        <v>448</v>
      </c>
    </row>
    <row r="1031" spans="1:23">
      <c r="A1031" s="7" t="s">
        <v>2416</v>
      </c>
      <c r="B1031" s="7" t="s">
        <v>2417</v>
      </c>
      <c r="C1031" s="8" t="s">
        <v>2418</v>
      </c>
      <c r="D1031" s="8" t="s">
        <v>2419</v>
      </c>
      <c r="E1031" s="8" t="s">
        <v>440</v>
      </c>
      <c r="F1031" s="8" t="s">
        <v>441</v>
      </c>
      <c r="G1031" s="8" t="s">
        <v>440</v>
      </c>
      <c r="H1031" s="8" t="s">
        <v>441</v>
      </c>
      <c r="I1031" s="8" t="s">
        <v>17</v>
      </c>
      <c r="J1031" s="8" t="s">
        <v>453</v>
      </c>
      <c r="K1031" t="s">
        <v>20</v>
      </c>
      <c r="L1031" t="s">
        <v>19</v>
      </c>
      <c r="M1031" t="s">
        <v>2420</v>
      </c>
      <c r="N1031" t="s">
        <v>540</v>
      </c>
      <c r="Q1031" s="8" t="s">
        <v>447</v>
      </c>
      <c r="S1031" s="10" t="s">
        <v>447</v>
      </c>
      <c r="T1031" s="8">
        <v>2.5</v>
      </c>
      <c r="W1031" t="b">
        <v>1</v>
      </c>
    </row>
    <row r="1033" spans="1:23">
      <c r="A1033" s="7" t="s">
        <v>2421</v>
      </c>
      <c r="B1033" s="7" t="s">
        <v>2422</v>
      </c>
      <c r="C1033" s="8" t="s">
        <v>1281</v>
      </c>
      <c r="D1033" s="8" t="s">
        <v>2423</v>
      </c>
      <c r="E1033" s="8" t="s">
        <v>440</v>
      </c>
      <c r="F1033" s="8" t="s">
        <v>441</v>
      </c>
      <c r="G1033" s="8" t="s">
        <v>440</v>
      </c>
      <c r="H1033" s="8" t="s">
        <v>441</v>
      </c>
      <c r="I1033" s="8" t="s">
        <v>27</v>
      </c>
      <c r="J1033" s="8" t="s">
        <v>453</v>
      </c>
      <c r="K1033" t="s">
        <v>20</v>
      </c>
      <c r="L1033" t="s">
        <v>19</v>
      </c>
      <c r="M1033" t="s">
        <v>1019</v>
      </c>
      <c r="N1033" t="s">
        <v>692</v>
      </c>
      <c r="Q1033" s="8" t="s">
        <v>447</v>
      </c>
      <c r="S1033" s="10" t="s">
        <v>448</v>
      </c>
    </row>
    <row r="1035" spans="1:23">
      <c r="A1035" s="7" t="s">
        <v>2424</v>
      </c>
      <c r="B1035" s="7" t="s">
        <v>2425</v>
      </c>
      <c r="C1035" s="8" t="s">
        <v>2426</v>
      </c>
      <c r="D1035" s="8" t="s">
        <v>2427</v>
      </c>
      <c r="E1035" s="8" t="s">
        <v>440</v>
      </c>
      <c r="F1035" s="8" t="s">
        <v>441</v>
      </c>
      <c r="G1035" s="8" t="s">
        <v>440</v>
      </c>
      <c r="H1035" s="8" t="s">
        <v>441</v>
      </c>
      <c r="I1035" s="8" t="s">
        <v>27</v>
      </c>
      <c r="J1035" s="8" t="s">
        <v>453</v>
      </c>
      <c r="K1035" t="s">
        <v>20</v>
      </c>
      <c r="L1035" t="s">
        <v>19</v>
      </c>
      <c r="M1035" t="s">
        <v>510</v>
      </c>
      <c r="N1035" t="s">
        <v>446</v>
      </c>
      <c r="Q1035" s="8" t="s">
        <v>447</v>
      </c>
      <c r="S1035" s="10" t="s">
        <v>448</v>
      </c>
    </row>
    <row r="1037" spans="1:23">
      <c r="A1037" s="7" t="s">
        <v>2428</v>
      </c>
      <c r="B1037" s="7" t="s">
        <v>2429</v>
      </c>
      <c r="C1037" s="8" t="s">
        <v>2430</v>
      </c>
      <c r="D1037" s="8" t="s">
        <v>2431</v>
      </c>
      <c r="E1037" s="8" t="s">
        <v>440</v>
      </c>
      <c r="F1037" s="8" t="s">
        <v>441</v>
      </c>
      <c r="G1037" s="8" t="s">
        <v>440</v>
      </c>
      <c r="H1037" s="8" t="s">
        <v>441</v>
      </c>
      <c r="I1037" s="8" t="s">
        <v>17</v>
      </c>
      <c r="J1037" s="8" t="s">
        <v>453</v>
      </c>
      <c r="K1037" t="s">
        <v>20</v>
      </c>
      <c r="L1037" t="s">
        <v>19</v>
      </c>
      <c r="M1037" t="s">
        <v>1879</v>
      </c>
      <c r="N1037" t="s">
        <v>590</v>
      </c>
      <c r="Q1037" s="8" t="s">
        <v>447</v>
      </c>
      <c r="S1037" s="10" t="s">
        <v>447</v>
      </c>
      <c r="T1037" s="8">
        <v>2.5</v>
      </c>
      <c r="W1037" t="b">
        <v>1</v>
      </c>
    </row>
    <row r="1039" spans="1:23">
      <c r="A1039" s="7" t="s">
        <v>2432</v>
      </c>
      <c r="B1039" s="7" t="s">
        <v>2433</v>
      </c>
      <c r="C1039" s="8" t="s">
        <v>118</v>
      </c>
      <c r="D1039" s="8" t="s">
        <v>2434</v>
      </c>
      <c r="E1039" s="8" t="s">
        <v>440</v>
      </c>
      <c r="F1039" s="8" t="s">
        <v>441</v>
      </c>
      <c r="G1039" s="8" t="s">
        <v>440</v>
      </c>
      <c r="H1039" s="8" t="s">
        <v>441</v>
      </c>
      <c r="I1039" s="8" t="s">
        <v>17</v>
      </c>
      <c r="J1039" s="8" t="s">
        <v>453</v>
      </c>
      <c r="K1039" t="s">
        <v>20</v>
      </c>
      <c r="L1039" t="s">
        <v>19</v>
      </c>
      <c r="M1039" t="s">
        <v>2241</v>
      </c>
      <c r="N1039" t="s">
        <v>692</v>
      </c>
      <c r="Q1039" s="8" t="s">
        <v>447</v>
      </c>
      <c r="S1039" s="10" t="s">
        <v>448</v>
      </c>
    </row>
    <row r="1041" spans="1:23">
      <c r="A1041" s="7" t="s">
        <v>2435</v>
      </c>
      <c r="B1041" s="7" t="s">
        <v>2436</v>
      </c>
      <c r="C1041" s="8" t="s">
        <v>63</v>
      </c>
      <c r="D1041" s="8" t="s">
        <v>2434</v>
      </c>
      <c r="E1041" s="8" t="s">
        <v>440</v>
      </c>
      <c r="F1041" s="8" t="s">
        <v>441</v>
      </c>
      <c r="G1041" s="8" t="s">
        <v>440</v>
      </c>
      <c r="H1041" s="8" t="s">
        <v>441</v>
      </c>
      <c r="I1041" s="8" t="s">
        <v>17</v>
      </c>
      <c r="J1041" s="8" t="s">
        <v>453</v>
      </c>
      <c r="K1041" t="s">
        <v>20</v>
      </c>
      <c r="L1041" t="s">
        <v>19</v>
      </c>
      <c r="M1041" t="s">
        <v>2241</v>
      </c>
      <c r="N1041" t="s">
        <v>692</v>
      </c>
      <c r="Q1041" s="8" t="s">
        <v>447</v>
      </c>
      <c r="S1041" s="10" t="s">
        <v>448</v>
      </c>
    </row>
    <row r="1043" spans="1:23">
      <c r="A1043" s="7" t="s">
        <v>2437</v>
      </c>
      <c r="B1043" s="7" t="s">
        <v>2438</v>
      </c>
      <c r="C1043" s="8" t="s">
        <v>823</v>
      </c>
      <c r="D1043" s="8" t="s">
        <v>2439</v>
      </c>
      <c r="E1043" s="8" t="s">
        <v>440</v>
      </c>
      <c r="F1043" s="8" t="s">
        <v>441</v>
      </c>
      <c r="G1043" s="8" t="s">
        <v>440</v>
      </c>
      <c r="H1043" s="8" t="s">
        <v>441</v>
      </c>
      <c r="I1043" s="8" t="s">
        <v>27</v>
      </c>
      <c r="J1043" s="8" t="s">
        <v>453</v>
      </c>
      <c r="K1043" t="s">
        <v>20</v>
      </c>
      <c r="L1043" t="s">
        <v>19</v>
      </c>
      <c r="M1043" t="s">
        <v>858</v>
      </c>
      <c r="N1043" t="s">
        <v>415</v>
      </c>
      <c r="Q1043" s="8" t="s">
        <v>447</v>
      </c>
      <c r="S1043" s="10" t="s">
        <v>448</v>
      </c>
    </row>
    <row r="1045" spans="1:23">
      <c r="A1045" s="7" t="s">
        <v>2440</v>
      </c>
      <c r="B1045" s="7" t="s">
        <v>2441</v>
      </c>
      <c r="C1045" s="8" t="s">
        <v>2442</v>
      </c>
      <c r="D1045" s="8" t="s">
        <v>2443</v>
      </c>
      <c r="E1045" s="8" t="s">
        <v>440</v>
      </c>
      <c r="F1045" s="8" t="s">
        <v>441</v>
      </c>
      <c r="G1045" s="8" t="s">
        <v>440</v>
      </c>
      <c r="H1045" s="8" t="s">
        <v>441</v>
      </c>
      <c r="I1045" s="8" t="s">
        <v>17</v>
      </c>
      <c r="J1045" s="8" t="s">
        <v>453</v>
      </c>
      <c r="K1045" t="s">
        <v>20</v>
      </c>
      <c r="L1045" t="s">
        <v>19</v>
      </c>
      <c r="M1045" t="s">
        <v>2444</v>
      </c>
      <c r="N1045" t="s">
        <v>21</v>
      </c>
      <c r="Q1045" s="8" t="s">
        <v>447</v>
      </c>
      <c r="S1045" s="10" t="s">
        <v>448</v>
      </c>
    </row>
    <row r="1047" spans="1:23">
      <c r="A1047" s="7" t="s">
        <v>2445</v>
      </c>
      <c r="B1047" s="7" t="s">
        <v>2446</v>
      </c>
      <c r="C1047" s="8" t="s">
        <v>2447</v>
      </c>
      <c r="D1047" s="8" t="s">
        <v>2448</v>
      </c>
      <c r="E1047" s="8" t="s">
        <v>440</v>
      </c>
      <c r="F1047" s="8" t="s">
        <v>441</v>
      </c>
      <c r="G1047" s="8" t="s">
        <v>440</v>
      </c>
      <c r="H1047" s="8" t="s">
        <v>441</v>
      </c>
      <c r="I1047" s="8" t="s">
        <v>27</v>
      </c>
      <c r="J1047" s="8" t="s">
        <v>453</v>
      </c>
      <c r="K1047" t="s">
        <v>20</v>
      </c>
      <c r="L1047" t="s">
        <v>19</v>
      </c>
      <c r="M1047" t="s">
        <v>1014</v>
      </c>
      <c r="N1047" t="s">
        <v>692</v>
      </c>
      <c r="Q1047" s="8" t="s">
        <v>447</v>
      </c>
      <c r="S1047" s="10" t="s">
        <v>448</v>
      </c>
    </row>
    <row r="1049" spans="1:23">
      <c r="A1049" s="7" t="s">
        <v>2449</v>
      </c>
      <c r="B1049" s="7" t="s">
        <v>2450</v>
      </c>
      <c r="C1049" s="8" t="s">
        <v>2451</v>
      </c>
      <c r="D1049" s="8" t="s">
        <v>2448</v>
      </c>
      <c r="E1049" s="8" t="s">
        <v>440</v>
      </c>
      <c r="F1049" s="8" t="s">
        <v>441</v>
      </c>
      <c r="G1049" s="8" t="s">
        <v>440</v>
      </c>
      <c r="H1049" s="8" t="s">
        <v>441</v>
      </c>
      <c r="I1049" s="8" t="s">
        <v>27</v>
      </c>
      <c r="J1049" s="8" t="s">
        <v>453</v>
      </c>
      <c r="K1049" t="s">
        <v>20</v>
      </c>
      <c r="L1049" t="s">
        <v>19</v>
      </c>
      <c r="M1049" t="s">
        <v>2452</v>
      </c>
      <c r="N1049" t="s">
        <v>540</v>
      </c>
      <c r="Q1049" s="8" t="s">
        <v>447</v>
      </c>
      <c r="S1049" s="10" t="s">
        <v>447</v>
      </c>
      <c r="T1049" s="8">
        <v>2.5</v>
      </c>
      <c r="W1049" t="b">
        <v>1</v>
      </c>
    </row>
    <row r="1051" spans="1:23">
      <c r="A1051" s="7" t="s">
        <v>2453</v>
      </c>
      <c r="B1051" s="7" t="s">
        <v>2454</v>
      </c>
      <c r="C1051" s="8" t="s">
        <v>2455</v>
      </c>
      <c r="D1051" s="8" t="s">
        <v>2456</v>
      </c>
      <c r="E1051" s="8" t="s">
        <v>440</v>
      </c>
      <c r="F1051" s="8" t="s">
        <v>441</v>
      </c>
      <c r="G1051" s="8" t="s">
        <v>440</v>
      </c>
      <c r="H1051" s="8" t="s">
        <v>441</v>
      </c>
      <c r="I1051" s="8" t="s">
        <v>17</v>
      </c>
      <c r="J1051" s="8" t="s">
        <v>444</v>
      </c>
      <c r="K1051" t="s">
        <v>20</v>
      </c>
      <c r="L1051" t="s">
        <v>19</v>
      </c>
      <c r="M1051" t="s">
        <v>776</v>
      </c>
      <c r="N1051" t="s">
        <v>465</v>
      </c>
      <c r="Q1051" s="8" t="s">
        <v>447</v>
      </c>
      <c r="S1051" s="10" t="s">
        <v>448</v>
      </c>
    </row>
    <row r="1053" spans="1:23">
      <c r="A1053" s="7" t="s">
        <v>2457</v>
      </c>
      <c r="B1053" s="7" t="s">
        <v>2458</v>
      </c>
      <c r="C1053" s="8" t="s">
        <v>1661</v>
      </c>
      <c r="D1053" s="8" t="s">
        <v>2456</v>
      </c>
      <c r="E1053" s="8" t="s">
        <v>440</v>
      </c>
      <c r="F1053" s="8" t="s">
        <v>441</v>
      </c>
      <c r="G1053" s="8" t="s">
        <v>440</v>
      </c>
      <c r="H1053" s="8" t="s">
        <v>441</v>
      </c>
      <c r="I1053" s="8" t="s">
        <v>17</v>
      </c>
      <c r="J1053" s="8" t="s">
        <v>453</v>
      </c>
      <c r="K1053" t="s">
        <v>20</v>
      </c>
      <c r="L1053" t="s">
        <v>19</v>
      </c>
      <c r="M1053" t="s">
        <v>2459</v>
      </c>
      <c r="N1053" t="s">
        <v>1007</v>
      </c>
      <c r="Q1053" s="8" t="s">
        <v>447</v>
      </c>
      <c r="S1053" s="10" t="s">
        <v>447</v>
      </c>
      <c r="T1053" s="8">
        <v>2.5</v>
      </c>
      <c r="W1053" t="b">
        <v>1</v>
      </c>
    </row>
    <row r="1055" spans="1:23">
      <c r="A1055" s="7" t="s">
        <v>2460</v>
      </c>
      <c r="B1055" s="7" t="s">
        <v>2461</v>
      </c>
      <c r="C1055" s="8" t="s">
        <v>153</v>
      </c>
      <c r="D1055" s="8" t="s">
        <v>2456</v>
      </c>
      <c r="E1055" s="8" t="s">
        <v>440</v>
      </c>
      <c r="F1055" s="8" t="s">
        <v>441</v>
      </c>
      <c r="G1055" s="8" t="s">
        <v>440</v>
      </c>
      <c r="H1055" s="8" t="s">
        <v>441</v>
      </c>
      <c r="I1055" s="8" t="s">
        <v>17</v>
      </c>
      <c r="J1055" s="8" t="s">
        <v>453</v>
      </c>
      <c r="K1055" t="s">
        <v>20</v>
      </c>
      <c r="L1055" t="s">
        <v>19</v>
      </c>
      <c r="M1055" t="s">
        <v>686</v>
      </c>
      <c r="N1055" t="s">
        <v>366</v>
      </c>
      <c r="Q1055" s="8" t="s">
        <v>447</v>
      </c>
      <c r="S1055" s="10" t="s">
        <v>448</v>
      </c>
    </row>
    <row r="1057" spans="1:23">
      <c r="A1057" s="7" t="s">
        <v>2462</v>
      </c>
      <c r="B1057" s="7" t="s">
        <v>2463</v>
      </c>
      <c r="C1057" s="8" t="s">
        <v>2464</v>
      </c>
      <c r="D1057" s="8" t="s">
        <v>2465</v>
      </c>
      <c r="E1057" s="8" t="s">
        <v>440</v>
      </c>
      <c r="F1057" s="8" t="s">
        <v>441</v>
      </c>
      <c r="G1057" s="8" t="s">
        <v>440</v>
      </c>
      <c r="H1057" s="8" t="s">
        <v>441</v>
      </c>
      <c r="I1057" s="8" t="s">
        <v>27</v>
      </c>
      <c r="J1057" s="8" t="s">
        <v>453</v>
      </c>
      <c r="K1057" t="s">
        <v>20</v>
      </c>
      <c r="L1057" t="s">
        <v>19</v>
      </c>
      <c r="M1057" t="s">
        <v>871</v>
      </c>
      <c r="N1057" t="s">
        <v>446</v>
      </c>
      <c r="Q1057" s="8" t="s">
        <v>447</v>
      </c>
      <c r="S1057" s="10" t="s">
        <v>448</v>
      </c>
    </row>
    <row r="1059" spans="1:23">
      <c r="A1059" s="7" t="s">
        <v>2466</v>
      </c>
      <c r="B1059" s="7" t="s">
        <v>2467</v>
      </c>
      <c r="C1059" s="8" t="s">
        <v>153</v>
      </c>
      <c r="D1059" s="8" t="s">
        <v>2468</v>
      </c>
      <c r="E1059" s="8" t="s">
        <v>440</v>
      </c>
      <c r="F1059" s="8" t="s">
        <v>441</v>
      </c>
      <c r="G1059" s="8" t="s">
        <v>440</v>
      </c>
      <c r="H1059" s="8" t="s">
        <v>441</v>
      </c>
      <c r="I1059" s="8" t="s">
        <v>27</v>
      </c>
      <c r="J1059" s="8" t="s">
        <v>453</v>
      </c>
      <c r="K1059" t="s">
        <v>20</v>
      </c>
      <c r="L1059" t="s">
        <v>19</v>
      </c>
      <c r="M1059" t="s">
        <v>2469</v>
      </c>
      <c r="N1059" t="s">
        <v>973</v>
      </c>
      <c r="Q1059" s="8" t="s">
        <v>447</v>
      </c>
      <c r="S1059" s="10" t="s">
        <v>447</v>
      </c>
      <c r="T1059" s="8">
        <v>2.5</v>
      </c>
      <c r="W1059" t="b">
        <v>1</v>
      </c>
    </row>
    <row r="1061" spans="1:23">
      <c r="A1061" s="7" t="s">
        <v>2470</v>
      </c>
      <c r="B1061" s="7" t="s">
        <v>2471</v>
      </c>
      <c r="C1061" s="8" t="s">
        <v>2472</v>
      </c>
      <c r="D1061" s="8" t="s">
        <v>2473</v>
      </c>
      <c r="E1061" s="8" t="s">
        <v>440</v>
      </c>
      <c r="F1061" s="8" t="s">
        <v>441</v>
      </c>
      <c r="G1061" s="8" t="s">
        <v>440</v>
      </c>
      <c r="H1061" s="8" t="s">
        <v>441</v>
      </c>
      <c r="I1061" s="8" t="s">
        <v>17</v>
      </c>
      <c r="J1061" s="8" t="s">
        <v>444</v>
      </c>
      <c r="K1061" t="s">
        <v>20</v>
      </c>
      <c r="L1061" t="s">
        <v>387</v>
      </c>
      <c r="M1061" t="s">
        <v>1488</v>
      </c>
      <c r="N1061" t="s">
        <v>692</v>
      </c>
      <c r="O1061" t="s">
        <v>1008</v>
      </c>
      <c r="P1061" t="s">
        <v>1008</v>
      </c>
      <c r="Q1061" s="8" t="s">
        <v>448</v>
      </c>
      <c r="R1061" s="8" t="s">
        <v>2242</v>
      </c>
      <c r="U1061" t="s">
        <v>584</v>
      </c>
    </row>
    <row r="1062" spans="1:23">
      <c r="A1062" s="7" t="s">
        <v>2474</v>
      </c>
      <c r="B1062" s="7" t="s">
        <v>2471</v>
      </c>
      <c r="C1062" s="8" t="s">
        <v>2472</v>
      </c>
      <c r="D1062" s="8" t="s">
        <v>2473</v>
      </c>
      <c r="E1062" s="8" t="s">
        <v>440</v>
      </c>
      <c r="F1062" s="8" t="s">
        <v>441</v>
      </c>
      <c r="G1062" s="8" t="s">
        <v>440</v>
      </c>
      <c r="H1062" s="8" t="s">
        <v>441</v>
      </c>
      <c r="I1062" s="8" t="s">
        <v>17</v>
      </c>
      <c r="J1062" s="8" t="s">
        <v>444</v>
      </c>
      <c r="K1062" t="s">
        <v>20</v>
      </c>
      <c r="L1062" t="s">
        <v>387</v>
      </c>
      <c r="M1062" t="s">
        <v>1488</v>
      </c>
      <c r="N1062" t="s">
        <v>692</v>
      </c>
      <c r="Q1062" s="8" t="s">
        <v>448</v>
      </c>
      <c r="S1062" s="10" t="s">
        <v>448</v>
      </c>
    </row>
    <row r="1064" spans="1:23">
      <c r="A1064" s="7" t="s">
        <v>2475</v>
      </c>
      <c r="B1064" s="7" t="s">
        <v>2476</v>
      </c>
      <c r="C1064" s="8" t="s">
        <v>2477</v>
      </c>
      <c r="D1064" s="8" t="s">
        <v>2478</v>
      </c>
      <c r="E1064" s="8" t="s">
        <v>440</v>
      </c>
      <c r="F1064" s="8" t="s">
        <v>441</v>
      </c>
      <c r="G1064" s="8" t="s">
        <v>440</v>
      </c>
      <c r="H1064" s="8" t="s">
        <v>441</v>
      </c>
      <c r="I1064" s="8" t="s">
        <v>27</v>
      </c>
      <c r="J1064" s="8" t="s">
        <v>453</v>
      </c>
      <c r="K1064" t="s">
        <v>20</v>
      </c>
      <c r="L1064" t="s">
        <v>19</v>
      </c>
      <c r="M1064" t="s">
        <v>2479</v>
      </c>
      <c r="N1064" t="s">
        <v>465</v>
      </c>
      <c r="Q1064" s="8" t="s">
        <v>447</v>
      </c>
    </row>
    <row r="1065" spans="1:23">
      <c r="A1065" s="7" t="s">
        <v>2480</v>
      </c>
      <c r="B1065" s="7" t="s">
        <v>2476</v>
      </c>
      <c r="C1065" s="8" t="s">
        <v>2477</v>
      </c>
      <c r="D1065" s="8" t="s">
        <v>2478</v>
      </c>
      <c r="E1065" s="8" t="s">
        <v>440</v>
      </c>
      <c r="F1065" s="8" t="s">
        <v>441</v>
      </c>
      <c r="G1065" s="8" t="s">
        <v>440</v>
      </c>
      <c r="H1065" s="8" t="s">
        <v>441</v>
      </c>
      <c r="I1065" s="8" t="s">
        <v>17</v>
      </c>
      <c r="J1065" s="8" t="s">
        <v>453</v>
      </c>
      <c r="K1065" t="s">
        <v>20</v>
      </c>
      <c r="L1065" t="s">
        <v>281</v>
      </c>
      <c r="M1065" t="s">
        <v>2344</v>
      </c>
      <c r="N1065" t="s">
        <v>366</v>
      </c>
      <c r="Q1065" s="8" t="s">
        <v>447</v>
      </c>
      <c r="S1065" s="10" t="s">
        <v>448</v>
      </c>
    </row>
    <row r="1067" spans="1:23">
      <c r="A1067" s="7" t="s">
        <v>2481</v>
      </c>
      <c r="B1067" s="7" t="s">
        <v>2482</v>
      </c>
      <c r="C1067" s="8" t="s">
        <v>475</v>
      </c>
      <c r="D1067" s="8" t="s">
        <v>2478</v>
      </c>
      <c r="E1067" s="8" t="s">
        <v>440</v>
      </c>
      <c r="F1067" s="8" t="s">
        <v>441</v>
      </c>
      <c r="G1067" s="8" t="s">
        <v>440</v>
      </c>
      <c r="H1067" s="8" t="s">
        <v>441</v>
      </c>
      <c r="I1067" s="8" t="s">
        <v>27</v>
      </c>
      <c r="J1067" s="8" t="s">
        <v>453</v>
      </c>
      <c r="K1067" t="s">
        <v>20</v>
      </c>
      <c r="L1067" t="s">
        <v>19</v>
      </c>
      <c r="M1067" t="s">
        <v>1972</v>
      </c>
      <c r="N1067" t="s">
        <v>409</v>
      </c>
      <c r="Q1067" s="8" t="s">
        <v>447</v>
      </c>
      <c r="S1067" s="10" t="s">
        <v>447</v>
      </c>
      <c r="T1067" s="8">
        <v>2.5</v>
      </c>
      <c r="W1067" t="b">
        <v>1</v>
      </c>
    </row>
    <row r="1069" spans="1:23">
      <c r="A1069" s="7" t="s">
        <v>2483</v>
      </c>
      <c r="B1069" s="7" t="s">
        <v>2484</v>
      </c>
      <c r="C1069" s="8" t="s">
        <v>1479</v>
      </c>
      <c r="D1069" s="8" t="s">
        <v>2478</v>
      </c>
      <c r="E1069" s="8" t="s">
        <v>440</v>
      </c>
      <c r="F1069" s="8" t="s">
        <v>441</v>
      </c>
      <c r="G1069" s="8" t="s">
        <v>440</v>
      </c>
      <c r="H1069" s="8" t="s">
        <v>441</v>
      </c>
      <c r="I1069" s="8" t="s">
        <v>27</v>
      </c>
      <c r="J1069" s="8" t="s">
        <v>453</v>
      </c>
      <c r="K1069" t="s">
        <v>20</v>
      </c>
      <c r="L1069" t="s">
        <v>19</v>
      </c>
      <c r="M1069" t="s">
        <v>2485</v>
      </c>
      <c r="N1069" t="s">
        <v>590</v>
      </c>
      <c r="Q1069" s="8" t="s">
        <v>447</v>
      </c>
      <c r="S1069" s="10" t="s">
        <v>447</v>
      </c>
      <c r="T1069" s="8">
        <v>2.5</v>
      </c>
      <c r="W1069" t="b">
        <v>1</v>
      </c>
    </row>
    <row r="1071" spans="1:23">
      <c r="A1071" s="7" t="s">
        <v>2486</v>
      </c>
      <c r="B1071" s="7" t="s">
        <v>2487</v>
      </c>
      <c r="C1071" s="8" t="s">
        <v>709</v>
      </c>
      <c r="D1071" s="8" t="s">
        <v>2488</v>
      </c>
      <c r="E1071" s="8" t="s">
        <v>440</v>
      </c>
      <c r="F1071" s="8" t="s">
        <v>441</v>
      </c>
      <c r="G1071" s="8" t="s">
        <v>440</v>
      </c>
      <c r="H1071" s="8" t="s">
        <v>441</v>
      </c>
      <c r="I1071" s="8" t="s">
        <v>27</v>
      </c>
      <c r="J1071" s="8" t="s">
        <v>453</v>
      </c>
      <c r="K1071" t="s">
        <v>20</v>
      </c>
      <c r="L1071" t="s">
        <v>19</v>
      </c>
      <c r="M1071" t="s">
        <v>2489</v>
      </c>
      <c r="N1071" t="s">
        <v>1287</v>
      </c>
      <c r="Q1071" s="8" t="s">
        <v>447</v>
      </c>
      <c r="S1071" s="10" t="s">
        <v>447</v>
      </c>
      <c r="T1071" s="8">
        <v>2.5</v>
      </c>
      <c r="W1071" t="b">
        <v>1</v>
      </c>
    </row>
    <row r="1073" spans="1:23">
      <c r="A1073" s="7" t="s">
        <v>2490</v>
      </c>
      <c r="B1073" s="7" t="s">
        <v>2491</v>
      </c>
      <c r="C1073" s="8" t="s">
        <v>245</v>
      </c>
      <c r="D1073" s="8" t="s">
        <v>2492</v>
      </c>
      <c r="E1073" s="8" t="s">
        <v>440</v>
      </c>
      <c r="F1073" s="8" t="s">
        <v>441</v>
      </c>
      <c r="G1073" s="8" t="s">
        <v>440</v>
      </c>
      <c r="H1073" s="8" t="s">
        <v>441</v>
      </c>
      <c r="I1073" s="8" t="s">
        <v>27</v>
      </c>
      <c r="J1073" s="8" t="s">
        <v>453</v>
      </c>
      <c r="K1073" t="s">
        <v>20</v>
      </c>
      <c r="L1073" t="s">
        <v>19</v>
      </c>
      <c r="M1073" t="s">
        <v>2493</v>
      </c>
      <c r="N1073" t="s">
        <v>644</v>
      </c>
      <c r="Q1073" s="8" t="s">
        <v>447</v>
      </c>
      <c r="S1073" s="10" t="s">
        <v>447</v>
      </c>
      <c r="T1073" s="8">
        <v>2.5</v>
      </c>
      <c r="W1073" t="b">
        <v>1</v>
      </c>
    </row>
    <row r="1075" spans="1:23">
      <c r="A1075" s="7" t="s">
        <v>2494</v>
      </c>
      <c r="B1075" s="7" t="s">
        <v>2495</v>
      </c>
      <c r="C1075" s="8" t="s">
        <v>314</v>
      </c>
      <c r="D1075" s="8" t="s">
        <v>315</v>
      </c>
      <c r="E1075" s="8" t="s">
        <v>440</v>
      </c>
      <c r="F1075" s="8" t="s">
        <v>441</v>
      </c>
      <c r="G1075" s="8" t="s">
        <v>440</v>
      </c>
      <c r="H1075" s="8" t="s">
        <v>441</v>
      </c>
      <c r="I1075" s="8" t="s">
        <v>27</v>
      </c>
      <c r="J1075" s="8" t="s">
        <v>453</v>
      </c>
      <c r="K1075" t="s">
        <v>20</v>
      </c>
      <c r="L1075" t="s">
        <v>19</v>
      </c>
      <c r="M1075" t="s">
        <v>22</v>
      </c>
      <c r="N1075" t="s">
        <v>29</v>
      </c>
      <c r="Q1075" s="8" t="s">
        <v>447</v>
      </c>
      <c r="S1075" s="10" t="s">
        <v>448</v>
      </c>
    </row>
    <row r="1077" spans="1:23">
      <c r="A1077" s="7" t="s">
        <v>2496</v>
      </c>
      <c r="B1077" s="7" t="s">
        <v>2497</v>
      </c>
      <c r="C1077" s="8" t="s">
        <v>118</v>
      </c>
      <c r="D1077" s="8" t="s">
        <v>119</v>
      </c>
      <c r="E1077" s="8" t="s">
        <v>440</v>
      </c>
      <c r="F1077" s="8" t="s">
        <v>441</v>
      </c>
      <c r="G1077" s="8" t="s">
        <v>440</v>
      </c>
      <c r="H1077" s="8" t="s">
        <v>441</v>
      </c>
      <c r="I1077" s="8" t="s">
        <v>17</v>
      </c>
      <c r="J1077" s="8" t="s">
        <v>453</v>
      </c>
      <c r="K1077" t="s">
        <v>20</v>
      </c>
      <c r="L1077" t="s">
        <v>19</v>
      </c>
      <c r="M1077" t="s">
        <v>691</v>
      </c>
      <c r="N1077" t="s">
        <v>692</v>
      </c>
      <c r="Q1077" s="8" t="s">
        <v>447</v>
      </c>
      <c r="S1077" s="10" t="s">
        <v>448</v>
      </c>
    </row>
    <row r="1079" spans="1:23">
      <c r="A1079" s="7" t="s">
        <v>2498</v>
      </c>
      <c r="B1079" s="7" t="s">
        <v>2499</v>
      </c>
      <c r="C1079" s="8" t="s">
        <v>118</v>
      </c>
      <c r="D1079" s="8" t="s">
        <v>119</v>
      </c>
      <c r="E1079" s="8" t="s">
        <v>440</v>
      </c>
      <c r="F1079" s="8" t="s">
        <v>441</v>
      </c>
      <c r="G1079" s="8" t="s">
        <v>440</v>
      </c>
      <c r="H1079" s="8" t="s">
        <v>441</v>
      </c>
      <c r="I1079" s="8" t="s">
        <v>17</v>
      </c>
      <c r="J1079" s="8" t="s">
        <v>453</v>
      </c>
      <c r="K1079" t="s">
        <v>20</v>
      </c>
      <c r="L1079" t="s">
        <v>19</v>
      </c>
      <c r="M1079" t="s">
        <v>121</v>
      </c>
      <c r="N1079" t="s">
        <v>44</v>
      </c>
      <c r="Q1079" s="8" t="s">
        <v>447</v>
      </c>
      <c r="S1079" s="10" t="s">
        <v>448</v>
      </c>
    </row>
    <row r="1081" spans="1:23">
      <c r="A1081" s="7" t="s">
        <v>2500</v>
      </c>
      <c r="B1081" s="7" t="s">
        <v>2501</v>
      </c>
      <c r="C1081" s="8" t="s">
        <v>2502</v>
      </c>
      <c r="D1081" s="8" t="s">
        <v>2503</v>
      </c>
      <c r="E1081" s="8" t="s">
        <v>440</v>
      </c>
      <c r="F1081" s="8" t="s">
        <v>441</v>
      </c>
      <c r="G1081" s="8" t="s">
        <v>440</v>
      </c>
      <c r="H1081" s="8" t="s">
        <v>441</v>
      </c>
      <c r="I1081" s="8" t="s">
        <v>27</v>
      </c>
      <c r="J1081" s="8" t="s">
        <v>453</v>
      </c>
      <c r="K1081" t="s">
        <v>20</v>
      </c>
      <c r="L1081" t="s">
        <v>19</v>
      </c>
      <c r="M1081" t="s">
        <v>1330</v>
      </c>
      <c r="N1081" t="s">
        <v>692</v>
      </c>
      <c r="Q1081" s="8" t="s">
        <v>447</v>
      </c>
      <c r="S1081" s="10" t="s">
        <v>448</v>
      </c>
    </row>
    <row r="1083" spans="1:23">
      <c r="A1083" s="7" t="s">
        <v>2504</v>
      </c>
      <c r="B1083" s="7" t="s">
        <v>2505</v>
      </c>
      <c r="C1083" s="8" t="s">
        <v>2506</v>
      </c>
      <c r="D1083" s="8" t="s">
        <v>2503</v>
      </c>
      <c r="E1083" s="8" t="s">
        <v>440</v>
      </c>
      <c r="F1083" s="8" t="s">
        <v>441</v>
      </c>
      <c r="G1083" s="8" t="s">
        <v>440</v>
      </c>
      <c r="H1083" s="8" t="s">
        <v>441</v>
      </c>
      <c r="I1083" s="8" t="s">
        <v>27</v>
      </c>
      <c r="J1083" s="8" t="s">
        <v>453</v>
      </c>
      <c r="K1083" t="s">
        <v>20</v>
      </c>
      <c r="L1083" t="s">
        <v>19</v>
      </c>
      <c r="M1083" t="s">
        <v>2507</v>
      </c>
      <c r="N1083" t="s">
        <v>692</v>
      </c>
      <c r="Q1083" s="8" t="s">
        <v>447</v>
      </c>
      <c r="S1083" s="10" t="s">
        <v>448</v>
      </c>
    </row>
    <row r="1085" spans="1:23">
      <c r="A1085" s="7" t="s">
        <v>2508</v>
      </c>
      <c r="B1085" s="7" t="s">
        <v>2509</v>
      </c>
      <c r="C1085" s="8" t="s">
        <v>400</v>
      </c>
      <c r="D1085" s="8" t="s">
        <v>2503</v>
      </c>
      <c r="E1085" s="8" t="s">
        <v>440</v>
      </c>
      <c r="F1085" s="8" t="s">
        <v>441</v>
      </c>
      <c r="G1085" s="8" t="s">
        <v>440</v>
      </c>
      <c r="H1085" s="8" t="s">
        <v>441</v>
      </c>
      <c r="I1085" s="8" t="s">
        <v>27</v>
      </c>
      <c r="J1085" s="8" t="s">
        <v>453</v>
      </c>
      <c r="K1085" t="s">
        <v>20</v>
      </c>
      <c r="L1085" t="s">
        <v>19</v>
      </c>
      <c r="M1085" t="s">
        <v>2510</v>
      </c>
      <c r="N1085" t="s">
        <v>644</v>
      </c>
      <c r="Q1085" s="8" t="s">
        <v>447</v>
      </c>
      <c r="S1085" s="10" t="s">
        <v>447</v>
      </c>
      <c r="T1085" s="8">
        <v>2.5</v>
      </c>
      <c r="W1085" t="b">
        <v>1</v>
      </c>
    </row>
    <row r="1087" spans="1:23">
      <c r="A1087" s="7" t="s">
        <v>2511</v>
      </c>
      <c r="B1087" s="7" t="s">
        <v>2512</v>
      </c>
      <c r="C1087" s="8" t="s">
        <v>626</v>
      </c>
      <c r="D1087" s="8" t="s">
        <v>2513</v>
      </c>
      <c r="E1087" s="8" t="s">
        <v>440</v>
      </c>
      <c r="F1087" s="8" t="s">
        <v>441</v>
      </c>
      <c r="G1087" s="8" t="s">
        <v>440</v>
      </c>
      <c r="H1087" s="8" t="s">
        <v>441</v>
      </c>
      <c r="I1087" s="8" t="s">
        <v>17</v>
      </c>
      <c r="J1087" s="8" t="s">
        <v>453</v>
      </c>
      <c r="K1087" t="s">
        <v>20</v>
      </c>
      <c r="L1087" t="s">
        <v>19</v>
      </c>
      <c r="M1087" t="s">
        <v>559</v>
      </c>
      <c r="N1087" t="s">
        <v>44</v>
      </c>
      <c r="Q1087" s="8" t="s">
        <v>447</v>
      </c>
      <c r="S1087" s="10" t="s">
        <v>448</v>
      </c>
    </row>
    <row r="1089" spans="1:23">
      <c r="A1089" s="7" t="s">
        <v>2514</v>
      </c>
      <c r="B1089" s="7" t="s">
        <v>2515</v>
      </c>
      <c r="C1089" s="8" t="s">
        <v>901</v>
      </c>
      <c r="D1089" s="8" t="s">
        <v>2513</v>
      </c>
      <c r="E1089" s="8" t="s">
        <v>440</v>
      </c>
      <c r="F1089" s="8" t="s">
        <v>441</v>
      </c>
      <c r="G1089" s="8" t="s">
        <v>440</v>
      </c>
      <c r="H1089" s="8" t="s">
        <v>441</v>
      </c>
      <c r="I1089" s="8" t="s">
        <v>17</v>
      </c>
      <c r="J1089" s="8" t="s">
        <v>453</v>
      </c>
      <c r="K1089" t="s">
        <v>20</v>
      </c>
      <c r="L1089" t="s">
        <v>19</v>
      </c>
      <c r="M1089" t="s">
        <v>1254</v>
      </c>
      <c r="N1089" t="s">
        <v>44</v>
      </c>
      <c r="Q1089" s="8" t="s">
        <v>447</v>
      </c>
      <c r="S1089" s="10" t="s">
        <v>448</v>
      </c>
    </row>
    <row r="1091" spans="1:23">
      <c r="A1091" s="7" t="s">
        <v>2516</v>
      </c>
      <c r="B1091" s="7" t="s">
        <v>2517</v>
      </c>
      <c r="C1091" s="8" t="s">
        <v>2518</v>
      </c>
      <c r="D1091" s="8" t="s">
        <v>2519</v>
      </c>
      <c r="E1091" s="8" t="s">
        <v>440</v>
      </c>
      <c r="F1091" s="8" t="s">
        <v>441</v>
      </c>
      <c r="G1091" s="8" t="s">
        <v>440</v>
      </c>
      <c r="H1091" s="8" t="s">
        <v>441</v>
      </c>
      <c r="I1091" s="8" t="s">
        <v>27</v>
      </c>
      <c r="J1091" s="8" t="s">
        <v>453</v>
      </c>
      <c r="K1091" t="s">
        <v>20</v>
      </c>
      <c r="L1091" t="s">
        <v>19</v>
      </c>
      <c r="M1091" t="s">
        <v>1223</v>
      </c>
      <c r="N1091" t="s">
        <v>283</v>
      </c>
      <c r="Q1091" s="8" t="s">
        <v>447</v>
      </c>
      <c r="S1091" s="10" t="s">
        <v>447</v>
      </c>
      <c r="T1091" s="8">
        <v>2.5</v>
      </c>
      <c r="W1091" t="b">
        <v>1</v>
      </c>
    </row>
    <row r="1093" spans="1:23">
      <c r="A1093" s="7" t="s">
        <v>2520</v>
      </c>
      <c r="B1093" s="7" t="s">
        <v>2521</v>
      </c>
      <c r="C1093" s="8" t="s">
        <v>2522</v>
      </c>
      <c r="D1093" s="8" t="s">
        <v>2523</v>
      </c>
      <c r="E1093" s="8" t="s">
        <v>440</v>
      </c>
      <c r="F1093" s="8" t="s">
        <v>441</v>
      </c>
      <c r="G1093" s="8" t="s">
        <v>440</v>
      </c>
      <c r="H1093" s="8" t="s">
        <v>441</v>
      </c>
      <c r="I1093" s="8" t="s">
        <v>17</v>
      </c>
      <c r="J1093" s="8" t="s">
        <v>453</v>
      </c>
      <c r="K1093" t="s">
        <v>20</v>
      </c>
      <c r="L1093" t="s">
        <v>19</v>
      </c>
      <c r="M1093" t="s">
        <v>1318</v>
      </c>
      <c r="N1093" t="s">
        <v>548</v>
      </c>
      <c r="Q1093" s="8" t="s">
        <v>447</v>
      </c>
      <c r="S1093" s="10" t="s">
        <v>448</v>
      </c>
    </row>
    <row r="1095" spans="1:23">
      <c r="A1095" s="7" t="s">
        <v>2524</v>
      </c>
      <c r="B1095" s="7" t="s">
        <v>2525</v>
      </c>
      <c r="C1095" s="8" t="s">
        <v>97</v>
      </c>
      <c r="D1095" s="8" t="s">
        <v>2526</v>
      </c>
      <c r="E1095" s="8" t="s">
        <v>440</v>
      </c>
      <c r="F1095" s="8" t="s">
        <v>441</v>
      </c>
      <c r="G1095" s="8" t="s">
        <v>440</v>
      </c>
      <c r="H1095" s="8" t="s">
        <v>441</v>
      </c>
      <c r="I1095" s="8" t="s">
        <v>27</v>
      </c>
      <c r="J1095" s="8" t="s">
        <v>453</v>
      </c>
      <c r="K1095" t="s">
        <v>20</v>
      </c>
      <c r="L1095" t="s">
        <v>19</v>
      </c>
      <c r="M1095" t="s">
        <v>1239</v>
      </c>
      <c r="N1095" t="s">
        <v>746</v>
      </c>
      <c r="Q1095" s="8" t="s">
        <v>447</v>
      </c>
      <c r="S1095" s="10" t="s">
        <v>448</v>
      </c>
    </row>
    <row r="1097" spans="1:23">
      <c r="A1097" s="7" t="s">
        <v>2527</v>
      </c>
      <c r="B1097" s="7" t="s">
        <v>2528</v>
      </c>
      <c r="C1097" s="8" t="s">
        <v>2529</v>
      </c>
      <c r="D1097" s="8" t="s">
        <v>2530</v>
      </c>
      <c r="E1097" s="8" t="s">
        <v>440</v>
      </c>
      <c r="F1097" s="8" t="s">
        <v>441</v>
      </c>
      <c r="G1097" s="8" t="s">
        <v>440</v>
      </c>
      <c r="H1097" s="8" t="s">
        <v>441</v>
      </c>
      <c r="I1097" s="8" t="s">
        <v>17</v>
      </c>
      <c r="J1097" s="8" t="s">
        <v>453</v>
      </c>
      <c r="K1097" t="s">
        <v>20</v>
      </c>
      <c r="L1097" t="s">
        <v>19</v>
      </c>
      <c r="M1097" t="s">
        <v>2531</v>
      </c>
      <c r="N1097" t="s">
        <v>415</v>
      </c>
      <c r="Q1097" s="8" t="s">
        <v>447</v>
      </c>
      <c r="S1097" s="10" t="s">
        <v>448</v>
      </c>
    </row>
    <row r="1099" spans="1:23">
      <c r="A1099" s="7" t="s">
        <v>2532</v>
      </c>
      <c r="B1099" s="7" t="s">
        <v>2533</v>
      </c>
      <c r="C1099" s="8" t="s">
        <v>1499</v>
      </c>
      <c r="D1099" s="8" t="s">
        <v>2530</v>
      </c>
      <c r="E1099" s="8" t="s">
        <v>440</v>
      </c>
      <c r="F1099" s="8" t="s">
        <v>441</v>
      </c>
      <c r="G1099" s="8" t="s">
        <v>440</v>
      </c>
      <c r="H1099" s="8" t="s">
        <v>441</v>
      </c>
      <c r="I1099" s="8" t="s">
        <v>27</v>
      </c>
      <c r="J1099" s="8" t="s">
        <v>453</v>
      </c>
      <c r="K1099" t="s">
        <v>20</v>
      </c>
      <c r="L1099" t="s">
        <v>19</v>
      </c>
      <c r="M1099" t="s">
        <v>2534</v>
      </c>
      <c r="N1099" t="s">
        <v>725</v>
      </c>
      <c r="Q1099" s="8" t="s">
        <v>447</v>
      </c>
      <c r="S1099" s="10" t="s">
        <v>447</v>
      </c>
      <c r="T1099" s="8">
        <v>2.5</v>
      </c>
      <c r="W1099" t="b">
        <v>1</v>
      </c>
    </row>
    <row r="1101" spans="1:23">
      <c r="A1101" s="7" t="s">
        <v>2535</v>
      </c>
      <c r="B1101" s="7" t="s">
        <v>2536</v>
      </c>
      <c r="C1101" s="8" t="s">
        <v>2537</v>
      </c>
      <c r="D1101" s="8" t="s">
        <v>2530</v>
      </c>
      <c r="E1101" s="8" t="s">
        <v>440</v>
      </c>
      <c r="F1101" s="8" t="s">
        <v>441</v>
      </c>
      <c r="G1101" s="8" t="s">
        <v>440</v>
      </c>
      <c r="H1101" s="8" t="s">
        <v>441</v>
      </c>
      <c r="I1101" s="8" t="s">
        <v>27</v>
      </c>
      <c r="J1101" s="8" t="s">
        <v>453</v>
      </c>
      <c r="K1101" t="s">
        <v>20</v>
      </c>
      <c r="L1101" t="s">
        <v>19</v>
      </c>
      <c r="M1101" t="s">
        <v>1019</v>
      </c>
      <c r="N1101" t="s">
        <v>692</v>
      </c>
      <c r="Q1101" s="8" t="s">
        <v>447</v>
      </c>
      <c r="S1101" s="10" t="s">
        <v>448</v>
      </c>
    </row>
    <row r="1103" spans="1:23">
      <c r="A1103" s="7" t="s">
        <v>2538</v>
      </c>
      <c r="B1103" s="7" t="s">
        <v>2539</v>
      </c>
      <c r="C1103" s="8" t="s">
        <v>2540</v>
      </c>
      <c r="D1103" s="8" t="s">
        <v>2541</v>
      </c>
      <c r="E1103" s="8" t="s">
        <v>440</v>
      </c>
      <c r="F1103" s="8" t="s">
        <v>441</v>
      </c>
      <c r="G1103" s="8" t="s">
        <v>440</v>
      </c>
      <c r="H1103" s="8" t="s">
        <v>441</v>
      </c>
      <c r="I1103" s="8" t="s">
        <v>27</v>
      </c>
      <c r="J1103" s="8" t="s">
        <v>453</v>
      </c>
      <c r="K1103" t="s">
        <v>20</v>
      </c>
      <c r="L1103" t="s">
        <v>19</v>
      </c>
      <c r="M1103" t="s">
        <v>1427</v>
      </c>
      <c r="N1103" t="s">
        <v>44</v>
      </c>
      <c r="Q1103" s="8" t="s">
        <v>447</v>
      </c>
      <c r="S1103" s="10" t="s">
        <v>448</v>
      </c>
    </row>
    <row r="1105" spans="1:23">
      <c r="A1105" s="7" t="s">
        <v>2542</v>
      </c>
      <c r="B1105" s="7" t="s">
        <v>2543</v>
      </c>
      <c r="C1105" s="8" t="s">
        <v>1787</v>
      </c>
      <c r="D1105" s="8" t="s">
        <v>2544</v>
      </c>
      <c r="E1105" s="8" t="s">
        <v>440</v>
      </c>
      <c r="F1105" s="8" t="s">
        <v>441</v>
      </c>
      <c r="G1105" s="8" t="s">
        <v>440</v>
      </c>
      <c r="H1105" s="8" t="s">
        <v>441</v>
      </c>
      <c r="I1105" s="8" t="s">
        <v>27</v>
      </c>
      <c r="J1105" s="8" t="s">
        <v>453</v>
      </c>
      <c r="K1105" t="s">
        <v>20</v>
      </c>
      <c r="L1105" t="s">
        <v>19</v>
      </c>
      <c r="M1105" t="s">
        <v>2545</v>
      </c>
      <c r="N1105" t="s">
        <v>973</v>
      </c>
      <c r="Q1105" s="8" t="s">
        <v>447</v>
      </c>
      <c r="S1105" s="10" t="s">
        <v>447</v>
      </c>
      <c r="T1105" s="8">
        <v>2.5</v>
      </c>
      <c r="W1105" t="b">
        <v>1</v>
      </c>
    </row>
    <row r="1107" spans="1:23">
      <c r="A1107" s="7" t="s">
        <v>2546</v>
      </c>
      <c r="B1107" s="7" t="s">
        <v>2547</v>
      </c>
      <c r="C1107" s="8" t="s">
        <v>63</v>
      </c>
      <c r="D1107" s="8" t="s">
        <v>2548</v>
      </c>
      <c r="E1107" s="8" t="s">
        <v>440</v>
      </c>
      <c r="F1107" s="8" t="s">
        <v>441</v>
      </c>
      <c r="G1107" s="8" t="s">
        <v>440</v>
      </c>
      <c r="H1107" s="8" t="s">
        <v>441</v>
      </c>
      <c r="I1107" s="8" t="s">
        <v>17</v>
      </c>
      <c r="J1107" s="8" t="s">
        <v>453</v>
      </c>
      <c r="K1107" t="s">
        <v>20</v>
      </c>
      <c r="L1107" t="s">
        <v>19</v>
      </c>
      <c r="M1107" t="s">
        <v>2549</v>
      </c>
      <c r="N1107" t="s">
        <v>973</v>
      </c>
      <c r="Q1107" s="8" t="s">
        <v>447</v>
      </c>
      <c r="S1107" s="10" t="s">
        <v>447</v>
      </c>
      <c r="T1107" s="8">
        <v>2.5</v>
      </c>
      <c r="W1107" t="b">
        <v>1</v>
      </c>
    </row>
    <row r="1109" spans="1:23">
      <c r="A1109" s="7" t="s">
        <v>2550</v>
      </c>
      <c r="B1109" s="7" t="s">
        <v>2551</v>
      </c>
      <c r="C1109" s="8" t="s">
        <v>63</v>
      </c>
      <c r="D1109" s="8" t="s">
        <v>2552</v>
      </c>
      <c r="E1109" s="8" t="s">
        <v>440</v>
      </c>
      <c r="F1109" s="8" t="s">
        <v>441</v>
      </c>
      <c r="G1109" s="8" t="s">
        <v>440</v>
      </c>
      <c r="H1109" s="8" t="s">
        <v>441</v>
      </c>
      <c r="I1109" s="8" t="s">
        <v>17</v>
      </c>
      <c r="J1109" s="8" t="s">
        <v>453</v>
      </c>
      <c r="K1109" t="s">
        <v>20</v>
      </c>
      <c r="L1109" t="s">
        <v>19</v>
      </c>
      <c r="M1109" t="s">
        <v>1727</v>
      </c>
      <c r="N1109" t="s">
        <v>366</v>
      </c>
      <c r="Q1109" s="8" t="s">
        <v>447</v>
      </c>
      <c r="S1109" s="10" t="s">
        <v>448</v>
      </c>
    </row>
    <row r="1111" spans="1:23">
      <c r="A1111" s="7" t="s">
        <v>2553</v>
      </c>
      <c r="B1111" s="7" t="s">
        <v>2554</v>
      </c>
      <c r="C1111" s="8" t="s">
        <v>2555</v>
      </c>
      <c r="D1111" s="8" t="s">
        <v>2556</v>
      </c>
      <c r="E1111" s="8" t="s">
        <v>440</v>
      </c>
      <c r="F1111" s="8" t="s">
        <v>441</v>
      </c>
      <c r="G1111" s="8" t="s">
        <v>440</v>
      </c>
      <c r="H1111" s="8" t="s">
        <v>441</v>
      </c>
      <c r="I1111" s="8" t="s">
        <v>27</v>
      </c>
      <c r="J1111" s="8" t="s">
        <v>453</v>
      </c>
      <c r="K1111" t="s">
        <v>20</v>
      </c>
      <c r="L1111" t="s">
        <v>19</v>
      </c>
      <c r="M1111" t="s">
        <v>2557</v>
      </c>
      <c r="N1111" t="s">
        <v>746</v>
      </c>
      <c r="Q1111" s="8" t="s">
        <v>447</v>
      </c>
      <c r="S1111" s="10" t="s">
        <v>448</v>
      </c>
    </row>
    <row r="1113" spans="1:23">
      <c r="A1113" s="7" t="s">
        <v>2558</v>
      </c>
      <c r="B1113" s="7" t="s">
        <v>2559</v>
      </c>
      <c r="C1113" s="8" t="s">
        <v>1687</v>
      </c>
      <c r="D1113" s="8" t="s">
        <v>2560</v>
      </c>
      <c r="E1113" s="8" t="s">
        <v>440</v>
      </c>
      <c r="F1113" s="8" t="s">
        <v>441</v>
      </c>
      <c r="G1113" s="8" t="s">
        <v>440</v>
      </c>
      <c r="H1113" s="8" t="s">
        <v>441</v>
      </c>
      <c r="I1113" s="8" t="s">
        <v>17</v>
      </c>
      <c r="J1113" s="8" t="s">
        <v>453</v>
      </c>
      <c r="K1113" t="s">
        <v>20</v>
      </c>
      <c r="L1113" t="s">
        <v>19</v>
      </c>
      <c r="M1113" t="s">
        <v>1019</v>
      </c>
      <c r="N1113" t="s">
        <v>692</v>
      </c>
      <c r="Q1113" s="8" t="s">
        <v>447</v>
      </c>
      <c r="S1113" s="10" t="s">
        <v>448</v>
      </c>
    </row>
    <row r="1115" spans="1:23">
      <c r="A1115" s="7" t="s">
        <v>2561</v>
      </c>
      <c r="B1115" s="7" t="s">
        <v>2562</v>
      </c>
      <c r="C1115" s="8" t="s">
        <v>2563</v>
      </c>
      <c r="D1115" s="8" t="s">
        <v>2564</v>
      </c>
      <c r="E1115" s="8" t="s">
        <v>440</v>
      </c>
      <c r="F1115" s="8" t="s">
        <v>441</v>
      </c>
      <c r="G1115" s="8" t="s">
        <v>440</v>
      </c>
      <c r="H1115" s="8" t="s">
        <v>441</v>
      </c>
      <c r="I1115" s="8" t="s">
        <v>17</v>
      </c>
      <c r="J1115" s="8" t="s">
        <v>453</v>
      </c>
      <c r="K1115" t="s">
        <v>20</v>
      </c>
      <c r="L1115" t="s">
        <v>19</v>
      </c>
      <c r="M1115" t="s">
        <v>2320</v>
      </c>
      <c r="N1115" t="s">
        <v>746</v>
      </c>
      <c r="Q1115" s="8" t="s">
        <v>447</v>
      </c>
      <c r="S1115" s="10" t="s">
        <v>448</v>
      </c>
    </row>
    <row r="1117" spans="1:23">
      <c r="A1117" s="7" t="s">
        <v>2565</v>
      </c>
      <c r="B1117" s="7" t="s">
        <v>2566</v>
      </c>
      <c r="C1117" s="8" t="s">
        <v>158</v>
      </c>
      <c r="D1117" s="8" t="s">
        <v>2567</v>
      </c>
      <c r="E1117" s="8" t="s">
        <v>440</v>
      </c>
      <c r="F1117" s="8" t="s">
        <v>441</v>
      </c>
      <c r="G1117" s="8" t="s">
        <v>440</v>
      </c>
      <c r="H1117" s="8" t="s">
        <v>441</v>
      </c>
      <c r="I1117" s="8" t="s">
        <v>17</v>
      </c>
      <c r="J1117" s="8" t="s">
        <v>453</v>
      </c>
      <c r="K1117" t="s">
        <v>20</v>
      </c>
      <c r="L1117" t="s">
        <v>19</v>
      </c>
      <c r="M1117" t="s">
        <v>2568</v>
      </c>
      <c r="N1117" t="s">
        <v>667</v>
      </c>
      <c r="Q1117" s="8" t="s">
        <v>447</v>
      </c>
      <c r="S1117" s="10" t="s">
        <v>447</v>
      </c>
      <c r="T1117" s="8">
        <v>2.5</v>
      </c>
      <c r="W1117" t="b">
        <v>1</v>
      </c>
    </row>
    <row r="1119" spans="1:23">
      <c r="A1119" s="7" t="s">
        <v>2569</v>
      </c>
      <c r="B1119" s="7" t="s">
        <v>2570</v>
      </c>
      <c r="C1119" s="8" t="s">
        <v>168</v>
      </c>
      <c r="D1119" s="8" t="s">
        <v>2567</v>
      </c>
      <c r="E1119" s="8" t="s">
        <v>440</v>
      </c>
      <c r="F1119" s="8" t="s">
        <v>441</v>
      </c>
      <c r="G1119" s="8" t="s">
        <v>440</v>
      </c>
      <c r="H1119" s="8" t="s">
        <v>441</v>
      </c>
      <c r="I1119" s="8" t="s">
        <v>17</v>
      </c>
      <c r="J1119" s="8" t="s">
        <v>453</v>
      </c>
      <c r="K1119" t="s">
        <v>20</v>
      </c>
      <c r="L1119" t="s">
        <v>19</v>
      </c>
      <c r="M1119" t="s">
        <v>2571</v>
      </c>
      <c r="N1119" t="s">
        <v>409</v>
      </c>
      <c r="Q1119" s="8" t="s">
        <v>447</v>
      </c>
      <c r="S1119" s="10" t="s">
        <v>447</v>
      </c>
      <c r="T1119" s="8">
        <v>2.5</v>
      </c>
      <c r="W1119" t="b">
        <v>1</v>
      </c>
    </row>
    <row r="1121" spans="1:23">
      <c r="A1121" s="7" t="s">
        <v>2572</v>
      </c>
      <c r="B1121" s="7" t="s">
        <v>2573</v>
      </c>
      <c r="C1121" s="8" t="s">
        <v>278</v>
      </c>
      <c r="D1121" s="8" t="s">
        <v>279</v>
      </c>
      <c r="E1121" s="8" t="s">
        <v>440</v>
      </c>
      <c r="F1121" s="8" t="s">
        <v>441</v>
      </c>
      <c r="G1121" s="8" t="s">
        <v>440</v>
      </c>
      <c r="H1121" s="8" t="s">
        <v>441</v>
      </c>
      <c r="I1121" s="8" t="s">
        <v>17</v>
      </c>
      <c r="J1121" s="8" t="s">
        <v>453</v>
      </c>
      <c r="K1121" t="s">
        <v>20</v>
      </c>
      <c r="L1121" t="s">
        <v>281</v>
      </c>
      <c r="M1121" t="s">
        <v>282</v>
      </c>
      <c r="N1121" t="s">
        <v>283</v>
      </c>
      <c r="O1121" t="s">
        <v>284</v>
      </c>
      <c r="P1121" t="s">
        <v>284</v>
      </c>
      <c r="Q1121" s="8" t="s">
        <v>448</v>
      </c>
      <c r="S1121" s="10" t="s">
        <v>448</v>
      </c>
    </row>
    <row r="1122" spans="1:23">
      <c r="A1122" s="7" t="s">
        <v>2574</v>
      </c>
      <c r="B1122" s="7" t="s">
        <v>2573</v>
      </c>
      <c r="C1122" s="8" t="s">
        <v>278</v>
      </c>
      <c r="D1122" s="8" t="s">
        <v>279</v>
      </c>
      <c r="E1122" s="8" t="s">
        <v>440</v>
      </c>
      <c r="F1122" s="8" t="s">
        <v>441</v>
      </c>
      <c r="G1122" s="8" t="s">
        <v>440</v>
      </c>
      <c r="H1122" s="8" t="s">
        <v>441</v>
      </c>
      <c r="I1122" s="8" t="s">
        <v>126</v>
      </c>
      <c r="J1122" s="8" t="s">
        <v>2575</v>
      </c>
      <c r="K1122" t="s">
        <v>42</v>
      </c>
      <c r="L1122" t="s">
        <v>19</v>
      </c>
      <c r="M1122" t="s">
        <v>286</v>
      </c>
      <c r="N1122" t="s">
        <v>44</v>
      </c>
      <c r="Q1122" s="8" t="s">
        <v>447</v>
      </c>
      <c r="S1122" s="10" t="s">
        <v>448</v>
      </c>
    </row>
    <row r="1124" spans="1:23">
      <c r="A1124" s="7" t="s">
        <v>2576</v>
      </c>
      <c r="B1124" s="7" t="s">
        <v>2577</v>
      </c>
      <c r="C1124" s="8" t="s">
        <v>2578</v>
      </c>
      <c r="D1124" s="8" t="s">
        <v>2579</v>
      </c>
      <c r="E1124" s="8" t="s">
        <v>440</v>
      </c>
      <c r="F1124" s="8" t="s">
        <v>441</v>
      </c>
      <c r="G1124" s="8" t="s">
        <v>440</v>
      </c>
      <c r="H1124" s="8" t="s">
        <v>441</v>
      </c>
      <c r="I1124" s="8" t="s">
        <v>27</v>
      </c>
      <c r="J1124" s="8" t="s">
        <v>453</v>
      </c>
      <c r="K1124" t="s">
        <v>20</v>
      </c>
      <c r="L1124" t="s">
        <v>19</v>
      </c>
      <c r="M1124" t="s">
        <v>2580</v>
      </c>
      <c r="N1124" t="s">
        <v>44</v>
      </c>
      <c r="Q1124" s="8" t="s">
        <v>447</v>
      </c>
      <c r="S1124" s="10" t="s">
        <v>448</v>
      </c>
    </row>
    <row r="1126" spans="1:23">
      <c r="A1126" s="7" t="s">
        <v>2581</v>
      </c>
      <c r="B1126" s="7" t="s">
        <v>2582</v>
      </c>
      <c r="C1126" s="8" t="s">
        <v>2583</v>
      </c>
      <c r="D1126" s="8" t="s">
        <v>2579</v>
      </c>
      <c r="E1126" s="8" t="s">
        <v>440</v>
      </c>
      <c r="F1126" s="8" t="s">
        <v>441</v>
      </c>
      <c r="G1126" s="8" t="s">
        <v>440</v>
      </c>
      <c r="H1126" s="8" t="s">
        <v>441</v>
      </c>
      <c r="I1126" s="8" t="s">
        <v>27</v>
      </c>
      <c r="J1126" s="8" t="s">
        <v>453</v>
      </c>
      <c r="K1126" t="s">
        <v>20</v>
      </c>
      <c r="L1126" t="s">
        <v>19</v>
      </c>
      <c r="M1126" t="s">
        <v>2584</v>
      </c>
      <c r="N1126" t="s">
        <v>446</v>
      </c>
      <c r="Q1126" s="8" t="s">
        <v>447</v>
      </c>
      <c r="S1126" s="10" t="s">
        <v>448</v>
      </c>
    </row>
    <row r="1128" spans="1:23">
      <c r="A1128" s="7" t="s">
        <v>2585</v>
      </c>
      <c r="B1128" s="7" t="s">
        <v>2586</v>
      </c>
      <c r="C1128" s="8" t="s">
        <v>2587</v>
      </c>
      <c r="D1128" s="8" t="s">
        <v>2588</v>
      </c>
      <c r="E1128" s="8" t="s">
        <v>440</v>
      </c>
      <c r="F1128" s="8" t="s">
        <v>441</v>
      </c>
      <c r="G1128" s="8" t="s">
        <v>440</v>
      </c>
      <c r="H1128" s="8" t="s">
        <v>441</v>
      </c>
      <c r="I1128" s="8" t="s">
        <v>17</v>
      </c>
      <c r="J1128" s="8" t="s">
        <v>453</v>
      </c>
      <c r="K1128" t="s">
        <v>20</v>
      </c>
      <c r="L1128" t="s">
        <v>19</v>
      </c>
      <c r="M1128" t="s">
        <v>1488</v>
      </c>
      <c r="N1128" t="s">
        <v>692</v>
      </c>
      <c r="Q1128" s="8" t="s">
        <v>447</v>
      </c>
      <c r="S1128" s="10" t="s">
        <v>448</v>
      </c>
    </row>
    <row r="1130" spans="1:23">
      <c r="A1130" s="7" t="s">
        <v>2589</v>
      </c>
      <c r="B1130" s="7" t="s">
        <v>2590</v>
      </c>
      <c r="C1130" s="8" t="s">
        <v>2591</v>
      </c>
      <c r="D1130" s="8" t="s">
        <v>2592</v>
      </c>
      <c r="E1130" s="8" t="s">
        <v>440</v>
      </c>
      <c r="F1130" s="8" t="s">
        <v>441</v>
      </c>
      <c r="G1130" s="8" t="s">
        <v>440</v>
      </c>
      <c r="H1130" s="8" t="s">
        <v>441</v>
      </c>
      <c r="I1130" s="8" t="s">
        <v>17</v>
      </c>
      <c r="J1130" s="8" t="s">
        <v>453</v>
      </c>
      <c r="K1130" t="s">
        <v>20</v>
      </c>
      <c r="L1130" t="s">
        <v>19</v>
      </c>
      <c r="M1130" t="s">
        <v>1368</v>
      </c>
      <c r="N1130" t="s">
        <v>483</v>
      </c>
      <c r="Q1130" s="8" t="s">
        <v>447</v>
      </c>
      <c r="S1130" s="10" t="s">
        <v>447</v>
      </c>
      <c r="T1130" s="8">
        <v>2.5</v>
      </c>
      <c r="W1130" t="b">
        <v>1</v>
      </c>
    </row>
    <row r="1132" spans="1:23">
      <c r="A1132" s="7" t="s">
        <v>2593</v>
      </c>
      <c r="B1132" s="7" t="s">
        <v>2594</v>
      </c>
      <c r="C1132" s="8" t="s">
        <v>2595</v>
      </c>
      <c r="D1132" s="8" t="s">
        <v>2596</v>
      </c>
      <c r="E1132" s="8" t="s">
        <v>440</v>
      </c>
      <c r="F1132" s="8" t="s">
        <v>441</v>
      </c>
      <c r="G1132" s="8" t="s">
        <v>440</v>
      </c>
      <c r="H1132" s="8" t="s">
        <v>441</v>
      </c>
      <c r="I1132" s="8" t="s">
        <v>17</v>
      </c>
      <c r="J1132" s="8" t="s">
        <v>453</v>
      </c>
      <c r="K1132" t="s">
        <v>20</v>
      </c>
      <c r="L1132" t="s">
        <v>19</v>
      </c>
      <c r="M1132" t="s">
        <v>942</v>
      </c>
      <c r="N1132" t="s">
        <v>44</v>
      </c>
      <c r="Q1132" s="8" t="s">
        <v>447</v>
      </c>
      <c r="S1132" s="10" t="s">
        <v>448</v>
      </c>
    </row>
    <row r="1134" spans="1:23">
      <c r="A1134" s="7" t="s">
        <v>2597</v>
      </c>
      <c r="B1134" s="7" t="s">
        <v>2598</v>
      </c>
      <c r="C1134" s="8" t="s">
        <v>2599</v>
      </c>
      <c r="D1134" s="8" t="s">
        <v>2600</v>
      </c>
      <c r="E1134" s="8" t="s">
        <v>440</v>
      </c>
      <c r="F1134" s="8" t="s">
        <v>441</v>
      </c>
      <c r="G1134" s="8" t="s">
        <v>440</v>
      </c>
      <c r="H1134" s="8" t="s">
        <v>441</v>
      </c>
      <c r="I1134" s="8" t="s">
        <v>17</v>
      </c>
      <c r="J1134" s="8" t="s">
        <v>453</v>
      </c>
      <c r="K1134" t="s">
        <v>20</v>
      </c>
      <c r="L1134" t="s">
        <v>19</v>
      </c>
      <c r="M1134" t="s">
        <v>2233</v>
      </c>
      <c r="N1134" t="s">
        <v>501</v>
      </c>
      <c r="Q1134" s="8" t="s">
        <v>447</v>
      </c>
      <c r="S1134" s="10" t="s">
        <v>448</v>
      </c>
    </row>
    <row r="1136" spans="1:23">
      <c r="A1136" s="7" t="s">
        <v>2601</v>
      </c>
      <c r="B1136" s="7" t="s">
        <v>2602</v>
      </c>
      <c r="C1136" s="8" t="s">
        <v>504</v>
      </c>
      <c r="D1136" s="8" t="s">
        <v>2600</v>
      </c>
      <c r="E1136" s="8" t="s">
        <v>440</v>
      </c>
      <c r="F1136" s="8" t="s">
        <v>441</v>
      </c>
      <c r="G1136" s="8" t="s">
        <v>440</v>
      </c>
      <c r="H1136" s="8" t="s">
        <v>441</v>
      </c>
      <c r="I1136" s="8" t="s">
        <v>17</v>
      </c>
      <c r="J1136" s="8" t="s">
        <v>453</v>
      </c>
      <c r="K1136" t="s">
        <v>20</v>
      </c>
      <c r="L1136" t="s">
        <v>19</v>
      </c>
      <c r="M1136" t="s">
        <v>2233</v>
      </c>
      <c r="N1136" t="s">
        <v>501</v>
      </c>
      <c r="Q1136" s="8" t="s">
        <v>447</v>
      </c>
      <c r="S1136" s="10" t="s">
        <v>448</v>
      </c>
    </row>
    <row r="1138" spans="1:23">
      <c r="A1138" s="7" t="s">
        <v>2603</v>
      </c>
      <c r="B1138" s="7" t="s">
        <v>2604</v>
      </c>
      <c r="C1138" s="8" t="s">
        <v>2605</v>
      </c>
      <c r="D1138" s="8" t="s">
        <v>2606</v>
      </c>
      <c r="E1138" s="8" t="s">
        <v>440</v>
      </c>
      <c r="F1138" s="8" t="s">
        <v>441</v>
      </c>
      <c r="G1138" s="8" t="s">
        <v>440</v>
      </c>
      <c r="H1138" s="8" t="s">
        <v>441</v>
      </c>
      <c r="I1138" s="8" t="s">
        <v>27</v>
      </c>
      <c r="J1138" s="8" t="s">
        <v>453</v>
      </c>
      <c r="K1138" t="s">
        <v>20</v>
      </c>
      <c r="L1138" t="s">
        <v>19</v>
      </c>
      <c r="M1138" t="s">
        <v>2607</v>
      </c>
      <c r="N1138" t="s">
        <v>667</v>
      </c>
      <c r="Q1138" s="8" t="s">
        <v>447</v>
      </c>
      <c r="S1138" s="10" t="s">
        <v>447</v>
      </c>
      <c r="T1138" s="8">
        <v>2.5</v>
      </c>
      <c r="W1138" t="b">
        <v>1</v>
      </c>
    </row>
    <row r="1140" spans="1:23">
      <c r="A1140" s="7" t="s">
        <v>2608</v>
      </c>
      <c r="B1140" s="7" t="s">
        <v>2609</v>
      </c>
      <c r="C1140" s="8" t="s">
        <v>1769</v>
      </c>
      <c r="D1140" s="8" t="s">
        <v>2610</v>
      </c>
      <c r="E1140" s="8" t="s">
        <v>440</v>
      </c>
      <c r="F1140" s="8" t="s">
        <v>441</v>
      </c>
      <c r="G1140" s="8" t="s">
        <v>440</v>
      </c>
      <c r="H1140" s="8" t="s">
        <v>441</v>
      </c>
      <c r="I1140" s="8" t="s">
        <v>17</v>
      </c>
      <c r="J1140" s="8" t="s">
        <v>453</v>
      </c>
      <c r="K1140" t="s">
        <v>20</v>
      </c>
      <c r="L1140" t="s">
        <v>19</v>
      </c>
      <c r="M1140" t="s">
        <v>1258</v>
      </c>
      <c r="N1140" t="s">
        <v>44</v>
      </c>
      <c r="Q1140" s="8" t="s">
        <v>447</v>
      </c>
      <c r="S1140" s="10" t="s">
        <v>448</v>
      </c>
    </row>
    <row r="1142" spans="1:23">
      <c r="A1142" s="7" t="s">
        <v>2611</v>
      </c>
      <c r="B1142" s="7" t="s">
        <v>2612</v>
      </c>
      <c r="C1142" s="8" t="s">
        <v>2613</v>
      </c>
      <c r="D1142" s="8" t="s">
        <v>2614</v>
      </c>
      <c r="E1142" s="8" t="s">
        <v>440</v>
      </c>
      <c r="F1142" s="8" t="s">
        <v>441</v>
      </c>
      <c r="G1142" s="8" t="s">
        <v>440</v>
      </c>
      <c r="H1142" s="8" t="s">
        <v>441</v>
      </c>
      <c r="I1142" s="8" t="s">
        <v>17</v>
      </c>
      <c r="J1142" s="8" t="s">
        <v>453</v>
      </c>
      <c r="K1142" t="s">
        <v>20</v>
      </c>
      <c r="L1142" t="s">
        <v>19</v>
      </c>
      <c r="M1142" t="s">
        <v>915</v>
      </c>
      <c r="N1142" t="s">
        <v>366</v>
      </c>
      <c r="Q1142" s="8" t="s">
        <v>447</v>
      </c>
      <c r="S1142" s="10" t="s">
        <v>448</v>
      </c>
    </row>
    <row r="1144" spans="1:23">
      <c r="A1144" s="7" t="s">
        <v>2615</v>
      </c>
      <c r="B1144" s="7" t="s">
        <v>2616</v>
      </c>
      <c r="C1144" s="8" t="s">
        <v>1591</v>
      </c>
      <c r="D1144" s="8" t="s">
        <v>2617</v>
      </c>
      <c r="E1144" s="8" t="s">
        <v>440</v>
      </c>
      <c r="F1144" s="8" t="s">
        <v>441</v>
      </c>
      <c r="G1144" s="8" t="s">
        <v>440</v>
      </c>
      <c r="H1144" s="8" t="s">
        <v>441</v>
      </c>
      <c r="I1144" s="8" t="s">
        <v>17</v>
      </c>
      <c r="J1144" s="8" t="s">
        <v>453</v>
      </c>
      <c r="K1144" t="s">
        <v>20</v>
      </c>
      <c r="L1144" t="s">
        <v>19</v>
      </c>
      <c r="M1144" t="s">
        <v>2618</v>
      </c>
      <c r="N1144" t="s">
        <v>22</v>
      </c>
      <c r="Q1144" s="8" t="s">
        <v>447</v>
      </c>
      <c r="S1144" s="10" t="s">
        <v>448</v>
      </c>
    </row>
    <row r="1146" spans="1:23">
      <c r="A1146" s="7" t="s">
        <v>2619</v>
      </c>
      <c r="B1146" s="7" t="s">
        <v>2620</v>
      </c>
      <c r="C1146" s="8" t="s">
        <v>400</v>
      </c>
      <c r="D1146" s="8" t="s">
        <v>2621</v>
      </c>
      <c r="E1146" s="8" t="s">
        <v>440</v>
      </c>
      <c r="F1146" s="8" t="s">
        <v>441</v>
      </c>
      <c r="G1146" s="8" t="s">
        <v>440</v>
      </c>
      <c r="H1146" s="8" t="s">
        <v>441</v>
      </c>
      <c r="I1146" s="8" t="s">
        <v>27</v>
      </c>
      <c r="J1146" s="8" t="s">
        <v>453</v>
      </c>
      <c r="K1146" t="s">
        <v>20</v>
      </c>
      <c r="L1146" t="s">
        <v>19</v>
      </c>
      <c r="M1146" t="s">
        <v>2622</v>
      </c>
      <c r="N1146" t="s">
        <v>483</v>
      </c>
      <c r="Q1146" s="8" t="s">
        <v>447</v>
      </c>
      <c r="S1146" s="10" t="s">
        <v>447</v>
      </c>
      <c r="T1146" s="8">
        <v>2.5</v>
      </c>
      <c r="W1146" t="b">
        <v>1</v>
      </c>
    </row>
    <row r="1148" spans="1:23">
      <c r="A1148" s="7" t="s">
        <v>2623</v>
      </c>
      <c r="B1148" s="7" t="s">
        <v>2624</v>
      </c>
      <c r="C1148" s="8" t="s">
        <v>2625</v>
      </c>
      <c r="D1148" s="8" t="s">
        <v>971</v>
      </c>
      <c r="E1148" s="8" t="s">
        <v>440</v>
      </c>
      <c r="F1148" s="8" t="s">
        <v>441</v>
      </c>
      <c r="G1148" s="8" t="s">
        <v>440</v>
      </c>
      <c r="H1148" s="8" t="s">
        <v>441</v>
      </c>
      <c r="I1148" s="8" t="s">
        <v>27</v>
      </c>
      <c r="J1148" s="8" t="s">
        <v>453</v>
      </c>
      <c r="K1148" t="s">
        <v>20</v>
      </c>
      <c r="L1148" t="s">
        <v>19</v>
      </c>
      <c r="M1148" t="s">
        <v>2622</v>
      </c>
      <c r="N1148" t="s">
        <v>692</v>
      </c>
      <c r="Q1148" s="8" t="s">
        <v>447</v>
      </c>
      <c r="S1148" s="10" t="s">
        <v>448</v>
      </c>
    </row>
    <row r="1150" spans="1:23">
      <c r="A1150" s="7" t="s">
        <v>2626</v>
      </c>
      <c r="B1150" s="7" t="s">
        <v>2627</v>
      </c>
      <c r="C1150" s="8" t="s">
        <v>2080</v>
      </c>
      <c r="D1150" s="8" t="s">
        <v>971</v>
      </c>
      <c r="E1150" s="8" t="s">
        <v>440</v>
      </c>
      <c r="F1150" s="8" t="s">
        <v>441</v>
      </c>
      <c r="G1150" s="8" t="s">
        <v>440</v>
      </c>
      <c r="H1150" s="8" t="s">
        <v>441</v>
      </c>
      <c r="I1150" s="8" t="s">
        <v>27</v>
      </c>
      <c r="J1150" s="8" t="s">
        <v>453</v>
      </c>
      <c r="K1150" t="s">
        <v>20</v>
      </c>
      <c r="L1150" t="s">
        <v>19</v>
      </c>
      <c r="M1150" t="s">
        <v>655</v>
      </c>
      <c r="N1150" t="s">
        <v>548</v>
      </c>
      <c r="Q1150" s="8" t="s">
        <v>447</v>
      </c>
      <c r="S1150" s="10" t="s">
        <v>448</v>
      </c>
    </row>
    <row r="1152" spans="1:23">
      <c r="A1152" s="7" t="s">
        <v>2628</v>
      </c>
      <c r="B1152" s="7" t="s">
        <v>2629</v>
      </c>
      <c r="C1152" s="8" t="s">
        <v>840</v>
      </c>
      <c r="D1152" s="8" t="s">
        <v>971</v>
      </c>
      <c r="E1152" s="8" t="s">
        <v>440</v>
      </c>
      <c r="F1152" s="8" t="s">
        <v>441</v>
      </c>
      <c r="G1152" s="8" t="s">
        <v>440</v>
      </c>
      <c r="H1152" s="8" t="s">
        <v>441</v>
      </c>
      <c r="I1152" s="8" t="s">
        <v>27</v>
      </c>
      <c r="J1152" s="8" t="s">
        <v>453</v>
      </c>
      <c r="K1152" t="s">
        <v>20</v>
      </c>
      <c r="L1152" t="s">
        <v>19</v>
      </c>
      <c r="M1152" t="s">
        <v>2630</v>
      </c>
      <c r="N1152" t="s">
        <v>409</v>
      </c>
      <c r="Q1152" s="8" t="s">
        <v>447</v>
      </c>
      <c r="S1152" s="10" t="s">
        <v>447</v>
      </c>
      <c r="T1152" s="8">
        <v>2.5</v>
      </c>
      <c r="W1152" t="b">
        <v>1</v>
      </c>
    </row>
    <row r="1154" spans="1:23">
      <c r="A1154" s="7" t="s">
        <v>2631</v>
      </c>
      <c r="B1154" s="7" t="s">
        <v>2632</v>
      </c>
      <c r="C1154" s="8" t="s">
        <v>1787</v>
      </c>
      <c r="D1154" s="8" t="s">
        <v>971</v>
      </c>
      <c r="E1154" s="8" t="s">
        <v>440</v>
      </c>
      <c r="F1154" s="8" t="s">
        <v>441</v>
      </c>
      <c r="G1154" s="8" t="s">
        <v>440</v>
      </c>
      <c r="H1154" s="8" t="s">
        <v>441</v>
      </c>
      <c r="I1154" s="8" t="s">
        <v>27</v>
      </c>
      <c r="J1154" s="8" t="s">
        <v>453</v>
      </c>
      <c r="K1154" t="s">
        <v>20</v>
      </c>
      <c r="L1154" t="s">
        <v>19</v>
      </c>
      <c r="M1154" t="s">
        <v>2633</v>
      </c>
      <c r="N1154" t="s">
        <v>460</v>
      </c>
      <c r="Q1154" s="8" t="s">
        <v>447</v>
      </c>
      <c r="S1154" s="10" t="s">
        <v>447</v>
      </c>
      <c r="T1154" s="8">
        <v>2.5</v>
      </c>
      <c r="W1154" t="b">
        <v>1</v>
      </c>
    </row>
    <row r="1156" spans="1:23">
      <c r="A1156" s="7" t="s">
        <v>2634</v>
      </c>
      <c r="B1156" s="7" t="s">
        <v>2635</v>
      </c>
      <c r="C1156" s="8" t="s">
        <v>384</v>
      </c>
      <c r="D1156" s="8" t="s">
        <v>971</v>
      </c>
      <c r="E1156" s="8" t="s">
        <v>440</v>
      </c>
      <c r="F1156" s="8" t="s">
        <v>441</v>
      </c>
      <c r="G1156" s="8" t="s">
        <v>440</v>
      </c>
      <c r="H1156" s="8" t="s">
        <v>441</v>
      </c>
      <c r="I1156" s="8" t="s">
        <v>27</v>
      </c>
      <c r="J1156" s="8" t="s">
        <v>453</v>
      </c>
      <c r="K1156" t="s">
        <v>20</v>
      </c>
      <c r="L1156" t="s">
        <v>19</v>
      </c>
      <c r="M1156" t="s">
        <v>1352</v>
      </c>
      <c r="N1156" t="s">
        <v>460</v>
      </c>
      <c r="Q1156" s="8" t="s">
        <v>447</v>
      </c>
      <c r="S1156" s="10" t="s">
        <v>447</v>
      </c>
      <c r="T1156" s="8">
        <v>2.5</v>
      </c>
      <c r="W1156" t="b">
        <v>1</v>
      </c>
    </row>
    <row r="1158" spans="1:23">
      <c r="A1158" s="7" t="s">
        <v>2636</v>
      </c>
      <c r="B1158" s="7" t="s">
        <v>2637</v>
      </c>
      <c r="C1158" s="8" t="s">
        <v>2638</v>
      </c>
      <c r="D1158" s="8" t="s">
        <v>971</v>
      </c>
      <c r="E1158" s="8" t="s">
        <v>440</v>
      </c>
      <c r="F1158" s="8" t="s">
        <v>441</v>
      </c>
      <c r="G1158" s="8" t="s">
        <v>440</v>
      </c>
      <c r="H1158" s="8" t="s">
        <v>441</v>
      </c>
      <c r="I1158" s="8" t="s">
        <v>17</v>
      </c>
      <c r="J1158" s="8" t="s">
        <v>453</v>
      </c>
      <c r="K1158" t="s">
        <v>20</v>
      </c>
      <c r="L1158" t="s">
        <v>19</v>
      </c>
      <c r="M1158" t="s">
        <v>2241</v>
      </c>
      <c r="N1158" t="s">
        <v>692</v>
      </c>
      <c r="Q1158" s="8" t="s">
        <v>447</v>
      </c>
      <c r="S1158" s="10" t="s">
        <v>448</v>
      </c>
    </row>
    <row r="1160" spans="1:23">
      <c r="A1160" s="7" t="s">
        <v>2639</v>
      </c>
      <c r="B1160" s="7" t="s">
        <v>2640</v>
      </c>
      <c r="C1160" s="8" t="s">
        <v>47</v>
      </c>
      <c r="D1160" s="8" t="s">
        <v>48</v>
      </c>
      <c r="E1160" s="8" t="s">
        <v>440</v>
      </c>
      <c r="F1160" s="8" t="s">
        <v>441</v>
      </c>
      <c r="G1160" s="8" t="s">
        <v>440</v>
      </c>
      <c r="H1160" s="8" t="s">
        <v>441</v>
      </c>
      <c r="I1160" s="8" t="s">
        <v>27</v>
      </c>
      <c r="J1160" s="8" t="s">
        <v>453</v>
      </c>
      <c r="K1160" t="s">
        <v>20</v>
      </c>
      <c r="L1160" t="s">
        <v>49</v>
      </c>
      <c r="M1160" t="s">
        <v>43</v>
      </c>
      <c r="N1160" t="s">
        <v>44</v>
      </c>
      <c r="Q1160" s="8" t="s">
        <v>448</v>
      </c>
      <c r="S1160" s="10" t="s">
        <v>448</v>
      </c>
    </row>
    <row r="1162" spans="1:23">
      <c r="A1162" s="7" t="s">
        <v>2641</v>
      </c>
      <c r="B1162" s="7" t="s">
        <v>2642</v>
      </c>
      <c r="C1162" s="8" t="s">
        <v>2643</v>
      </c>
      <c r="D1162" s="8" t="s">
        <v>2644</v>
      </c>
      <c r="E1162" s="8" t="s">
        <v>440</v>
      </c>
      <c r="F1162" s="8" t="s">
        <v>441</v>
      </c>
      <c r="G1162" s="8" t="s">
        <v>440</v>
      </c>
      <c r="H1162" s="8" t="s">
        <v>441</v>
      </c>
      <c r="I1162" s="8" t="s">
        <v>17</v>
      </c>
      <c r="J1162" s="8" t="s">
        <v>453</v>
      </c>
      <c r="K1162" t="s">
        <v>20</v>
      </c>
      <c r="L1162" t="s">
        <v>19</v>
      </c>
      <c r="M1162" t="s">
        <v>2645</v>
      </c>
      <c r="N1162" t="s">
        <v>590</v>
      </c>
      <c r="Q1162" s="8" t="s">
        <v>447</v>
      </c>
      <c r="S1162" s="10" t="s">
        <v>447</v>
      </c>
      <c r="T1162" s="8">
        <v>2.5</v>
      </c>
      <c r="W1162" t="b">
        <v>1</v>
      </c>
    </row>
    <row r="1164" spans="1:23">
      <c r="A1164" s="7" t="s">
        <v>2646</v>
      </c>
      <c r="B1164" s="7" t="s">
        <v>2647</v>
      </c>
      <c r="C1164" s="8" t="s">
        <v>2648</v>
      </c>
      <c r="D1164" s="8" t="s">
        <v>2644</v>
      </c>
      <c r="E1164" s="8" t="s">
        <v>440</v>
      </c>
      <c r="F1164" s="8" t="s">
        <v>441</v>
      </c>
      <c r="G1164" s="8" t="s">
        <v>440</v>
      </c>
      <c r="H1164" s="8" t="s">
        <v>441</v>
      </c>
      <c r="I1164" s="8" t="s">
        <v>17</v>
      </c>
      <c r="J1164" s="8" t="s">
        <v>453</v>
      </c>
      <c r="K1164" t="s">
        <v>20</v>
      </c>
      <c r="L1164" t="s">
        <v>19</v>
      </c>
      <c r="M1164" t="s">
        <v>2645</v>
      </c>
      <c r="N1164" t="s">
        <v>590</v>
      </c>
      <c r="Q1164" s="8" t="s">
        <v>447</v>
      </c>
      <c r="S1164" s="10" t="s">
        <v>447</v>
      </c>
      <c r="T1164" s="8">
        <v>2.5</v>
      </c>
      <c r="W1164" t="b">
        <v>1</v>
      </c>
    </row>
    <row r="1166" spans="1:23">
      <c r="A1166" s="7" t="s">
        <v>2649</v>
      </c>
      <c r="B1166" s="7" t="s">
        <v>2650</v>
      </c>
      <c r="C1166" s="8" t="s">
        <v>1479</v>
      </c>
      <c r="D1166" s="8" t="s">
        <v>2651</v>
      </c>
      <c r="E1166" s="8" t="s">
        <v>440</v>
      </c>
      <c r="F1166" s="8" t="s">
        <v>441</v>
      </c>
      <c r="G1166" s="8" t="s">
        <v>440</v>
      </c>
      <c r="H1166" s="8" t="s">
        <v>441</v>
      </c>
      <c r="I1166" s="8" t="s">
        <v>27</v>
      </c>
      <c r="J1166" s="8" t="s">
        <v>453</v>
      </c>
      <c r="K1166" t="s">
        <v>20</v>
      </c>
      <c r="L1166" t="s">
        <v>19</v>
      </c>
      <c r="M1166" t="s">
        <v>1751</v>
      </c>
      <c r="N1166" t="s">
        <v>849</v>
      </c>
      <c r="Q1166" s="8" t="s">
        <v>447</v>
      </c>
      <c r="S1166" s="10" t="s">
        <v>447</v>
      </c>
      <c r="T1166" s="8">
        <v>2.5</v>
      </c>
      <c r="W1166" t="b">
        <v>1</v>
      </c>
    </row>
    <row r="1168" spans="1:23">
      <c r="A1168" s="7" t="s">
        <v>2652</v>
      </c>
      <c r="B1168" s="7" t="s">
        <v>2653</v>
      </c>
      <c r="C1168" s="8" t="s">
        <v>400</v>
      </c>
      <c r="D1168" s="8" t="s">
        <v>2654</v>
      </c>
      <c r="E1168" s="8" t="s">
        <v>440</v>
      </c>
      <c r="F1168" s="8" t="s">
        <v>441</v>
      </c>
      <c r="G1168" s="8" t="s">
        <v>440</v>
      </c>
      <c r="H1168" s="8" t="s">
        <v>441</v>
      </c>
      <c r="I1168" s="8" t="s">
        <v>17</v>
      </c>
      <c r="J1168" s="8" t="s">
        <v>453</v>
      </c>
      <c r="K1168" t="s">
        <v>20</v>
      </c>
      <c r="L1168" t="s">
        <v>19</v>
      </c>
      <c r="M1168" t="s">
        <v>2655</v>
      </c>
      <c r="N1168" t="s">
        <v>44</v>
      </c>
      <c r="Q1168" s="8" t="s">
        <v>447</v>
      </c>
      <c r="S1168" s="10" t="s">
        <v>448</v>
      </c>
    </row>
    <row r="1170" spans="1:23">
      <c r="A1170" s="7" t="s">
        <v>2656</v>
      </c>
      <c r="B1170" s="7" t="s">
        <v>2657</v>
      </c>
      <c r="C1170" s="8" t="s">
        <v>2658</v>
      </c>
      <c r="D1170" s="8" t="s">
        <v>2654</v>
      </c>
      <c r="E1170" s="8" t="s">
        <v>440</v>
      </c>
      <c r="F1170" s="8" t="s">
        <v>441</v>
      </c>
      <c r="G1170" s="8" t="s">
        <v>440</v>
      </c>
      <c r="H1170" s="8" t="s">
        <v>441</v>
      </c>
      <c r="I1170" s="8" t="s">
        <v>17</v>
      </c>
      <c r="J1170" s="8" t="s">
        <v>453</v>
      </c>
      <c r="K1170" t="s">
        <v>20</v>
      </c>
      <c r="L1170" t="s">
        <v>19</v>
      </c>
      <c r="M1170" t="s">
        <v>2655</v>
      </c>
      <c r="N1170" t="s">
        <v>44</v>
      </c>
      <c r="Q1170" s="8" t="s">
        <v>447</v>
      </c>
      <c r="S1170" s="10" t="s">
        <v>448</v>
      </c>
    </row>
    <row r="1172" spans="1:23">
      <c r="A1172" s="7" t="s">
        <v>2659</v>
      </c>
      <c r="B1172" s="7" t="s">
        <v>2660</v>
      </c>
      <c r="C1172" s="8" t="s">
        <v>289</v>
      </c>
      <c r="D1172" s="8" t="s">
        <v>290</v>
      </c>
      <c r="E1172" s="8" t="s">
        <v>440</v>
      </c>
      <c r="F1172" s="8" t="s">
        <v>441</v>
      </c>
      <c r="G1172" s="8" t="s">
        <v>440</v>
      </c>
      <c r="H1172" s="8" t="s">
        <v>441</v>
      </c>
      <c r="I1172" s="8" t="s">
        <v>27</v>
      </c>
      <c r="J1172" s="8" t="s">
        <v>453</v>
      </c>
      <c r="K1172" t="s">
        <v>20</v>
      </c>
      <c r="L1172" t="s">
        <v>19</v>
      </c>
      <c r="M1172" t="s">
        <v>286</v>
      </c>
      <c r="N1172" t="s">
        <v>22</v>
      </c>
      <c r="Q1172" s="8" t="s">
        <v>447</v>
      </c>
      <c r="S1172" s="10" t="s">
        <v>448</v>
      </c>
    </row>
    <row r="1174" spans="1:23">
      <c r="A1174" s="7" t="s">
        <v>2661</v>
      </c>
      <c r="B1174" s="7" t="s">
        <v>2662</v>
      </c>
      <c r="C1174" s="8" t="s">
        <v>2663</v>
      </c>
      <c r="D1174" s="8" t="s">
        <v>2664</v>
      </c>
      <c r="E1174" s="8" t="s">
        <v>440</v>
      </c>
      <c r="F1174" s="8" t="s">
        <v>441</v>
      </c>
      <c r="G1174" s="8" t="s">
        <v>440</v>
      </c>
      <c r="H1174" s="8" t="s">
        <v>441</v>
      </c>
      <c r="I1174" s="8" t="s">
        <v>17</v>
      </c>
      <c r="J1174" s="8" t="s">
        <v>453</v>
      </c>
      <c r="K1174" t="s">
        <v>20</v>
      </c>
      <c r="L1174" t="s">
        <v>19</v>
      </c>
      <c r="M1174" t="s">
        <v>526</v>
      </c>
      <c r="N1174" t="s">
        <v>44</v>
      </c>
      <c r="Q1174" s="8" t="s">
        <v>447</v>
      </c>
      <c r="S1174" s="10" t="s">
        <v>448</v>
      </c>
    </row>
    <row r="1176" spans="1:23">
      <c r="A1176" s="7" t="s">
        <v>2665</v>
      </c>
      <c r="B1176" s="7" t="s">
        <v>2666</v>
      </c>
      <c r="C1176" s="8" t="s">
        <v>1483</v>
      </c>
      <c r="D1176" s="8" t="s">
        <v>2667</v>
      </c>
      <c r="E1176" s="8" t="s">
        <v>440</v>
      </c>
      <c r="F1176" s="8" t="s">
        <v>441</v>
      </c>
      <c r="G1176" s="8" t="s">
        <v>440</v>
      </c>
      <c r="H1176" s="8" t="s">
        <v>441</v>
      </c>
      <c r="I1176" s="8" t="s">
        <v>17</v>
      </c>
      <c r="J1176" s="8" t="s">
        <v>453</v>
      </c>
      <c r="K1176" t="s">
        <v>20</v>
      </c>
      <c r="L1176" t="s">
        <v>387</v>
      </c>
      <c r="M1176" t="s">
        <v>2668</v>
      </c>
      <c r="N1176" t="s">
        <v>805</v>
      </c>
      <c r="O1176" t="s">
        <v>1250</v>
      </c>
      <c r="P1176" t="s">
        <v>1245</v>
      </c>
      <c r="Q1176" s="8" t="s">
        <v>448</v>
      </c>
      <c r="S1176" s="10" t="s">
        <v>448</v>
      </c>
    </row>
    <row r="1178" spans="1:23">
      <c r="A1178" s="7" t="s">
        <v>2669</v>
      </c>
      <c r="B1178" s="7" t="s">
        <v>2670</v>
      </c>
      <c r="C1178" s="8" t="s">
        <v>2671</v>
      </c>
      <c r="D1178" s="8" t="s">
        <v>2672</v>
      </c>
      <c r="E1178" s="8" t="s">
        <v>440</v>
      </c>
      <c r="F1178" s="8" t="s">
        <v>441</v>
      </c>
      <c r="G1178" s="8" t="s">
        <v>440</v>
      </c>
      <c r="H1178" s="8" t="s">
        <v>441</v>
      </c>
      <c r="I1178" s="8" t="s">
        <v>17</v>
      </c>
      <c r="J1178" s="8" t="s">
        <v>453</v>
      </c>
      <c r="K1178" t="s">
        <v>20</v>
      </c>
      <c r="L1178" t="s">
        <v>387</v>
      </c>
      <c r="M1178" t="s">
        <v>2673</v>
      </c>
      <c r="N1178" t="s">
        <v>409</v>
      </c>
      <c r="O1178" t="s">
        <v>2050</v>
      </c>
      <c r="P1178" t="s">
        <v>1245</v>
      </c>
      <c r="Q1178" s="8" t="s">
        <v>448</v>
      </c>
      <c r="S1178" s="10" t="s">
        <v>448</v>
      </c>
    </row>
    <row r="1180" spans="1:23">
      <c r="A1180" s="7" t="s">
        <v>2674</v>
      </c>
      <c r="B1180" s="7" t="s">
        <v>2675</v>
      </c>
      <c r="C1180" s="8" t="s">
        <v>2676</v>
      </c>
      <c r="D1180" s="8" t="s">
        <v>2672</v>
      </c>
      <c r="E1180" s="8" t="s">
        <v>440</v>
      </c>
      <c r="F1180" s="8" t="s">
        <v>441</v>
      </c>
      <c r="G1180" s="8" t="s">
        <v>440</v>
      </c>
      <c r="H1180" s="8" t="s">
        <v>441</v>
      </c>
      <c r="I1180" s="8" t="s">
        <v>17</v>
      </c>
      <c r="J1180" s="8" t="s">
        <v>453</v>
      </c>
      <c r="K1180" t="s">
        <v>20</v>
      </c>
      <c r="L1180" t="s">
        <v>19</v>
      </c>
      <c r="M1180" t="s">
        <v>2677</v>
      </c>
      <c r="N1180" t="s">
        <v>465</v>
      </c>
      <c r="Q1180" s="8" t="s">
        <v>447</v>
      </c>
      <c r="S1180" s="10" t="s">
        <v>448</v>
      </c>
    </row>
    <row r="1182" spans="1:23">
      <c r="A1182" s="7" t="s">
        <v>2678</v>
      </c>
      <c r="B1182" s="7" t="s">
        <v>2679</v>
      </c>
      <c r="C1182" s="8" t="s">
        <v>249</v>
      </c>
      <c r="D1182" s="8" t="s">
        <v>2672</v>
      </c>
      <c r="E1182" s="8" t="s">
        <v>440</v>
      </c>
      <c r="F1182" s="8" t="s">
        <v>441</v>
      </c>
      <c r="G1182" s="8" t="s">
        <v>440</v>
      </c>
      <c r="H1182" s="8" t="s">
        <v>441</v>
      </c>
      <c r="I1182" s="8" t="s">
        <v>27</v>
      </c>
      <c r="J1182" s="8" t="s">
        <v>453</v>
      </c>
      <c r="K1182" t="s">
        <v>20</v>
      </c>
      <c r="L1182" t="s">
        <v>19</v>
      </c>
      <c r="M1182" t="s">
        <v>2309</v>
      </c>
      <c r="N1182" t="s">
        <v>667</v>
      </c>
      <c r="Q1182" s="8" t="s">
        <v>447</v>
      </c>
      <c r="S1182" s="10" t="s">
        <v>447</v>
      </c>
      <c r="T1182" s="8">
        <v>2.5</v>
      </c>
      <c r="W1182" t="b">
        <v>1</v>
      </c>
    </row>
    <row r="1184" spans="1:23">
      <c r="A1184" s="7" t="s">
        <v>2680</v>
      </c>
      <c r="B1184" s="7" t="s">
        <v>2681</v>
      </c>
      <c r="C1184" s="8" t="s">
        <v>1769</v>
      </c>
      <c r="D1184" s="8" t="s">
        <v>2672</v>
      </c>
      <c r="E1184" s="8" t="s">
        <v>440</v>
      </c>
      <c r="F1184" s="8" t="s">
        <v>441</v>
      </c>
      <c r="G1184" s="8" t="s">
        <v>440</v>
      </c>
      <c r="H1184" s="8" t="s">
        <v>441</v>
      </c>
      <c r="I1184" s="8" t="s">
        <v>27</v>
      </c>
      <c r="J1184" s="8" t="s">
        <v>453</v>
      </c>
      <c r="K1184" t="s">
        <v>20</v>
      </c>
      <c r="L1184" t="s">
        <v>19</v>
      </c>
      <c r="M1184" t="s">
        <v>2682</v>
      </c>
      <c r="N1184" t="s">
        <v>446</v>
      </c>
      <c r="Q1184" s="8" t="s">
        <v>447</v>
      </c>
      <c r="S1184" s="10" t="s">
        <v>448</v>
      </c>
    </row>
    <row r="1186" spans="1:23">
      <c r="A1186" s="7" t="s">
        <v>2683</v>
      </c>
      <c r="B1186" s="7" t="s">
        <v>2684</v>
      </c>
      <c r="C1186" s="8" t="s">
        <v>2555</v>
      </c>
      <c r="D1186" s="8" t="s">
        <v>2672</v>
      </c>
      <c r="E1186" s="8" t="s">
        <v>440</v>
      </c>
      <c r="F1186" s="8" t="s">
        <v>441</v>
      </c>
      <c r="G1186" s="8" t="s">
        <v>440</v>
      </c>
      <c r="H1186" s="8" t="s">
        <v>441</v>
      </c>
      <c r="I1186" s="8" t="s">
        <v>17</v>
      </c>
      <c r="J1186" s="8" t="s">
        <v>453</v>
      </c>
      <c r="K1186" t="s">
        <v>20</v>
      </c>
      <c r="L1186" t="s">
        <v>19</v>
      </c>
      <c r="M1186" t="s">
        <v>501</v>
      </c>
      <c r="N1186" t="s">
        <v>2685</v>
      </c>
      <c r="Q1186" s="8" t="s">
        <v>447</v>
      </c>
      <c r="S1186" s="10" t="s">
        <v>448</v>
      </c>
    </row>
    <row r="1188" spans="1:23">
      <c r="A1188" s="7" t="s">
        <v>2686</v>
      </c>
      <c r="B1188" s="7" t="s">
        <v>2687</v>
      </c>
      <c r="C1188" s="8" t="s">
        <v>2292</v>
      </c>
      <c r="D1188" s="8" t="s">
        <v>2672</v>
      </c>
      <c r="E1188" s="8" t="s">
        <v>440</v>
      </c>
      <c r="F1188" s="8" t="s">
        <v>441</v>
      </c>
      <c r="G1188" s="8" t="s">
        <v>440</v>
      </c>
      <c r="H1188" s="8" t="s">
        <v>441</v>
      </c>
      <c r="I1188" s="8" t="s">
        <v>17</v>
      </c>
      <c r="J1188" s="8" t="s">
        <v>453</v>
      </c>
      <c r="K1188" t="s">
        <v>20</v>
      </c>
      <c r="L1188" t="s">
        <v>19</v>
      </c>
      <c r="M1188" t="s">
        <v>661</v>
      </c>
      <c r="N1188" t="s">
        <v>849</v>
      </c>
      <c r="Q1188" s="8" t="s">
        <v>447</v>
      </c>
      <c r="S1188" s="10" t="s">
        <v>447</v>
      </c>
      <c r="T1188" s="8">
        <v>2.5</v>
      </c>
      <c r="W1188" t="b">
        <v>1</v>
      </c>
    </row>
    <row r="1190" spans="1:23">
      <c r="A1190" s="7" t="s">
        <v>2688</v>
      </c>
      <c r="B1190" s="7" t="s">
        <v>2689</v>
      </c>
      <c r="C1190" s="8" t="s">
        <v>2690</v>
      </c>
      <c r="D1190" s="8" t="s">
        <v>2691</v>
      </c>
      <c r="E1190" s="8" t="s">
        <v>440</v>
      </c>
      <c r="F1190" s="8" t="s">
        <v>441</v>
      </c>
      <c r="G1190" s="8" t="s">
        <v>440</v>
      </c>
      <c r="H1190" s="8" t="s">
        <v>441</v>
      </c>
      <c r="I1190" s="8" t="s">
        <v>17</v>
      </c>
      <c r="J1190" s="8" t="s">
        <v>453</v>
      </c>
      <c r="K1190" t="s">
        <v>20</v>
      </c>
      <c r="L1190" t="s">
        <v>19</v>
      </c>
      <c r="M1190" t="s">
        <v>1239</v>
      </c>
      <c r="N1190" t="s">
        <v>692</v>
      </c>
      <c r="Q1190" s="8" t="s">
        <v>447</v>
      </c>
      <c r="S1190" s="10" t="s">
        <v>448</v>
      </c>
    </row>
    <row r="1192" spans="1:23">
      <c r="A1192" s="7" t="s">
        <v>2692</v>
      </c>
      <c r="B1192" s="7" t="s">
        <v>2693</v>
      </c>
      <c r="C1192" s="8" t="s">
        <v>2694</v>
      </c>
      <c r="D1192" s="8" t="s">
        <v>2691</v>
      </c>
      <c r="E1192" s="8" t="s">
        <v>440</v>
      </c>
      <c r="F1192" s="8" t="s">
        <v>441</v>
      </c>
      <c r="G1192" s="8" t="s">
        <v>440</v>
      </c>
      <c r="H1192" s="8" t="s">
        <v>441</v>
      </c>
      <c r="I1192" s="8" t="s">
        <v>17</v>
      </c>
      <c r="J1192" s="8" t="s">
        <v>453</v>
      </c>
      <c r="K1192" t="s">
        <v>20</v>
      </c>
      <c r="L1192" t="s">
        <v>19</v>
      </c>
      <c r="M1192" t="s">
        <v>1239</v>
      </c>
      <c r="N1192" t="s">
        <v>692</v>
      </c>
      <c r="Q1192" s="8" t="s">
        <v>447</v>
      </c>
      <c r="S1192" s="10" t="s">
        <v>448</v>
      </c>
    </row>
    <row r="1194" spans="1:23">
      <c r="A1194" s="7" t="s">
        <v>2695</v>
      </c>
      <c r="B1194" s="7" t="s">
        <v>2696</v>
      </c>
      <c r="C1194" s="8" t="s">
        <v>2697</v>
      </c>
      <c r="D1194" s="8" t="s">
        <v>2698</v>
      </c>
      <c r="E1194" s="8" t="s">
        <v>440</v>
      </c>
      <c r="F1194" s="8" t="s">
        <v>441</v>
      </c>
      <c r="G1194" s="8" t="s">
        <v>440</v>
      </c>
      <c r="H1194" s="8" t="s">
        <v>441</v>
      </c>
      <c r="I1194" s="8" t="s">
        <v>27</v>
      </c>
      <c r="J1194" s="8" t="s">
        <v>453</v>
      </c>
      <c r="K1194" t="s">
        <v>20</v>
      </c>
      <c r="L1194" t="s">
        <v>19</v>
      </c>
      <c r="M1194" t="s">
        <v>908</v>
      </c>
      <c r="N1194" t="s">
        <v>692</v>
      </c>
      <c r="Q1194" s="8" t="s">
        <v>447</v>
      </c>
      <c r="S1194" s="10" t="s">
        <v>448</v>
      </c>
    </row>
    <row r="1196" spans="1:23">
      <c r="A1196" s="7" t="s">
        <v>2699</v>
      </c>
      <c r="B1196" s="7" t="s">
        <v>2700</v>
      </c>
      <c r="C1196" s="8" t="s">
        <v>475</v>
      </c>
      <c r="D1196" s="8" t="s">
        <v>2701</v>
      </c>
      <c r="E1196" s="8" t="s">
        <v>440</v>
      </c>
      <c r="F1196" s="8" t="s">
        <v>441</v>
      </c>
      <c r="G1196" s="8" t="s">
        <v>440</v>
      </c>
      <c r="H1196" s="8" t="s">
        <v>441</v>
      </c>
      <c r="I1196" s="8" t="s">
        <v>27</v>
      </c>
      <c r="J1196" s="8" t="s">
        <v>453</v>
      </c>
      <c r="K1196" t="s">
        <v>20</v>
      </c>
      <c r="L1196" t="s">
        <v>19</v>
      </c>
      <c r="M1196" t="s">
        <v>2702</v>
      </c>
      <c r="N1196" t="s">
        <v>746</v>
      </c>
      <c r="Q1196" s="8" t="s">
        <v>447</v>
      </c>
      <c r="S1196" s="10" t="s">
        <v>448</v>
      </c>
    </row>
    <row r="1198" spans="1:23">
      <c r="A1198" s="7" t="s">
        <v>2703</v>
      </c>
      <c r="B1198" s="7" t="s">
        <v>2704</v>
      </c>
      <c r="C1198" s="8" t="s">
        <v>92</v>
      </c>
      <c r="D1198" s="8" t="s">
        <v>301</v>
      </c>
      <c r="E1198" s="8" t="s">
        <v>440</v>
      </c>
      <c r="F1198" s="8" t="s">
        <v>441</v>
      </c>
      <c r="G1198" s="8" t="s">
        <v>440</v>
      </c>
      <c r="H1198" s="8" t="s">
        <v>441</v>
      </c>
      <c r="I1198" s="8" t="s">
        <v>17</v>
      </c>
      <c r="J1198" s="8" t="s">
        <v>453</v>
      </c>
      <c r="K1198" t="s">
        <v>20</v>
      </c>
      <c r="L1198" t="s">
        <v>19</v>
      </c>
      <c r="M1198" t="s">
        <v>284</v>
      </c>
      <c r="N1198" t="s">
        <v>44</v>
      </c>
      <c r="Q1198" s="8" t="s">
        <v>447</v>
      </c>
      <c r="S1198" s="10" t="s">
        <v>448</v>
      </c>
    </row>
    <row r="1200" spans="1:23">
      <c r="A1200" s="7" t="s">
        <v>2705</v>
      </c>
      <c r="B1200" s="7" t="s">
        <v>2706</v>
      </c>
      <c r="C1200" s="8" t="s">
        <v>305</v>
      </c>
      <c r="D1200" s="8" t="s">
        <v>301</v>
      </c>
      <c r="E1200" s="8" t="s">
        <v>440</v>
      </c>
      <c r="F1200" s="8" t="s">
        <v>441</v>
      </c>
      <c r="G1200" s="8" t="s">
        <v>440</v>
      </c>
      <c r="H1200" s="8" t="s">
        <v>441</v>
      </c>
      <c r="I1200" s="8" t="s">
        <v>17</v>
      </c>
      <c r="J1200" s="8" t="s">
        <v>453</v>
      </c>
      <c r="K1200" t="s">
        <v>20</v>
      </c>
      <c r="L1200" t="s">
        <v>19</v>
      </c>
      <c r="M1200" t="s">
        <v>284</v>
      </c>
      <c r="N1200" t="s">
        <v>44</v>
      </c>
      <c r="Q1200" s="8" t="s">
        <v>447</v>
      </c>
      <c r="S1200" s="10" t="s">
        <v>448</v>
      </c>
    </row>
    <row r="1202" spans="1:23">
      <c r="A1202" s="7" t="s">
        <v>2707</v>
      </c>
      <c r="B1202" s="7" t="s">
        <v>2708</v>
      </c>
      <c r="C1202" s="8" t="s">
        <v>352</v>
      </c>
      <c r="D1202" s="8" t="s">
        <v>2709</v>
      </c>
      <c r="E1202" s="8" t="s">
        <v>440</v>
      </c>
      <c r="F1202" s="8" t="s">
        <v>441</v>
      </c>
      <c r="G1202" s="8" t="s">
        <v>440</v>
      </c>
      <c r="H1202" s="8" t="s">
        <v>441</v>
      </c>
      <c r="I1202" s="8" t="s">
        <v>17</v>
      </c>
      <c r="J1202" s="8" t="s">
        <v>453</v>
      </c>
      <c r="K1202" t="s">
        <v>20</v>
      </c>
      <c r="L1202" t="s">
        <v>19</v>
      </c>
      <c r="M1202" t="s">
        <v>1422</v>
      </c>
      <c r="N1202" t="s">
        <v>1007</v>
      </c>
      <c r="Q1202" s="8" t="s">
        <v>447</v>
      </c>
      <c r="S1202" s="10" t="s">
        <v>447</v>
      </c>
      <c r="T1202" s="8">
        <v>2.5</v>
      </c>
      <c r="W1202" t="b">
        <v>1</v>
      </c>
    </row>
    <row r="1204" spans="1:23">
      <c r="A1204" s="7" t="s">
        <v>2710</v>
      </c>
      <c r="B1204" s="7" t="s">
        <v>2711</v>
      </c>
      <c r="C1204" s="8" t="s">
        <v>2194</v>
      </c>
      <c r="D1204" s="8" t="s">
        <v>2709</v>
      </c>
      <c r="E1204" s="8" t="s">
        <v>440</v>
      </c>
      <c r="F1204" s="8" t="s">
        <v>441</v>
      </c>
      <c r="G1204" s="8" t="s">
        <v>440</v>
      </c>
      <c r="H1204" s="8" t="s">
        <v>441</v>
      </c>
      <c r="I1204" s="8" t="s">
        <v>17</v>
      </c>
      <c r="J1204" s="8" t="s">
        <v>453</v>
      </c>
      <c r="K1204" t="s">
        <v>20</v>
      </c>
      <c r="L1204" t="s">
        <v>19</v>
      </c>
      <c r="M1204" t="s">
        <v>1422</v>
      </c>
      <c r="N1204" t="s">
        <v>1007</v>
      </c>
      <c r="Q1204" s="8" t="s">
        <v>447</v>
      </c>
      <c r="S1204" s="10" t="s">
        <v>447</v>
      </c>
      <c r="T1204" s="8">
        <v>2.5</v>
      </c>
      <c r="W1204" t="b">
        <v>1</v>
      </c>
    </row>
    <row r="1206" spans="1:23">
      <c r="A1206" s="7" t="s">
        <v>2712</v>
      </c>
      <c r="B1206" s="7" t="s">
        <v>2713</v>
      </c>
      <c r="C1206" s="8" t="s">
        <v>1187</v>
      </c>
      <c r="D1206" s="8" t="s">
        <v>2714</v>
      </c>
      <c r="E1206" s="8" t="s">
        <v>440</v>
      </c>
      <c r="F1206" s="8" t="s">
        <v>441</v>
      </c>
      <c r="G1206" s="8" t="s">
        <v>440</v>
      </c>
      <c r="H1206" s="8" t="s">
        <v>441</v>
      </c>
      <c r="I1206" s="8" t="s">
        <v>17</v>
      </c>
      <c r="J1206" s="8" t="s">
        <v>453</v>
      </c>
      <c r="K1206" t="s">
        <v>20</v>
      </c>
      <c r="L1206" t="s">
        <v>19</v>
      </c>
      <c r="M1206" t="s">
        <v>2715</v>
      </c>
      <c r="N1206" t="s">
        <v>44</v>
      </c>
      <c r="Q1206" s="8" t="s">
        <v>447</v>
      </c>
      <c r="S1206" s="10" t="s">
        <v>448</v>
      </c>
    </row>
    <row r="1208" spans="1:23">
      <c r="A1208" s="7" t="s">
        <v>2716</v>
      </c>
      <c r="B1208" s="7" t="s">
        <v>2717</v>
      </c>
      <c r="C1208" s="8" t="s">
        <v>2718</v>
      </c>
      <c r="D1208" s="8" t="s">
        <v>2714</v>
      </c>
      <c r="E1208" s="8" t="s">
        <v>440</v>
      </c>
      <c r="F1208" s="8" t="s">
        <v>441</v>
      </c>
      <c r="G1208" s="8" t="s">
        <v>440</v>
      </c>
      <c r="H1208" s="8" t="s">
        <v>441</v>
      </c>
      <c r="I1208" s="8" t="s">
        <v>17</v>
      </c>
      <c r="J1208" s="8" t="s">
        <v>453</v>
      </c>
      <c r="K1208" t="s">
        <v>20</v>
      </c>
      <c r="L1208" t="s">
        <v>19</v>
      </c>
      <c r="M1208" t="s">
        <v>2715</v>
      </c>
      <c r="N1208" t="s">
        <v>44</v>
      </c>
      <c r="Q1208" s="8" t="s">
        <v>447</v>
      </c>
      <c r="S1208" s="10" t="s">
        <v>448</v>
      </c>
    </row>
    <row r="1210" spans="1:23">
      <c r="A1210" s="7" t="s">
        <v>2719</v>
      </c>
      <c r="B1210" s="7" t="s">
        <v>2720</v>
      </c>
      <c r="C1210" s="8" t="s">
        <v>2721</v>
      </c>
      <c r="D1210" s="8" t="s">
        <v>2722</v>
      </c>
      <c r="E1210" s="8" t="s">
        <v>440</v>
      </c>
      <c r="F1210" s="8" t="s">
        <v>441</v>
      </c>
      <c r="G1210" s="8" t="s">
        <v>440</v>
      </c>
      <c r="H1210" s="8" t="s">
        <v>441</v>
      </c>
      <c r="I1210" s="8" t="s">
        <v>27</v>
      </c>
      <c r="J1210" s="8" t="s">
        <v>453</v>
      </c>
      <c r="K1210" t="s">
        <v>20</v>
      </c>
      <c r="L1210" t="s">
        <v>19</v>
      </c>
      <c r="M1210" t="s">
        <v>1107</v>
      </c>
      <c r="N1210" t="s">
        <v>692</v>
      </c>
      <c r="Q1210" s="8" t="s">
        <v>447</v>
      </c>
      <c r="S1210" s="10" t="s">
        <v>448</v>
      </c>
    </row>
    <row r="1212" spans="1:23">
      <c r="A1212" s="7" t="s">
        <v>2723</v>
      </c>
      <c r="B1212" s="7" t="s">
        <v>2724</v>
      </c>
      <c r="C1212" s="8" t="s">
        <v>2725</v>
      </c>
      <c r="D1212" s="8" t="s">
        <v>2726</v>
      </c>
      <c r="E1212" s="8" t="s">
        <v>440</v>
      </c>
      <c r="F1212" s="8" t="s">
        <v>441</v>
      </c>
      <c r="G1212" s="8" t="s">
        <v>440</v>
      </c>
      <c r="H1212" s="8" t="s">
        <v>441</v>
      </c>
      <c r="I1212" s="8" t="s">
        <v>27</v>
      </c>
      <c r="J1212" s="8" t="s">
        <v>453</v>
      </c>
      <c r="K1212" t="s">
        <v>20</v>
      </c>
      <c r="L1212" t="s">
        <v>19</v>
      </c>
      <c r="M1212" t="s">
        <v>963</v>
      </c>
      <c r="N1212" t="s">
        <v>460</v>
      </c>
      <c r="Q1212" s="8" t="s">
        <v>447</v>
      </c>
      <c r="S1212" s="10" t="s">
        <v>447</v>
      </c>
      <c r="T1212" s="8">
        <v>2.5</v>
      </c>
      <c r="W1212" t="b">
        <v>1</v>
      </c>
    </row>
    <row r="1214" spans="1:23">
      <c r="A1214" s="7" t="s">
        <v>2727</v>
      </c>
      <c r="B1214" s="7" t="s">
        <v>2728</v>
      </c>
      <c r="C1214" s="8" t="s">
        <v>71</v>
      </c>
      <c r="D1214" s="8" t="s">
        <v>2729</v>
      </c>
      <c r="E1214" s="8" t="s">
        <v>440</v>
      </c>
      <c r="F1214" s="8" t="s">
        <v>441</v>
      </c>
      <c r="G1214" s="8" t="s">
        <v>440</v>
      </c>
      <c r="H1214" s="8" t="s">
        <v>441</v>
      </c>
      <c r="I1214" s="8" t="s">
        <v>27</v>
      </c>
      <c r="J1214" s="8" t="s">
        <v>453</v>
      </c>
      <c r="K1214" t="s">
        <v>20</v>
      </c>
      <c r="L1214" t="s">
        <v>19</v>
      </c>
      <c r="M1214" t="s">
        <v>757</v>
      </c>
      <c r="N1214" t="s">
        <v>21</v>
      </c>
      <c r="Q1214" s="8" t="s">
        <v>447</v>
      </c>
      <c r="S1214" s="10" t="s">
        <v>448</v>
      </c>
    </row>
    <row r="1216" spans="1:23">
      <c r="A1216" s="7" t="s">
        <v>2730</v>
      </c>
      <c r="B1216" s="7" t="s">
        <v>2731</v>
      </c>
      <c r="C1216" s="8" t="s">
        <v>352</v>
      </c>
      <c r="D1216" s="8" t="s">
        <v>2732</v>
      </c>
      <c r="E1216" s="8" t="s">
        <v>440</v>
      </c>
      <c r="F1216" s="8" t="s">
        <v>441</v>
      </c>
      <c r="G1216" s="8" t="s">
        <v>440</v>
      </c>
      <c r="H1216" s="8" t="s">
        <v>441</v>
      </c>
      <c r="I1216" s="8" t="s">
        <v>27</v>
      </c>
      <c r="J1216" s="8" t="s">
        <v>453</v>
      </c>
      <c r="K1216" t="s">
        <v>20</v>
      </c>
      <c r="L1216" t="s">
        <v>19</v>
      </c>
      <c r="M1216" t="s">
        <v>2733</v>
      </c>
      <c r="N1216" t="s">
        <v>511</v>
      </c>
      <c r="Q1216" s="8" t="s">
        <v>447</v>
      </c>
      <c r="S1216" s="10" t="s">
        <v>448</v>
      </c>
    </row>
    <row r="1218" spans="1:23">
      <c r="A1218" s="7" t="s">
        <v>2734</v>
      </c>
      <c r="B1218" s="7" t="s">
        <v>2735</v>
      </c>
      <c r="C1218" s="8" t="s">
        <v>2736</v>
      </c>
      <c r="D1218" s="8" t="s">
        <v>2732</v>
      </c>
      <c r="E1218" s="8" t="s">
        <v>440</v>
      </c>
      <c r="F1218" s="8" t="s">
        <v>441</v>
      </c>
      <c r="G1218" s="8" t="s">
        <v>440</v>
      </c>
      <c r="H1218" s="8" t="s">
        <v>441</v>
      </c>
      <c r="I1218" s="8" t="s">
        <v>27</v>
      </c>
      <c r="J1218" s="8" t="s">
        <v>453</v>
      </c>
      <c r="K1218" t="s">
        <v>20</v>
      </c>
      <c r="L1218" t="s">
        <v>19</v>
      </c>
      <c r="M1218" t="s">
        <v>1459</v>
      </c>
      <c r="N1218" t="s">
        <v>483</v>
      </c>
      <c r="Q1218" s="8" t="s">
        <v>447</v>
      </c>
      <c r="S1218" s="10" t="s">
        <v>447</v>
      </c>
      <c r="T1218" s="8">
        <v>2.5</v>
      </c>
      <c r="W1218" t="b">
        <v>1</v>
      </c>
    </row>
    <row r="1220" spans="1:23">
      <c r="A1220" s="7" t="s">
        <v>2737</v>
      </c>
      <c r="B1220" s="7" t="s">
        <v>2738</v>
      </c>
      <c r="C1220" s="8" t="s">
        <v>158</v>
      </c>
      <c r="D1220" s="8" t="s">
        <v>2732</v>
      </c>
      <c r="E1220" s="8" t="s">
        <v>440</v>
      </c>
      <c r="F1220" s="8" t="s">
        <v>441</v>
      </c>
      <c r="G1220" s="8" t="s">
        <v>440</v>
      </c>
      <c r="H1220" s="8" t="s">
        <v>441</v>
      </c>
      <c r="I1220" s="8" t="s">
        <v>27</v>
      </c>
      <c r="J1220" s="8" t="s">
        <v>453</v>
      </c>
      <c r="K1220" t="s">
        <v>20</v>
      </c>
      <c r="L1220" t="s">
        <v>19</v>
      </c>
      <c r="M1220" t="s">
        <v>1891</v>
      </c>
      <c r="N1220" t="s">
        <v>805</v>
      </c>
      <c r="Q1220" s="8" t="s">
        <v>447</v>
      </c>
      <c r="S1220" s="10" t="s">
        <v>447</v>
      </c>
      <c r="T1220" s="8">
        <v>2.5</v>
      </c>
      <c r="W1220" t="b">
        <v>1</v>
      </c>
    </row>
    <row r="1222" spans="1:23">
      <c r="A1222" s="7" t="s">
        <v>2739</v>
      </c>
      <c r="B1222" s="7" t="s">
        <v>2740</v>
      </c>
      <c r="C1222" s="8" t="s">
        <v>129</v>
      </c>
      <c r="D1222" s="8" t="s">
        <v>130</v>
      </c>
      <c r="E1222" s="8" t="s">
        <v>440</v>
      </c>
      <c r="F1222" s="8" t="s">
        <v>441</v>
      </c>
      <c r="G1222" s="8" t="s">
        <v>440</v>
      </c>
      <c r="H1222" s="8" t="s">
        <v>441</v>
      </c>
      <c r="I1222" s="8" t="s">
        <v>27</v>
      </c>
      <c r="J1222" s="8" t="s">
        <v>453</v>
      </c>
      <c r="K1222" t="s">
        <v>20</v>
      </c>
      <c r="L1222" t="s">
        <v>19</v>
      </c>
      <c r="M1222" t="s">
        <v>131</v>
      </c>
      <c r="N1222" t="s">
        <v>29</v>
      </c>
      <c r="Q1222" s="8" t="s">
        <v>447</v>
      </c>
      <c r="S1222" s="10" t="s">
        <v>448</v>
      </c>
    </row>
    <row r="1224" spans="1:23">
      <c r="A1224" s="7" t="s">
        <v>2741</v>
      </c>
      <c r="B1224" s="7" t="s">
        <v>2742</v>
      </c>
      <c r="C1224" s="8" t="s">
        <v>1141</v>
      </c>
      <c r="D1224" s="8" t="s">
        <v>2743</v>
      </c>
      <c r="E1224" s="8" t="s">
        <v>440</v>
      </c>
      <c r="F1224" s="8" t="s">
        <v>441</v>
      </c>
      <c r="G1224" s="8" t="s">
        <v>440</v>
      </c>
      <c r="H1224" s="8" t="s">
        <v>441</v>
      </c>
      <c r="I1224" s="8" t="s">
        <v>17</v>
      </c>
      <c r="J1224" s="8" t="s">
        <v>453</v>
      </c>
      <c r="K1224" t="s">
        <v>20</v>
      </c>
      <c r="L1224" t="s">
        <v>19</v>
      </c>
      <c r="M1224" t="s">
        <v>1925</v>
      </c>
      <c r="N1224" t="s">
        <v>644</v>
      </c>
      <c r="Q1224" s="8" t="s">
        <v>447</v>
      </c>
      <c r="S1224" s="10" t="s">
        <v>447</v>
      </c>
      <c r="T1224" s="8">
        <v>2.5</v>
      </c>
      <c r="W1224" t="b">
        <v>1</v>
      </c>
    </row>
    <row r="1226" spans="1:23">
      <c r="A1226" s="7" t="s">
        <v>2744</v>
      </c>
      <c r="B1226" s="7" t="s">
        <v>2745</v>
      </c>
      <c r="C1226" s="8" t="s">
        <v>1479</v>
      </c>
      <c r="D1226" s="8" t="s">
        <v>2746</v>
      </c>
      <c r="E1226" s="8" t="s">
        <v>440</v>
      </c>
      <c r="F1226" s="8" t="s">
        <v>441</v>
      </c>
      <c r="G1226" s="8" t="s">
        <v>440</v>
      </c>
      <c r="H1226" s="8" t="s">
        <v>441</v>
      </c>
      <c r="I1226" s="8" t="s">
        <v>27</v>
      </c>
      <c r="J1226" s="8" t="s">
        <v>453</v>
      </c>
      <c r="K1226" t="s">
        <v>20</v>
      </c>
      <c r="L1226" t="s">
        <v>19</v>
      </c>
      <c r="M1226" t="s">
        <v>1708</v>
      </c>
      <c r="N1226" t="s">
        <v>1007</v>
      </c>
      <c r="Q1226" s="8" t="s">
        <v>447</v>
      </c>
      <c r="S1226" s="10" t="s">
        <v>447</v>
      </c>
      <c r="T1226" s="8">
        <v>2.5</v>
      </c>
      <c r="W1226" t="b">
        <v>1</v>
      </c>
    </row>
    <row r="1228" spans="1:23">
      <c r="A1228" s="7" t="s">
        <v>2747</v>
      </c>
      <c r="B1228" s="7" t="s">
        <v>2748</v>
      </c>
      <c r="C1228" s="8" t="s">
        <v>2749</v>
      </c>
      <c r="D1228" s="8" t="s">
        <v>2750</v>
      </c>
      <c r="E1228" s="8" t="s">
        <v>440</v>
      </c>
      <c r="F1228" s="8" t="s">
        <v>441</v>
      </c>
      <c r="G1228" s="8" t="s">
        <v>440</v>
      </c>
      <c r="H1228" s="8" t="s">
        <v>441</v>
      </c>
      <c r="I1228" s="8" t="s">
        <v>17</v>
      </c>
      <c r="J1228" s="8" t="s">
        <v>453</v>
      </c>
      <c r="K1228" t="s">
        <v>20</v>
      </c>
      <c r="L1228" t="s">
        <v>19</v>
      </c>
      <c r="M1228" t="s">
        <v>1708</v>
      </c>
      <c r="N1228" t="s">
        <v>644</v>
      </c>
      <c r="Q1228" s="8" t="s">
        <v>447</v>
      </c>
      <c r="S1228" s="10" t="s">
        <v>447</v>
      </c>
      <c r="T1228" s="8">
        <v>2.5</v>
      </c>
      <c r="W1228" t="b">
        <v>1</v>
      </c>
    </row>
    <row r="1230" spans="1:23">
      <c r="A1230" s="7" t="s">
        <v>2751</v>
      </c>
      <c r="B1230" s="7" t="s">
        <v>2752</v>
      </c>
      <c r="C1230" s="8" t="s">
        <v>2753</v>
      </c>
      <c r="D1230" s="8" t="s">
        <v>2754</v>
      </c>
      <c r="E1230" s="8" t="s">
        <v>440</v>
      </c>
      <c r="F1230" s="8" t="s">
        <v>441</v>
      </c>
      <c r="G1230" s="8" t="s">
        <v>440</v>
      </c>
      <c r="H1230" s="8" t="s">
        <v>441</v>
      </c>
      <c r="I1230" s="8" t="s">
        <v>27</v>
      </c>
      <c r="J1230" s="8" t="s">
        <v>453</v>
      </c>
      <c r="K1230" t="s">
        <v>20</v>
      </c>
      <c r="L1230" t="s">
        <v>19</v>
      </c>
      <c r="M1230" t="s">
        <v>2755</v>
      </c>
      <c r="N1230" t="s">
        <v>548</v>
      </c>
      <c r="Q1230" s="8" t="s">
        <v>447</v>
      </c>
      <c r="S1230" s="10" t="s">
        <v>448</v>
      </c>
    </row>
    <row r="1232" spans="1:23">
      <c r="A1232" s="7" t="s">
        <v>2756</v>
      </c>
      <c r="B1232" s="7" t="s">
        <v>2757</v>
      </c>
      <c r="C1232" s="8" t="s">
        <v>2758</v>
      </c>
      <c r="D1232" s="8" t="s">
        <v>2754</v>
      </c>
      <c r="E1232" s="8" t="s">
        <v>440</v>
      </c>
      <c r="F1232" s="8" t="s">
        <v>441</v>
      </c>
      <c r="G1232" s="8" t="s">
        <v>440</v>
      </c>
      <c r="H1232" s="8" t="s">
        <v>441</v>
      </c>
      <c r="I1232" s="8" t="s">
        <v>27</v>
      </c>
      <c r="J1232" s="8" t="s">
        <v>453</v>
      </c>
      <c r="K1232" t="s">
        <v>20</v>
      </c>
      <c r="L1232" t="s">
        <v>19</v>
      </c>
      <c r="M1232" t="s">
        <v>2755</v>
      </c>
      <c r="N1232" t="s">
        <v>548</v>
      </c>
      <c r="Q1232" s="8" t="s">
        <v>447</v>
      </c>
      <c r="S1232" s="10" t="s">
        <v>448</v>
      </c>
    </row>
    <row r="1234" spans="1:23">
      <c r="A1234" s="7" t="s">
        <v>2759</v>
      </c>
      <c r="B1234" s="7" t="s">
        <v>2760</v>
      </c>
      <c r="C1234" s="8" t="s">
        <v>709</v>
      </c>
      <c r="D1234" s="8" t="s">
        <v>2378</v>
      </c>
      <c r="E1234" s="8" t="s">
        <v>440</v>
      </c>
      <c r="F1234" s="8" t="s">
        <v>441</v>
      </c>
      <c r="G1234" s="8" t="s">
        <v>440</v>
      </c>
      <c r="H1234" s="8" t="s">
        <v>441</v>
      </c>
      <c r="I1234" s="8" t="s">
        <v>27</v>
      </c>
      <c r="J1234" s="8" t="s">
        <v>453</v>
      </c>
      <c r="K1234" t="s">
        <v>20</v>
      </c>
      <c r="L1234" t="s">
        <v>19</v>
      </c>
      <c r="M1234" t="s">
        <v>1596</v>
      </c>
      <c r="N1234" t="s">
        <v>644</v>
      </c>
      <c r="Q1234" s="8" t="s">
        <v>447</v>
      </c>
      <c r="S1234" s="10" t="s">
        <v>447</v>
      </c>
      <c r="T1234" s="8">
        <v>2.5</v>
      </c>
      <c r="W1234" t="b">
        <v>1</v>
      </c>
    </row>
    <row r="1236" spans="1:23">
      <c r="A1236" s="7" t="s">
        <v>2761</v>
      </c>
      <c r="B1236" s="7" t="s">
        <v>2762</v>
      </c>
      <c r="C1236" s="8" t="s">
        <v>2763</v>
      </c>
      <c r="D1236" s="8" t="s">
        <v>2764</v>
      </c>
      <c r="E1236" s="8" t="s">
        <v>440</v>
      </c>
      <c r="F1236" s="8" t="s">
        <v>441</v>
      </c>
      <c r="G1236" s="8" t="s">
        <v>440</v>
      </c>
      <c r="H1236" s="8" t="s">
        <v>441</v>
      </c>
      <c r="I1236" s="8" t="s">
        <v>17</v>
      </c>
      <c r="J1236" s="8" t="s">
        <v>453</v>
      </c>
      <c r="K1236" t="s">
        <v>20</v>
      </c>
      <c r="L1236" t="s">
        <v>19</v>
      </c>
      <c r="M1236" t="s">
        <v>616</v>
      </c>
      <c r="N1236" t="s">
        <v>548</v>
      </c>
      <c r="Q1236" s="8" t="s">
        <v>447</v>
      </c>
      <c r="S1236" s="10" t="s">
        <v>448</v>
      </c>
    </row>
    <row r="1238" spans="1:23">
      <c r="A1238" s="7" t="s">
        <v>2765</v>
      </c>
      <c r="B1238" s="7" t="s">
        <v>2766</v>
      </c>
      <c r="C1238" s="8" t="s">
        <v>2767</v>
      </c>
      <c r="D1238" s="8" t="s">
        <v>2764</v>
      </c>
      <c r="E1238" s="8" t="s">
        <v>440</v>
      </c>
      <c r="F1238" s="8" t="s">
        <v>441</v>
      </c>
      <c r="G1238" s="8" t="s">
        <v>440</v>
      </c>
      <c r="H1238" s="8" t="s">
        <v>441</v>
      </c>
      <c r="I1238" s="8" t="s">
        <v>17</v>
      </c>
      <c r="J1238" s="8" t="s">
        <v>453</v>
      </c>
      <c r="K1238" t="s">
        <v>20</v>
      </c>
      <c r="L1238" t="s">
        <v>19</v>
      </c>
      <c r="M1238" t="s">
        <v>1932</v>
      </c>
      <c r="N1238" t="s">
        <v>548</v>
      </c>
      <c r="Q1238" s="8" t="s">
        <v>447</v>
      </c>
      <c r="S1238" s="10" t="s">
        <v>448</v>
      </c>
    </row>
    <row r="1240" spans="1:23">
      <c r="A1240" s="7" t="s">
        <v>2768</v>
      </c>
      <c r="B1240" s="7" t="s">
        <v>2769</v>
      </c>
      <c r="C1240" s="8" t="s">
        <v>901</v>
      </c>
      <c r="D1240" s="8" t="s">
        <v>2770</v>
      </c>
      <c r="E1240" s="8" t="s">
        <v>440</v>
      </c>
      <c r="F1240" s="8" t="s">
        <v>441</v>
      </c>
      <c r="G1240" s="8" t="s">
        <v>440</v>
      </c>
      <c r="H1240" s="8" t="s">
        <v>441</v>
      </c>
      <c r="I1240" s="8" t="s">
        <v>17</v>
      </c>
      <c r="J1240" s="8" t="s">
        <v>453</v>
      </c>
      <c r="K1240" t="s">
        <v>20</v>
      </c>
      <c r="L1240" t="s">
        <v>19</v>
      </c>
      <c r="M1240" t="s">
        <v>1634</v>
      </c>
      <c r="N1240" t="s">
        <v>1007</v>
      </c>
      <c r="Q1240" s="8" t="s">
        <v>447</v>
      </c>
      <c r="S1240" s="10" t="s">
        <v>447</v>
      </c>
      <c r="T1240" s="8">
        <v>2.5</v>
      </c>
      <c r="W1240" t="b">
        <v>1</v>
      </c>
    </row>
    <row r="1242" spans="1:23">
      <c r="A1242" s="7" t="s">
        <v>2771</v>
      </c>
      <c r="B1242" s="7" t="s">
        <v>2772</v>
      </c>
      <c r="C1242" s="8" t="s">
        <v>2773</v>
      </c>
      <c r="D1242" s="8" t="s">
        <v>2774</v>
      </c>
      <c r="E1242" s="8" t="s">
        <v>440</v>
      </c>
      <c r="F1242" s="8" t="s">
        <v>441</v>
      </c>
      <c r="G1242" s="8" t="s">
        <v>440</v>
      </c>
      <c r="H1242" s="8" t="s">
        <v>441</v>
      </c>
      <c r="I1242" s="8" t="s">
        <v>27</v>
      </c>
      <c r="J1242" s="8" t="s">
        <v>453</v>
      </c>
      <c r="K1242" t="s">
        <v>20</v>
      </c>
      <c r="L1242" t="s">
        <v>19</v>
      </c>
      <c r="M1242" t="s">
        <v>609</v>
      </c>
      <c r="N1242" t="s">
        <v>570</v>
      </c>
      <c r="Q1242" s="8" t="s">
        <v>447</v>
      </c>
      <c r="S1242" s="10" t="s">
        <v>447</v>
      </c>
      <c r="T1242" s="8">
        <v>2.5</v>
      </c>
      <c r="W1242" t="b">
        <v>1</v>
      </c>
    </row>
    <row r="1244" spans="1:23">
      <c r="A1244" s="7" t="s">
        <v>2775</v>
      </c>
      <c r="B1244" s="7" t="s">
        <v>2776</v>
      </c>
      <c r="C1244" s="8" t="s">
        <v>189</v>
      </c>
      <c r="D1244" s="8" t="s">
        <v>2777</v>
      </c>
      <c r="E1244" s="8" t="s">
        <v>440</v>
      </c>
      <c r="F1244" s="8" t="s">
        <v>441</v>
      </c>
      <c r="G1244" s="8" t="s">
        <v>440</v>
      </c>
      <c r="H1244" s="8" t="s">
        <v>441</v>
      </c>
      <c r="I1244" s="8" t="s">
        <v>17</v>
      </c>
      <c r="J1244" s="8" t="s">
        <v>453</v>
      </c>
      <c r="K1244" t="s">
        <v>20</v>
      </c>
      <c r="L1244" t="s">
        <v>19</v>
      </c>
      <c r="M1244" t="s">
        <v>2778</v>
      </c>
      <c r="N1244" t="s">
        <v>460</v>
      </c>
      <c r="Q1244" s="8" t="s">
        <v>447</v>
      </c>
      <c r="S1244" s="10" t="s">
        <v>447</v>
      </c>
      <c r="T1244" s="8">
        <v>2.5</v>
      </c>
      <c r="W1244" t="b">
        <v>1</v>
      </c>
    </row>
    <row r="1246" spans="1:23">
      <c r="A1246" s="7" t="s">
        <v>2779</v>
      </c>
      <c r="B1246" s="7" t="s">
        <v>2780</v>
      </c>
      <c r="C1246" s="8" t="s">
        <v>2781</v>
      </c>
      <c r="D1246" s="8" t="s">
        <v>2782</v>
      </c>
      <c r="E1246" s="8" t="s">
        <v>440</v>
      </c>
      <c r="F1246" s="8" t="s">
        <v>441</v>
      </c>
      <c r="G1246" s="8" t="s">
        <v>440</v>
      </c>
      <c r="H1246" s="8" t="s">
        <v>441</v>
      </c>
      <c r="I1246" s="8" t="s">
        <v>17</v>
      </c>
      <c r="J1246" s="8" t="s">
        <v>453</v>
      </c>
      <c r="K1246" t="s">
        <v>20</v>
      </c>
      <c r="L1246" t="s">
        <v>19</v>
      </c>
      <c r="M1246" t="s">
        <v>2276</v>
      </c>
      <c r="N1246" t="s">
        <v>650</v>
      </c>
      <c r="Q1246" s="8" t="s">
        <v>447</v>
      </c>
      <c r="S1246" s="10" t="s">
        <v>447</v>
      </c>
      <c r="T1246" s="8">
        <v>2.5</v>
      </c>
      <c r="W1246" t="b">
        <v>1</v>
      </c>
    </row>
    <row r="1248" spans="1:23">
      <c r="A1248" s="7" t="s">
        <v>2783</v>
      </c>
      <c r="B1248" s="7" t="s">
        <v>2784</v>
      </c>
      <c r="C1248" s="8" t="s">
        <v>765</v>
      </c>
      <c r="D1248" s="8" t="s">
        <v>2785</v>
      </c>
      <c r="E1248" s="8" t="s">
        <v>440</v>
      </c>
      <c r="F1248" s="8" t="s">
        <v>441</v>
      </c>
      <c r="G1248" s="8" t="s">
        <v>440</v>
      </c>
      <c r="H1248" s="8" t="s">
        <v>441</v>
      </c>
      <c r="I1248" s="8" t="s">
        <v>27</v>
      </c>
      <c r="J1248" s="8" t="s">
        <v>444</v>
      </c>
      <c r="K1248" t="s">
        <v>20</v>
      </c>
      <c r="L1248" t="s">
        <v>19</v>
      </c>
      <c r="M1248" t="s">
        <v>2571</v>
      </c>
      <c r="N1248" t="s">
        <v>1007</v>
      </c>
      <c r="Q1248" s="8" t="s">
        <v>447</v>
      </c>
      <c r="S1248" s="10" t="s">
        <v>447</v>
      </c>
      <c r="T1248" s="8">
        <v>2.5</v>
      </c>
      <c r="W1248" t="b">
        <v>1</v>
      </c>
    </row>
    <row r="1250" spans="1:23">
      <c r="A1250" s="7" t="s">
        <v>2786</v>
      </c>
      <c r="B1250" s="7" t="s">
        <v>2787</v>
      </c>
      <c r="C1250" s="8" t="s">
        <v>802</v>
      </c>
      <c r="D1250" s="8" t="s">
        <v>2788</v>
      </c>
      <c r="E1250" s="8" t="s">
        <v>440</v>
      </c>
      <c r="F1250" s="8" t="s">
        <v>441</v>
      </c>
      <c r="G1250" s="8" t="s">
        <v>440</v>
      </c>
      <c r="H1250" s="8" t="s">
        <v>441</v>
      </c>
      <c r="I1250" s="8" t="s">
        <v>17</v>
      </c>
      <c r="J1250" s="8" t="s">
        <v>453</v>
      </c>
      <c r="K1250" t="s">
        <v>20</v>
      </c>
      <c r="L1250" t="s">
        <v>387</v>
      </c>
      <c r="M1250" t="s">
        <v>898</v>
      </c>
      <c r="N1250" t="s">
        <v>849</v>
      </c>
      <c r="O1250" t="s">
        <v>875</v>
      </c>
      <c r="P1250" t="s">
        <v>875</v>
      </c>
      <c r="Q1250" s="8" t="s">
        <v>448</v>
      </c>
      <c r="S1250" s="10" t="s">
        <v>448</v>
      </c>
    </row>
    <row r="1252" spans="1:23">
      <c r="A1252" s="7" t="s">
        <v>2789</v>
      </c>
      <c r="B1252" s="7" t="s">
        <v>2790</v>
      </c>
      <c r="C1252" s="8" t="s">
        <v>2791</v>
      </c>
      <c r="D1252" s="8" t="s">
        <v>2792</v>
      </c>
      <c r="E1252" s="8" t="s">
        <v>440</v>
      </c>
      <c r="F1252" s="8" t="s">
        <v>441</v>
      </c>
      <c r="G1252" s="8" t="s">
        <v>440</v>
      </c>
      <c r="H1252" s="8" t="s">
        <v>441</v>
      </c>
      <c r="I1252" s="8" t="s">
        <v>27</v>
      </c>
      <c r="J1252" s="8" t="s">
        <v>453</v>
      </c>
      <c r="K1252" t="s">
        <v>20</v>
      </c>
      <c r="L1252" t="s">
        <v>19</v>
      </c>
      <c r="M1252" t="s">
        <v>1138</v>
      </c>
      <c r="N1252" t="s">
        <v>548</v>
      </c>
      <c r="Q1252" s="8" t="s">
        <v>447</v>
      </c>
      <c r="S1252" s="10" t="s">
        <v>448</v>
      </c>
    </row>
    <row r="1254" spans="1:23">
      <c r="A1254" s="7" t="s">
        <v>2793</v>
      </c>
      <c r="B1254" s="7" t="s">
        <v>2794</v>
      </c>
      <c r="C1254" s="8" t="s">
        <v>71</v>
      </c>
      <c r="D1254" s="8" t="s">
        <v>2795</v>
      </c>
      <c r="E1254" s="8" t="s">
        <v>440</v>
      </c>
      <c r="F1254" s="8" t="s">
        <v>441</v>
      </c>
      <c r="G1254" s="8" t="s">
        <v>440</v>
      </c>
      <c r="H1254" s="8" t="s">
        <v>441</v>
      </c>
      <c r="I1254" s="8" t="s">
        <v>27</v>
      </c>
      <c r="J1254" s="8" t="s">
        <v>453</v>
      </c>
      <c r="K1254" t="s">
        <v>20</v>
      </c>
      <c r="L1254" t="s">
        <v>19</v>
      </c>
      <c r="M1254" t="s">
        <v>2796</v>
      </c>
      <c r="N1254" t="s">
        <v>460</v>
      </c>
      <c r="Q1254" s="8" t="s">
        <v>447</v>
      </c>
      <c r="S1254" s="10" t="s">
        <v>447</v>
      </c>
      <c r="T1254" s="8">
        <v>2.5</v>
      </c>
      <c r="W1254" t="b">
        <v>1</v>
      </c>
    </row>
    <row r="1256" spans="1:23">
      <c r="A1256" s="7" t="s">
        <v>2797</v>
      </c>
      <c r="B1256" s="7" t="s">
        <v>2798</v>
      </c>
      <c r="C1256" s="8" t="s">
        <v>1400</v>
      </c>
      <c r="D1256" s="8" t="s">
        <v>2799</v>
      </c>
      <c r="E1256" s="8" t="s">
        <v>440</v>
      </c>
      <c r="F1256" s="8" t="s">
        <v>441</v>
      </c>
      <c r="G1256" s="8" t="s">
        <v>440</v>
      </c>
      <c r="H1256" s="8" t="s">
        <v>441</v>
      </c>
      <c r="I1256" s="8" t="s">
        <v>27</v>
      </c>
      <c r="J1256" s="8" t="s">
        <v>453</v>
      </c>
      <c r="K1256" t="s">
        <v>20</v>
      </c>
      <c r="L1256" t="s">
        <v>19</v>
      </c>
      <c r="M1256" t="s">
        <v>2800</v>
      </c>
      <c r="N1256" t="s">
        <v>501</v>
      </c>
      <c r="Q1256" s="8" t="s">
        <v>447</v>
      </c>
      <c r="S1256" s="10" t="s">
        <v>448</v>
      </c>
    </row>
    <row r="1258" spans="1:23">
      <c r="A1258" s="7" t="s">
        <v>2801</v>
      </c>
      <c r="B1258" s="7" t="s">
        <v>2802</v>
      </c>
      <c r="C1258" s="8" t="s">
        <v>2803</v>
      </c>
      <c r="D1258" s="8" t="s">
        <v>2804</v>
      </c>
      <c r="E1258" s="8" t="s">
        <v>440</v>
      </c>
      <c r="F1258" s="8" t="s">
        <v>441</v>
      </c>
      <c r="G1258" s="8" t="s">
        <v>440</v>
      </c>
      <c r="H1258" s="8" t="s">
        <v>441</v>
      </c>
      <c r="I1258" s="8" t="s">
        <v>27</v>
      </c>
      <c r="J1258" s="8" t="s">
        <v>453</v>
      </c>
      <c r="K1258" t="s">
        <v>20</v>
      </c>
      <c r="L1258" t="s">
        <v>19</v>
      </c>
      <c r="M1258" t="s">
        <v>2805</v>
      </c>
      <c r="N1258" t="s">
        <v>1007</v>
      </c>
      <c r="Q1258" s="8" t="s">
        <v>447</v>
      </c>
      <c r="S1258" s="10" t="s">
        <v>447</v>
      </c>
      <c r="T1258" s="8">
        <v>2.5</v>
      </c>
      <c r="W1258" t="b">
        <v>1</v>
      </c>
    </row>
    <row r="1260" spans="1:23">
      <c r="A1260" s="7" t="s">
        <v>2806</v>
      </c>
      <c r="B1260" s="7" t="s">
        <v>2807</v>
      </c>
      <c r="C1260" s="8" t="s">
        <v>63</v>
      </c>
      <c r="D1260" s="8" t="s">
        <v>2808</v>
      </c>
      <c r="E1260" s="8" t="s">
        <v>440</v>
      </c>
      <c r="F1260" s="8" t="s">
        <v>441</v>
      </c>
      <c r="G1260" s="8" t="s">
        <v>440</v>
      </c>
      <c r="H1260" s="8" t="s">
        <v>441</v>
      </c>
      <c r="I1260" s="8" t="s">
        <v>17</v>
      </c>
      <c r="J1260" s="8" t="s">
        <v>453</v>
      </c>
      <c r="K1260" t="s">
        <v>20</v>
      </c>
      <c r="L1260" t="s">
        <v>19</v>
      </c>
      <c r="M1260" t="s">
        <v>2014</v>
      </c>
      <c r="N1260" t="s">
        <v>21</v>
      </c>
      <c r="Q1260" s="8" t="s">
        <v>447</v>
      </c>
      <c r="S1260" s="10" t="s">
        <v>448</v>
      </c>
    </row>
    <row r="1262" spans="1:23">
      <c r="A1262" s="7" t="s">
        <v>2809</v>
      </c>
      <c r="B1262" s="7" t="s">
        <v>2810</v>
      </c>
      <c r="C1262" s="8" t="s">
        <v>2811</v>
      </c>
      <c r="D1262" s="8" t="s">
        <v>2812</v>
      </c>
      <c r="E1262" s="8" t="s">
        <v>440</v>
      </c>
      <c r="F1262" s="8" t="s">
        <v>441</v>
      </c>
      <c r="G1262" s="8" t="s">
        <v>440</v>
      </c>
      <c r="H1262" s="8" t="s">
        <v>441</v>
      </c>
      <c r="I1262" s="8" t="s">
        <v>17</v>
      </c>
      <c r="J1262" s="8" t="s">
        <v>453</v>
      </c>
      <c r="K1262" t="s">
        <v>20</v>
      </c>
      <c r="L1262" t="s">
        <v>1204</v>
      </c>
      <c r="N1262" t="s">
        <v>44</v>
      </c>
      <c r="Q1262" s="8" t="s">
        <v>448</v>
      </c>
      <c r="S1262" s="10" t="s">
        <v>448</v>
      </c>
      <c r="U1262" t="s">
        <v>584</v>
      </c>
    </row>
    <row r="1264" spans="1:23">
      <c r="A1264" s="7" t="s">
        <v>2813</v>
      </c>
      <c r="B1264" s="7" t="s">
        <v>2814</v>
      </c>
      <c r="C1264" s="8" t="s">
        <v>1136</v>
      </c>
      <c r="D1264" s="8" t="s">
        <v>2812</v>
      </c>
      <c r="E1264" s="8" t="s">
        <v>440</v>
      </c>
      <c r="F1264" s="8" t="s">
        <v>441</v>
      </c>
      <c r="G1264" s="8" t="s">
        <v>440</v>
      </c>
      <c r="H1264" s="8" t="s">
        <v>441</v>
      </c>
      <c r="I1264" s="8" t="s">
        <v>17</v>
      </c>
      <c r="J1264" s="8" t="s">
        <v>453</v>
      </c>
      <c r="K1264" t="s">
        <v>20</v>
      </c>
      <c r="L1264" t="s">
        <v>19</v>
      </c>
      <c r="M1264" t="s">
        <v>2815</v>
      </c>
      <c r="N1264" t="s">
        <v>548</v>
      </c>
      <c r="Q1264" s="8" t="s">
        <v>447</v>
      </c>
      <c r="S1264" s="10" t="s">
        <v>448</v>
      </c>
    </row>
    <row r="1266" spans="1:23">
      <c r="A1266" s="7" t="s">
        <v>2816</v>
      </c>
      <c r="B1266" s="7" t="s">
        <v>2817</v>
      </c>
      <c r="C1266" s="8" t="s">
        <v>92</v>
      </c>
      <c r="D1266" s="8" t="s">
        <v>2818</v>
      </c>
      <c r="E1266" s="8" t="s">
        <v>440</v>
      </c>
      <c r="F1266" s="8" t="s">
        <v>441</v>
      </c>
      <c r="G1266" s="8" t="s">
        <v>440</v>
      </c>
      <c r="H1266" s="8" t="s">
        <v>441</v>
      </c>
      <c r="I1266" s="8" t="s">
        <v>27</v>
      </c>
      <c r="J1266" s="8" t="s">
        <v>453</v>
      </c>
      <c r="K1266" t="s">
        <v>20</v>
      </c>
      <c r="L1266" t="s">
        <v>19</v>
      </c>
      <c r="M1266" t="s">
        <v>1886</v>
      </c>
      <c r="N1266" t="s">
        <v>465</v>
      </c>
      <c r="Q1266" s="8" t="s">
        <v>447</v>
      </c>
      <c r="S1266" s="10" t="s">
        <v>448</v>
      </c>
    </row>
    <row r="1268" spans="1:23">
      <c r="A1268" s="7" t="s">
        <v>2819</v>
      </c>
      <c r="B1268" s="7" t="s">
        <v>2820</v>
      </c>
      <c r="C1268" s="8" t="s">
        <v>2821</v>
      </c>
      <c r="D1268" s="8" t="s">
        <v>2818</v>
      </c>
      <c r="E1268" s="8" t="s">
        <v>440</v>
      </c>
      <c r="F1268" s="8" t="s">
        <v>441</v>
      </c>
      <c r="G1268" s="8" t="s">
        <v>440</v>
      </c>
      <c r="H1268" s="8" t="s">
        <v>441</v>
      </c>
      <c r="I1268" s="8" t="s">
        <v>27</v>
      </c>
      <c r="J1268" s="8" t="s">
        <v>453</v>
      </c>
      <c r="K1268" t="s">
        <v>20</v>
      </c>
      <c r="L1268" t="s">
        <v>19</v>
      </c>
      <c r="M1268" t="s">
        <v>871</v>
      </c>
      <c r="N1268" t="s">
        <v>465</v>
      </c>
      <c r="Q1268" s="8" t="s">
        <v>447</v>
      </c>
      <c r="S1268" s="10" t="s">
        <v>448</v>
      </c>
    </row>
    <row r="1270" spans="1:23">
      <c r="A1270" s="7" t="s">
        <v>2822</v>
      </c>
      <c r="B1270" s="7" t="s">
        <v>2823</v>
      </c>
      <c r="C1270" s="8" t="s">
        <v>1898</v>
      </c>
      <c r="D1270" s="8" t="s">
        <v>2824</v>
      </c>
      <c r="E1270" s="8" t="s">
        <v>440</v>
      </c>
      <c r="F1270" s="8" t="s">
        <v>441</v>
      </c>
      <c r="G1270" s="8" t="s">
        <v>440</v>
      </c>
      <c r="H1270" s="8" t="s">
        <v>441</v>
      </c>
      <c r="I1270" s="8" t="s">
        <v>27</v>
      </c>
      <c r="J1270" s="8" t="s">
        <v>453</v>
      </c>
      <c r="K1270" t="s">
        <v>20</v>
      </c>
      <c r="L1270" t="s">
        <v>19</v>
      </c>
      <c r="M1270" t="s">
        <v>1532</v>
      </c>
      <c r="N1270" t="s">
        <v>283</v>
      </c>
      <c r="Q1270" s="8" t="s">
        <v>447</v>
      </c>
      <c r="S1270" s="10" t="s">
        <v>447</v>
      </c>
      <c r="T1270" s="8">
        <v>2.5</v>
      </c>
      <c r="W1270" t="b">
        <v>1</v>
      </c>
    </row>
    <row r="1272" spans="1:23">
      <c r="A1272" s="7" t="s">
        <v>2825</v>
      </c>
      <c r="B1272" s="7" t="s">
        <v>2826</v>
      </c>
      <c r="C1272" s="8" t="s">
        <v>1122</v>
      </c>
      <c r="D1272" s="8" t="s">
        <v>113</v>
      </c>
      <c r="E1272" s="8" t="s">
        <v>440</v>
      </c>
      <c r="F1272" s="8" t="s">
        <v>441</v>
      </c>
      <c r="G1272" s="8" t="s">
        <v>440</v>
      </c>
      <c r="H1272" s="8" t="s">
        <v>441</v>
      </c>
      <c r="I1272" s="8" t="s">
        <v>17</v>
      </c>
      <c r="J1272" s="8" t="s">
        <v>453</v>
      </c>
      <c r="K1272" t="s">
        <v>20</v>
      </c>
      <c r="L1272" t="s">
        <v>19</v>
      </c>
      <c r="M1272" t="s">
        <v>837</v>
      </c>
      <c r="N1272" t="s">
        <v>465</v>
      </c>
      <c r="Q1272" s="8" t="s">
        <v>447</v>
      </c>
      <c r="S1272" s="10" t="s">
        <v>448</v>
      </c>
    </row>
    <row r="1274" spans="1:23">
      <c r="A1274" s="7" t="s">
        <v>2827</v>
      </c>
      <c r="B1274" s="7" t="s">
        <v>2828</v>
      </c>
      <c r="C1274" s="8" t="s">
        <v>1474</v>
      </c>
      <c r="D1274" s="8" t="s">
        <v>113</v>
      </c>
      <c r="E1274" s="8" t="s">
        <v>440</v>
      </c>
      <c r="F1274" s="8" t="s">
        <v>441</v>
      </c>
      <c r="G1274" s="8" t="s">
        <v>440</v>
      </c>
      <c r="H1274" s="8" t="s">
        <v>441</v>
      </c>
      <c r="I1274" s="8" t="s">
        <v>17</v>
      </c>
      <c r="J1274" s="8" t="s">
        <v>453</v>
      </c>
      <c r="K1274" t="s">
        <v>20</v>
      </c>
      <c r="L1274" t="s">
        <v>19</v>
      </c>
      <c r="M1274" t="s">
        <v>837</v>
      </c>
      <c r="N1274" t="s">
        <v>465</v>
      </c>
      <c r="Q1274" s="8" t="s">
        <v>447</v>
      </c>
      <c r="S1274" s="10" t="s">
        <v>448</v>
      </c>
    </row>
    <row r="1276" spans="1:23">
      <c r="A1276" s="7" t="s">
        <v>2829</v>
      </c>
      <c r="B1276" s="7" t="s">
        <v>2830</v>
      </c>
      <c r="C1276" s="8" t="s">
        <v>112</v>
      </c>
      <c r="D1276" s="8" t="s">
        <v>113</v>
      </c>
      <c r="E1276" s="8" t="s">
        <v>440</v>
      </c>
      <c r="F1276" s="8" t="s">
        <v>441</v>
      </c>
      <c r="G1276" s="8" t="s">
        <v>440</v>
      </c>
      <c r="H1276" s="8" t="s">
        <v>441</v>
      </c>
      <c r="I1276" s="8" t="s">
        <v>17</v>
      </c>
      <c r="J1276" s="8" t="s">
        <v>453</v>
      </c>
      <c r="K1276" t="s">
        <v>20</v>
      </c>
      <c r="L1276" t="s">
        <v>19</v>
      </c>
      <c r="M1276" t="s">
        <v>105</v>
      </c>
      <c r="N1276" t="s">
        <v>115</v>
      </c>
      <c r="Q1276" s="8" t="s">
        <v>447</v>
      </c>
      <c r="S1276" s="10" t="s">
        <v>448</v>
      </c>
    </row>
    <row r="1278" spans="1:23">
      <c r="A1278" s="7" t="s">
        <v>2831</v>
      </c>
      <c r="B1278" s="7" t="s">
        <v>2832</v>
      </c>
      <c r="C1278" s="8" t="s">
        <v>2694</v>
      </c>
      <c r="D1278" s="8" t="s">
        <v>2833</v>
      </c>
      <c r="E1278" s="8" t="s">
        <v>440</v>
      </c>
      <c r="F1278" s="8" t="s">
        <v>441</v>
      </c>
      <c r="G1278" s="8" t="s">
        <v>440</v>
      </c>
      <c r="H1278" s="8" t="s">
        <v>441</v>
      </c>
      <c r="I1278" s="8" t="s">
        <v>17</v>
      </c>
      <c r="J1278" s="8" t="s">
        <v>453</v>
      </c>
      <c r="K1278" t="s">
        <v>20</v>
      </c>
      <c r="L1278" t="s">
        <v>19</v>
      </c>
      <c r="M1278" t="s">
        <v>1972</v>
      </c>
      <c r="N1278" t="s">
        <v>409</v>
      </c>
      <c r="Q1278" s="8" t="s">
        <v>447</v>
      </c>
      <c r="S1278" s="10" t="s">
        <v>447</v>
      </c>
      <c r="T1278" s="8">
        <v>2.5</v>
      </c>
      <c r="W1278" t="b">
        <v>1</v>
      </c>
    </row>
    <row r="1280" spans="1:23">
      <c r="A1280" s="7" t="s">
        <v>2834</v>
      </c>
      <c r="B1280" s="7" t="s">
        <v>2835</v>
      </c>
      <c r="C1280" s="8" t="s">
        <v>823</v>
      </c>
      <c r="D1280" s="8" t="s">
        <v>2833</v>
      </c>
      <c r="E1280" s="8" t="s">
        <v>440</v>
      </c>
      <c r="F1280" s="8" t="s">
        <v>441</v>
      </c>
      <c r="G1280" s="8" t="s">
        <v>440</v>
      </c>
      <c r="H1280" s="8" t="s">
        <v>441</v>
      </c>
      <c r="I1280" s="8" t="s">
        <v>17</v>
      </c>
      <c r="J1280" s="8" t="s">
        <v>453</v>
      </c>
      <c r="K1280" t="s">
        <v>20</v>
      </c>
      <c r="L1280" t="s">
        <v>19</v>
      </c>
      <c r="M1280" t="s">
        <v>2836</v>
      </c>
      <c r="N1280" t="s">
        <v>849</v>
      </c>
      <c r="Q1280" s="8" t="s">
        <v>447</v>
      </c>
      <c r="S1280" s="10" t="s">
        <v>447</v>
      </c>
      <c r="T1280" s="8">
        <v>2.5</v>
      </c>
      <c r="W1280" t="b">
        <v>1</v>
      </c>
    </row>
    <row r="1282" spans="1:23">
      <c r="A1282" s="7" t="s">
        <v>2837</v>
      </c>
      <c r="B1282" s="7" t="s">
        <v>2838</v>
      </c>
      <c r="C1282" s="8" t="s">
        <v>1513</v>
      </c>
      <c r="D1282" s="8" t="s">
        <v>2839</v>
      </c>
      <c r="E1282" s="8" t="s">
        <v>440</v>
      </c>
      <c r="F1282" s="8" t="s">
        <v>441</v>
      </c>
      <c r="G1282" s="8" t="s">
        <v>440</v>
      </c>
      <c r="H1282" s="8" t="s">
        <v>441</v>
      </c>
      <c r="I1282" s="8" t="s">
        <v>17</v>
      </c>
      <c r="J1282" s="8" t="s">
        <v>453</v>
      </c>
      <c r="K1282" t="s">
        <v>20</v>
      </c>
      <c r="L1282" t="s">
        <v>19</v>
      </c>
      <c r="M1282" t="s">
        <v>2840</v>
      </c>
      <c r="N1282" t="s">
        <v>1007</v>
      </c>
      <c r="Q1282" s="8" t="s">
        <v>447</v>
      </c>
      <c r="S1282" s="10" t="s">
        <v>447</v>
      </c>
      <c r="T1282" s="8">
        <v>2.5</v>
      </c>
      <c r="W1282" t="b">
        <v>1</v>
      </c>
    </row>
    <row r="1284" spans="1:23">
      <c r="A1284" s="7" t="s">
        <v>2841</v>
      </c>
      <c r="B1284" s="7" t="s">
        <v>2842</v>
      </c>
      <c r="C1284" s="8" t="s">
        <v>2843</v>
      </c>
      <c r="D1284" s="8" t="s">
        <v>2844</v>
      </c>
      <c r="E1284" s="8" t="s">
        <v>440</v>
      </c>
      <c r="F1284" s="8" t="s">
        <v>441</v>
      </c>
      <c r="G1284" s="8" t="s">
        <v>440</v>
      </c>
      <c r="H1284" s="8" t="s">
        <v>441</v>
      </c>
      <c r="I1284" s="8" t="s">
        <v>27</v>
      </c>
      <c r="J1284" s="8" t="s">
        <v>453</v>
      </c>
      <c r="K1284" t="s">
        <v>20</v>
      </c>
      <c r="L1284" t="s">
        <v>19</v>
      </c>
      <c r="M1284" t="s">
        <v>2549</v>
      </c>
      <c r="N1284" t="s">
        <v>973</v>
      </c>
      <c r="Q1284" s="8" t="s">
        <v>447</v>
      </c>
      <c r="S1284" s="10" t="s">
        <v>447</v>
      </c>
      <c r="T1284" s="8">
        <v>2.5</v>
      </c>
      <c r="W1284" t="b">
        <v>1</v>
      </c>
    </row>
    <row r="1286" spans="1:23">
      <c r="A1286" s="7" t="s">
        <v>2845</v>
      </c>
      <c r="B1286" s="7" t="s">
        <v>2846</v>
      </c>
      <c r="C1286" s="8" t="s">
        <v>241</v>
      </c>
      <c r="D1286" s="8" t="s">
        <v>2844</v>
      </c>
      <c r="E1286" s="8" t="s">
        <v>440</v>
      </c>
      <c r="F1286" s="8" t="s">
        <v>441</v>
      </c>
      <c r="G1286" s="8" t="s">
        <v>440</v>
      </c>
      <c r="H1286" s="8" t="s">
        <v>441</v>
      </c>
      <c r="I1286" s="8" t="s">
        <v>27</v>
      </c>
      <c r="J1286" s="8" t="s">
        <v>453</v>
      </c>
      <c r="K1286" t="s">
        <v>20</v>
      </c>
      <c r="L1286" t="s">
        <v>19</v>
      </c>
      <c r="M1286" t="s">
        <v>2549</v>
      </c>
      <c r="N1286" t="s">
        <v>973</v>
      </c>
      <c r="Q1286" s="8" t="s">
        <v>447</v>
      </c>
      <c r="S1286" s="10" t="s">
        <v>447</v>
      </c>
      <c r="T1286" s="8">
        <v>2.5</v>
      </c>
      <c r="W1286" t="b">
        <v>1</v>
      </c>
    </row>
    <row r="1288" spans="1:23">
      <c r="A1288" s="7" t="s">
        <v>2847</v>
      </c>
      <c r="B1288" s="7" t="s">
        <v>2848</v>
      </c>
      <c r="C1288" s="8" t="s">
        <v>2849</v>
      </c>
      <c r="D1288" s="8" t="s">
        <v>2850</v>
      </c>
      <c r="E1288" s="8" t="s">
        <v>440</v>
      </c>
      <c r="F1288" s="8" t="s">
        <v>441</v>
      </c>
      <c r="G1288" s="8" t="s">
        <v>440</v>
      </c>
      <c r="H1288" s="8" t="s">
        <v>441</v>
      </c>
      <c r="I1288" s="8" t="s">
        <v>27</v>
      </c>
      <c r="J1288" s="8" t="s">
        <v>453</v>
      </c>
      <c r="K1288" t="s">
        <v>20</v>
      </c>
      <c r="L1288" t="s">
        <v>19</v>
      </c>
      <c r="M1288" t="s">
        <v>1532</v>
      </c>
      <c r="N1288" t="s">
        <v>849</v>
      </c>
      <c r="Q1288" s="8" t="s">
        <v>447</v>
      </c>
      <c r="S1288" s="10" t="s">
        <v>447</v>
      </c>
      <c r="T1288" s="8">
        <v>2.5</v>
      </c>
      <c r="W1288" t="b">
        <v>1</v>
      </c>
    </row>
    <row r="1290" spans="1:23">
      <c r="A1290" s="7" t="s">
        <v>2851</v>
      </c>
      <c r="B1290" s="7" t="s">
        <v>2852</v>
      </c>
      <c r="C1290" s="8" t="s">
        <v>2537</v>
      </c>
      <c r="D1290" s="8" t="s">
        <v>2853</v>
      </c>
      <c r="E1290" s="8" t="s">
        <v>440</v>
      </c>
      <c r="F1290" s="8" t="s">
        <v>441</v>
      </c>
      <c r="G1290" s="8" t="s">
        <v>440</v>
      </c>
      <c r="H1290" s="8" t="s">
        <v>441</v>
      </c>
      <c r="I1290" s="8" t="s">
        <v>27</v>
      </c>
      <c r="J1290" s="8" t="s">
        <v>453</v>
      </c>
      <c r="K1290" t="s">
        <v>20</v>
      </c>
      <c r="L1290" t="s">
        <v>19</v>
      </c>
      <c r="M1290" t="s">
        <v>1493</v>
      </c>
      <c r="N1290" t="s">
        <v>460</v>
      </c>
      <c r="Q1290" s="8" t="s">
        <v>447</v>
      </c>
      <c r="S1290" s="10" t="s">
        <v>447</v>
      </c>
      <c r="T1290" s="8">
        <v>2.5</v>
      </c>
      <c r="W1290" t="b">
        <v>1</v>
      </c>
    </row>
    <row r="1292" spans="1:23">
      <c r="A1292" s="7" t="s">
        <v>2854</v>
      </c>
      <c r="B1292" s="7" t="s">
        <v>2855</v>
      </c>
      <c r="C1292" s="8" t="s">
        <v>145</v>
      </c>
      <c r="D1292" s="8" t="s">
        <v>2856</v>
      </c>
      <c r="E1292" s="8" t="s">
        <v>440</v>
      </c>
      <c r="F1292" s="8" t="s">
        <v>441</v>
      </c>
      <c r="G1292" s="8" t="s">
        <v>440</v>
      </c>
      <c r="H1292" s="8" t="s">
        <v>441</v>
      </c>
      <c r="I1292" s="8" t="s">
        <v>27</v>
      </c>
      <c r="J1292" s="8" t="s">
        <v>453</v>
      </c>
      <c r="K1292" t="s">
        <v>20</v>
      </c>
      <c r="L1292" t="s">
        <v>387</v>
      </c>
      <c r="M1292" t="s">
        <v>2857</v>
      </c>
      <c r="N1292" t="s">
        <v>409</v>
      </c>
      <c r="O1292" t="s">
        <v>936</v>
      </c>
      <c r="P1292" t="s">
        <v>409</v>
      </c>
      <c r="Q1292" s="8" t="s">
        <v>448</v>
      </c>
      <c r="S1292" s="10" t="s">
        <v>448</v>
      </c>
    </row>
    <row r="1294" spans="1:23">
      <c r="A1294" s="7" t="s">
        <v>2858</v>
      </c>
      <c r="B1294" s="7" t="s">
        <v>2859</v>
      </c>
      <c r="C1294" s="8" t="s">
        <v>2860</v>
      </c>
      <c r="D1294" s="8" t="s">
        <v>2861</v>
      </c>
      <c r="E1294" s="8" t="s">
        <v>440</v>
      </c>
      <c r="F1294" s="8" t="s">
        <v>441</v>
      </c>
      <c r="G1294" s="8" t="s">
        <v>440</v>
      </c>
      <c r="H1294" s="8" t="s">
        <v>441</v>
      </c>
      <c r="I1294" s="8" t="s">
        <v>17</v>
      </c>
      <c r="J1294" s="8" t="s">
        <v>453</v>
      </c>
      <c r="K1294" t="s">
        <v>20</v>
      </c>
      <c r="L1294" t="s">
        <v>19</v>
      </c>
      <c r="M1294" t="s">
        <v>2622</v>
      </c>
      <c r="N1294" t="s">
        <v>692</v>
      </c>
      <c r="Q1294" s="8" t="s">
        <v>447</v>
      </c>
      <c r="S1294" s="10" t="s">
        <v>448</v>
      </c>
    </row>
    <row r="1296" spans="1:23">
      <c r="A1296" s="7" t="s">
        <v>2862</v>
      </c>
      <c r="B1296" s="7" t="s">
        <v>2863</v>
      </c>
      <c r="C1296" s="8" t="s">
        <v>2864</v>
      </c>
      <c r="D1296" s="8" t="s">
        <v>2861</v>
      </c>
      <c r="E1296" s="8" t="s">
        <v>440</v>
      </c>
      <c r="F1296" s="8" t="s">
        <v>441</v>
      </c>
      <c r="G1296" s="8" t="s">
        <v>440</v>
      </c>
      <c r="H1296" s="8" t="s">
        <v>441</v>
      </c>
      <c r="I1296" s="8" t="s">
        <v>17</v>
      </c>
      <c r="J1296" s="8" t="s">
        <v>453</v>
      </c>
      <c r="K1296" t="s">
        <v>20</v>
      </c>
      <c r="L1296" t="s">
        <v>19</v>
      </c>
      <c r="M1296" t="s">
        <v>2241</v>
      </c>
      <c r="N1296" t="s">
        <v>692</v>
      </c>
      <c r="Q1296" s="8" t="s">
        <v>447</v>
      </c>
      <c r="S1296" s="10" t="s">
        <v>448</v>
      </c>
    </row>
    <row r="1298" spans="1:23">
      <c r="A1298" s="7" t="s">
        <v>2865</v>
      </c>
      <c r="B1298" s="7" t="s">
        <v>2866</v>
      </c>
      <c r="C1298" s="8" t="s">
        <v>400</v>
      </c>
      <c r="D1298" s="8" t="s">
        <v>2867</v>
      </c>
      <c r="E1298" s="8" t="s">
        <v>440</v>
      </c>
      <c r="F1298" s="8" t="s">
        <v>441</v>
      </c>
      <c r="G1298" s="8" t="s">
        <v>440</v>
      </c>
      <c r="H1298" s="8" t="s">
        <v>441</v>
      </c>
      <c r="I1298" s="8" t="s">
        <v>27</v>
      </c>
      <c r="J1298" s="8" t="s">
        <v>453</v>
      </c>
      <c r="K1298" t="s">
        <v>20</v>
      </c>
      <c r="L1298" t="s">
        <v>19</v>
      </c>
      <c r="M1298" t="s">
        <v>2557</v>
      </c>
      <c r="N1298" t="s">
        <v>692</v>
      </c>
      <c r="Q1298" s="8" t="s">
        <v>447</v>
      </c>
      <c r="S1298" s="10" t="s">
        <v>448</v>
      </c>
    </row>
    <row r="1300" spans="1:23">
      <c r="A1300" s="7" t="s">
        <v>2868</v>
      </c>
      <c r="B1300" s="7" t="s">
        <v>2869</v>
      </c>
      <c r="C1300" s="8" t="s">
        <v>2870</v>
      </c>
      <c r="D1300" s="8" t="s">
        <v>2867</v>
      </c>
      <c r="E1300" s="8" t="s">
        <v>440</v>
      </c>
      <c r="F1300" s="8" t="s">
        <v>441</v>
      </c>
      <c r="G1300" s="8" t="s">
        <v>440</v>
      </c>
      <c r="H1300" s="8" t="s">
        <v>441</v>
      </c>
      <c r="I1300" s="8" t="s">
        <v>27</v>
      </c>
      <c r="J1300" s="8" t="s">
        <v>453</v>
      </c>
      <c r="K1300" t="s">
        <v>20</v>
      </c>
      <c r="L1300" t="s">
        <v>19</v>
      </c>
      <c r="M1300" t="s">
        <v>460</v>
      </c>
      <c r="N1300" t="s">
        <v>849</v>
      </c>
      <c r="Q1300" s="8" t="s">
        <v>447</v>
      </c>
      <c r="S1300" s="10" t="s">
        <v>447</v>
      </c>
      <c r="T1300" s="8">
        <v>2.5</v>
      </c>
      <c r="W1300" t="b">
        <v>1</v>
      </c>
    </row>
    <row r="1302" spans="1:23">
      <c r="A1302" s="7" t="s">
        <v>2871</v>
      </c>
      <c r="B1302" s="7" t="s">
        <v>2872</v>
      </c>
      <c r="C1302" s="8" t="s">
        <v>2873</v>
      </c>
      <c r="D1302" s="8" t="s">
        <v>2867</v>
      </c>
      <c r="E1302" s="8" t="s">
        <v>440</v>
      </c>
      <c r="F1302" s="8" t="s">
        <v>441</v>
      </c>
      <c r="G1302" s="8" t="s">
        <v>440</v>
      </c>
      <c r="H1302" s="8" t="s">
        <v>441</v>
      </c>
      <c r="I1302" s="8" t="s">
        <v>17</v>
      </c>
      <c r="J1302" s="8" t="s">
        <v>568</v>
      </c>
      <c r="K1302" t="s">
        <v>20</v>
      </c>
      <c r="L1302" t="s">
        <v>19</v>
      </c>
      <c r="M1302" t="s">
        <v>996</v>
      </c>
      <c r="N1302" t="s">
        <v>849</v>
      </c>
      <c r="Q1302" s="8" t="s">
        <v>447</v>
      </c>
      <c r="S1302" s="10" t="s">
        <v>448</v>
      </c>
      <c r="U1302" t="s">
        <v>584</v>
      </c>
    </row>
    <row r="1304" spans="1:23">
      <c r="A1304" s="7" t="s">
        <v>2874</v>
      </c>
      <c r="B1304" s="7" t="s">
        <v>2875</v>
      </c>
      <c r="C1304" s="8" t="s">
        <v>2876</v>
      </c>
      <c r="D1304" s="8" t="s">
        <v>2877</v>
      </c>
      <c r="E1304" s="8" t="s">
        <v>440</v>
      </c>
      <c r="F1304" s="8" t="s">
        <v>441</v>
      </c>
      <c r="G1304" s="8" t="s">
        <v>440</v>
      </c>
      <c r="H1304" s="8" t="s">
        <v>441</v>
      </c>
      <c r="I1304" s="8" t="s">
        <v>27</v>
      </c>
      <c r="J1304" s="8" t="s">
        <v>453</v>
      </c>
      <c r="K1304" t="s">
        <v>20</v>
      </c>
      <c r="L1304" t="s">
        <v>19</v>
      </c>
      <c r="M1304" t="s">
        <v>2545</v>
      </c>
      <c r="N1304" t="s">
        <v>973</v>
      </c>
      <c r="Q1304" s="8" t="s">
        <v>447</v>
      </c>
      <c r="S1304" s="10" t="s">
        <v>447</v>
      </c>
      <c r="T1304" s="8">
        <v>2.5</v>
      </c>
      <c r="W1304" t="b">
        <v>1</v>
      </c>
    </row>
    <row r="1306" spans="1:23">
      <c r="A1306" s="7" t="s">
        <v>2878</v>
      </c>
      <c r="B1306" s="7" t="s">
        <v>2879</v>
      </c>
      <c r="C1306" s="8" t="s">
        <v>2430</v>
      </c>
      <c r="D1306" s="8" t="s">
        <v>2880</v>
      </c>
      <c r="E1306" s="8" t="s">
        <v>440</v>
      </c>
      <c r="F1306" s="8" t="s">
        <v>441</v>
      </c>
      <c r="G1306" s="8" t="s">
        <v>440</v>
      </c>
      <c r="H1306" s="8" t="s">
        <v>441</v>
      </c>
      <c r="I1306" s="8" t="s">
        <v>2881</v>
      </c>
      <c r="J1306" s="8" t="s">
        <v>453</v>
      </c>
      <c r="K1306" t="s">
        <v>20</v>
      </c>
      <c r="L1306" t="s">
        <v>19</v>
      </c>
      <c r="M1306" t="s">
        <v>2246</v>
      </c>
      <c r="N1306" t="s">
        <v>570</v>
      </c>
      <c r="Q1306" s="8" t="s">
        <v>447</v>
      </c>
      <c r="S1306" s="10" t="s">
        <v>447</v>
      </c>
      <c r="T1306" s="8">
        <v>2.5</v>
      </c>
      <c r="W1306" t="b">
        <v>1</v>
      </c>
    </row>
    <row r="1308" spans="1:23">
      <c r="A1308" s="7" t="s">
        <v>2882</v>
      </c>
      <c r="B1308" s="7" t="s">
        <v>2883</v>
      </c>
      <c r="C1308" s="8" t="s">
        <v>2884</v>
      </c>
      <c r="D1308" s="8" t="s">
        <v>2885</v>
      </c>
      <c r="E1308" s="8" t="s">
        <v>440</v>
      </c>
      <c r="F1308" s="8" t="s">
        <v>441</v>
      </c>
      <c r="G1308" s="8" t="s">
        <v>440</v>
      </c>
      <c r="H1308" s="8" t="s">
        <v>441</v>
      </c>
      <c r="I1308" s="8" t="s">
        <v>27</v>
      </c>
      <c r="J1308" s="8" t="s">
        <v>453</v>
      </c>
      <c r="K1308" t="s">
        <v>20</v>
      </c>
      <c r="L1308" t="s">
        <v>19</v>
      </c>
      <c r="M1308" t="s">
        <v>2886</v>
      </c>
      <c r="N1308" t="s">
        <v>21</v>
      </c>
      <c r="Q1308" s="8" t="s">
        <v>447</v>
      </c>
      <c r="S1308" s="10" t="s">
        <v>448</v>
      </c>
    </row>
    <row r="1310" spans="1:23">
      <c r="A1310" s="7" t="s">
        <v>2887</v>
      </c>
      <c r="B1310" s="7" t="s">
        <v>2888</v>
      </c>
      <c r="C1310" s="8" t="s">
        <v>2889</v>
      </c>
      <c r="D1310" s="8" t="s">
        <v>2890</v>
      </c>
      <c r="E1310" s="8" t="s">
        <v>440</v>
      </c>
      <c r="F1310" s="8" t="s">
        <v>441</v>
      </c>
      <c r="G1310" s="8" t="s">
        <v>440</v>
      </c>
      <c r="H1310" s="8" t="s">
        <v>441</v>
      </c>
      <c r="I1310" s="8" t="s">
        <v>27</v>
      </c>
      <c r="J1310" s="8" t="s">
        <v>453</v>
      </c>
      <c r="K1310" t="s">
        <v>20</v>
      </c>
      <c r="L1310" t="s">
        <v>19</v>
      </c>
      <c r="M1310" t="s">
        <v>2891</v>
      </c>
      <c r="N1310" t="s">
        <v>44</v>
      </c>
      <c r="Q1310" s="8" t="s">
        <v>447</v>
      </c>
      <c r="S1310" s="10" t="s">
        <v>448</v>
      </c>
    </row>
    <row r="1312" spans="1:23">
      <c r="A1312" s="7" t="s">
        <v>2892</v>
      </c>
      <c r="B1312" s="7" t="s">
        <v>2893</v>
      </c>
      <c r="C1312" s="8" t="s">
        <v>1338</v>
      </c>
      <c r="D1312" s="8" t="s">
        <v>2890</v>
      </c>
      <c r="E1312" s="8" t="s">
        <v>440</v>
      </c>
      <c r="F1312" s="8" t="s">
        <v>441</v>
      </c>
      <c r="G1312" s="8" t="s">
        <v>440</v>
      </c>
      <c r="H1312" s="8" t="s">
        <v>441</v>
      </c>
      <c r="I1312" s="8" t="s">
        <v>27</v>
      </c>
      <c r="J1312" s="8" t="s">
        <v>453</v>
      </c>
      <c r="K1312" t="s">
        <v>20</v>
      </c>
      <c r="L1312" t="s">
        <v>19</v>
      </c>
      <c r="M1312" t="s">
        <v>841</v>
      </c>
      <c r="N1312" t="s">
        <v>409</v>
      </c>
      <c r="Q1312" s="8" t="s">
        <v>447</v>
      </c>
      <c r="S1312" s="10" t="s">
        <v>447</v>
      </c>
      <c r="T1312" s="8">
        <v>2.5</v>
      </c>
      <c r="W1312" t="b">
        <v>1</v>
      </c>
    </row>
    <row r="1314" spans="1:23">
      <c r="A1314" s="7" t="s">
        <v>2894</v>
      </c>
      <c r="B1314" s="7" t="s">
        <v>2895</v>
      </c>
      <c r="C1314" s="8" t="s">
        <v>2896</v>
      </c>
      <c r="D1314" s="8" t="s">
        <v>2897</v>
      </c>
      <c r="E1314" s="8" t="s">
        <v>440</v>
      </c>
      <c r="F1314" s="8" t="s">
        <v>441</v>
      </c>
      <c r="G1314" s="8" t="s">
        <v>440</v>
      </c>
      <c r="H1314" s="8" t="s">
        <v>441</v>
      </c>
      <c r="I1314" s="8" t="s">
        <v>17</v>
      </c>
      <c r="J1314" s="8" t="s">
        <v>453</v>
      </c>
      <c r="K1314" t="s">
        <v>20</v>
      </c>
      <c r="L1314" t="s">
        <v>19</v>
      </c>
      <c r="M1314" t="s">
        <v>681</v>
      </c>
      <c r="N1314" t="s">
        <v>501</v>
      </c>
      <c r="Q1314" s="8" t="s">
        <v>447</v>
      </c>
      <c r="S1314" s="10" t="s">
        <v>448</v>
      </c>
    </row>
    <row r="1316" spans="1:23">
      <c r="A1316" s="7" t="s">
        <v>2898</v>
      </c>
      <c r="B1316" s="7" t="s">
        <v>2899</v>
      </c>
      <c r="C1316" s="8" t="s">
        <v>1122</v>
      </c>
      <c r="D1316" s="8" t="s">
        <v>2900</v>
      </c>
      <c r="E1316" s="8" t="s">
        <v>440</v>
      </c>
      <c r="F1316" s="8" t="s">
        <v>441</v>
      </c>
      <c r="G1316" s="8" t="s">
        <v>440</v>
      </c>
      <c r="H1316" s="8" t="s">
        <v>441</v>
      </c>
      <c r="I1316" s="8" t="s">
        <v>27</v>
      </c>
      <c r="J1316" s="8" t="s">
        <v>453</v>
      </c>
      <c r="K1316" t="s">
        <v>20</v>
      </c>
      <c r="L1316" t="s">
        <v>19</v>
      </c>
      <c r="M1316" t="s">
        <v>853</v>
      </c>
      <c r="N1316" t="s">
        <v>409</v>
      </c>
      <c r="Q1316" s="8" t="s">
        <v>447</v>
      </c>
      <c r="S1316" s="10" t="s">
        <v>447</v>
      </c>
      <c r="T1316" s="8">
        <v>2.5</v>
      </c>
      <c r="W1316" t="b">
        <v>1</v>
      </c>
    </row>
    <row r="1318" spans="1:23">
      <c r="A1318" s="7" t="s">
        <v>2901</v>
      </c>
      <c r="B1318" s="7" t="s">
        <v>2902</v>
      </c>
      <c r="C1318" s="8" t="s">
        <v>2903</v>
      </c>
      <c r="D1318" s="8" t="s">
        <v>2904</v>
      </c>
      <c r="E1318" s="8" t="s">
        <v>440</v>
      </c>
      <c r="F1318" s="8" t="s">
        <v>441</v>
      </c>
      <c r="G1318" s="8" t="s">
        <v>440</v>
      </c>
      <c r="H1318" s="8" t="s">
        <v>441</v>
      </c>
      <c r="I1318" s="8" t="s">
        <v>27</v>
      </c>
      <c r="J1318" s="8" t="s">
        <v>453</v>
      </c>
      <c r="K1318" t="s">
        <v>20</v>
      </c>
      <c r="L1318" t="s">
        <v>19</v>
      </c>
      <c r="M1318" t="s">
        <v>1231</v>
      </c>
      <c r="N1318" t="s">
        <v>446</v>
      </c>
      <c r="Q1318" s="8" t="s">
        <v>447</v>
      </c>
      <c r="S1318" s="10" t="s">
        <v>448</v>
      </c>
    </row>
    <row r="1320" spans="1:23">
      <c r="A1320" s="7" t="s">
        <v>2905</v>
      </c>
      <c r="B1320" s="7" t="s">
        <v>2906</v>
      </c>
      <c r="C1320" s="8" t="s">
        <v>840</v>
      </c>
      <c r="D1320" s="8" t="s">
        <v>2907</v>
      </c>
      <c r="E1320" s="8" t="s">
        <v>440</v>
      </c>
      <c r="F1320" s="8" t="s">
        <v>441</v>
      </c>
      <c r="G1320" s="8" t="s">
        <v>440</v>
      </c>
      <c r="H1320" s="8" t="s">
        <v>441</v>
      </c>
      <c r="I1320" s="8" t="s">
        <v>27</v>
      </c>
      <c r="J1320" s="8" t="s">
        <v>453</v>
      </c>
      <c r="K1320" t="s">
        <v>20</v>
      </c>
      <c r="L1320" t="s">
        <v>19</v>
      </c>
      <c r="M1320" t="s">
        <v>2046</v>
      </c>
      <c r="N1320" t="s">
        <v>746</v>
      </c>
      <c r="Q1320" s="8" t="s">
        <v>447</v>
      </c>
      <c r="S1320" s="10" t="s">
        <v>448</v>
      </c>
    </row>
    <row r="1322" spans="1:23">
      <c r="A1322" s="7" t="s">
        <v>2908</v>
      </c>
      <c r="B1322" s="7" t="s">
        <v>2909</v>
      </c>
      <c r="C1322" s="8" t="s">
        <v>2910</v>
      </c>
      <c r="D1322" s="8" t="s">
        <v>2911</v>
      </c>
      <c r="E1322" s="8" t="s">
        <v>440</v>
      </c>
      <c r="F1322" s="8" t="s">
        <v>441</v>
      </c>
      <c r="G1322" s="8" t="s">
        <v>440</v>
      </c>
      <c r="H1322" s="8" t="s">
        <v>441</v>
      </c>
      <c r="I1322" s="8" t="s">
        <v>17</v>
      </c>
      <c r="J1322" s="8" t="s">
        <v>453</v>
      </c>
      <c r="K1322" t="s">
        <v>20</v>
      </c>
      <c r="L1322" t="s">
        <v>19</v>
      </c>
      <c r="M1322" t="s">
        <v>516</v>
      </c>
      <c r="N1322" t="s">
        <v>746</v>
      </c>
      <c r="Q1322" s="8" t="s">
        <v>447</v>
      </c>
      <c r="S1322" s="10" t="s">
        <v>448</v>
      </c>
    </row>
    <row r="1324" spans="1:23">
      <c r="A1324" s="7" t="s">
        <v>2912</v>
      </c>
      <c r="B1324" s="7" t="s">
        <v>2913</v>
      </c>
      <c r="C1324" s="8" t="s">
        <v>2914</v>
      </c>
      <c r="D1324" s="8" t="s">
        <v>2915</v>
      </c>
      <c r="E1324" s="8" t="s">
        <v>440</v>
      </c>
      <c r="F1324" s="8" t="s">
        <v>441</v>
      </c>
      <c r="G1324" s="8" t="s">
        <v>440</v>
      </c>
      <c r="H1324" s="8" t="s">
        <v>441</v>
      </c>
      <c r="I1324" s="8" t="s">
        <v>99</v>
      </c>
      <c r="J1324" s="8" t="s">
        <v>453</v>
      </c>
      <c r="K1324" t="s">
        <v>20</v>
      </c>
      <c r="L1324" t="s">
        <v>19</v>
      </c>
      <c r="M1324" t="s">
        <v>2886</v>
      </c>
      <c r="N1324" t="s">
        <v>548</v>
      </c>
      <c r="Q1324" s="8" t="s">
        <v>447</v>
      </c>
      <c r="S1324" s="10" t="s">
        <v>448</v>
      </c>
    </row>
    <row r="1326" spans="1:23">
      <c r="A1326" s="7" t="s">
        <v>2916</v>
      </c>
      <c r="B1326" s="7" t="s">
        <v>2917</v>
      </c>
      <c r="C1326" s="8" t="s">
        <v>2918</v>
      </c>
      <c r="D1326" s="8" t="s">
        <v>2919</v>
      </c>
      <c r="E1326" s="8" t="s">
        <v>440</v>
      </c>
      <c r="F1326" s="8" t="s">
        <v>441</v>
      </c>
      <c r="G1326" s="8" t="s">
        <v>440</v>
      </c>
      <c r="H1326" s="8" t="s">
        <v>441</v>
      </c>
      <c r="I1326" s="8" t="s">
        <v>27</v>
      </c>
      <c r="J1326" s="8" t="s">
        <v>453</v>
      </c>
      <c r="K1326" t="s">
        <v>20</v>
      </c>
      <c r="L1326" t="s">
        <v>19</v>
      </c>
      <c r="M1326" t="s">
        <v>661</v>
      </c>
      <c r="N1326" t="s">
        <v>283</v>
      </c>
      <c r="Q1326" s="8" t="s">
        <v>447</v>
      </c>
      <c r="S1326" s="10" t="s">
        <v>447</v>
      </c>
      <c r="T1326" s="8">
        <v>2.5</v>
      </c>
      <c r="W1326" t="b">
        <v>1</v>
      </c>
    </row>
    <row r="1328" spans="1:23">
      <c r="A1328" s="7" t="s">
        <v>2920</v>
      </c>
      <c r="B1328" s="7" t="s">
        <v>2921</v>
      </c>
      <c r="C1328" s="8" t="s">
        <v>168</v>
      </c>
      <c r="D1328" s="8" t="s">
        <v>2919</v>
      </c>
      <c r="E1328" s="8" t="s">
        <v>440</v>
      </c>
      <c r="F1328" s="8" t="s">
        <v>441</v>
      </c>
      <c r="G1328" s="8" t="s">
        <v>440</v>
      </c>
      <c r="H1328" s="8" t="s">
        <v>441</v>
      </c>
      <c r="I1328" s="8" t="s">
        <v>27</v>
      </c>
      <c r="J1328" s="8" t="s">
        <v>453</v>
      </c>
      <c r="K1328" t="s">
        <v>20</v>
      </c>
      <c r="L1328" t="s">
        <v>19</v>
      </c>
      <c r="M1328" t="s">
        <v>2922</v>
      </c>
      <c r="N1328" t="s">
        <v>746</v>
      </c>
      <c r="Q1328" s="8" t="s">
        <v>447</v>
      </c>
      <c r="S1328" s="10" t="s">
        <v>448</v>
      </c>
    </row>
    <row r="1330" spans="1:23">
      <c r="A1330" s="7" t="s">
        <v>2923</v>
      </c>
      <c r="B1330" s="7" t="s">
        <v>2924</v>
      </c>
      <c r="C1330" s="8" t="s">
        <v>709</v>
      </c>
      <c r="D1330" s="8" t="s">
        <v>2925</v>
      </c>
      <c r="E1330" s="8" t="s">
        <v>440</v>
      </c>
      <c r="F1330" s="8" t="s">
        <v>441</v>
      </c>
      <c r="G1330" s="8" t="s">
        <v>440</v>
      </c>
      <c r="H1330" s="8" t="s">
        <v>441</v>
      </c>
      <c r="I1330" s="8" t="s">
        <v>27</v>
      </c>
      <c r="J1330" s="8" t="s">
        <v>453</v>
      </c>
      <c r="K1330" t="s">
        <v>20</v>
      </c>
      <c r="L1330" t="s">
        <v>19</v>
      </c>
      <c r="M1330" t="s">
        <v>2926</v>
      </c>
      <c r="N1330" t="s">
        <v>540</v>
      </c>
      <c r="Q1330" s="8" t="s">
        <v>447</v>
      </c>
      <c r="S1330" s="10" t="s">
        <v>447</v>
      </c>
      <c r="T1330" s="8">
        <v>2.5</v>
      </c>
      <c r="W1330" t="b">
        <v>1</v>
      </c>
    </row>
    <row r="1332" spans="1:23">
      <c r="A1332" s="7" t="s">
        <v>2927</v>
      </c>
      <c r="B1332" s="7" t="s">
        <v>2928</v>
      </c>
      <c r="C1332" s="8" t="s">
        <v>2555</v>
      </c>
      <c r="D1332" s="8" t="s">
        <v>2929</v>
      </c>
      <c r="E1332" s="8" t="s">
        <v>440</v>
      </c>
      <c r="F1332" s="8" t="s">
        <v>441</v>
      </c>
      <c r="G1332" s="8" t="s">
        <v>440</v>
      </c>
      <c r="H1332" s="8" t="s">
        <v>441</v>
      </c>
      <c r="I1332" s="8" t="s">
        <v>27</v>
      </c>
      <c r="J1332" s="8" t="s">
        <v>453</v>
      </c>
      <c r="K1332" t="s">
        <v>20</v>
      </c>
      <c r="L1332" t="s">
        <v>19</v>
      </c>
      <c r="M1332" t="s">
        <v>2930</v>
      </c>
      <c r="N1332" t="s">
        <v>849</v>
      </c>
      <c r="Q1332" s="8" t="s">
        <v>447</v>
      </c>
      <c r="S1332" s="10" t="s">
        <v>447</v>
      </c>
      <c r="T1332" s="8">
        <v>2.5</v>
      </c>
      <c r="W1332" t="b">
        <v>1</v>
      </c>
    </row>
    <row r="1334" spans="1:23">
      <c r="A1334" s="7" t="s">
        <v>2931</v>
      </c>
      <c r="B1334" s="7" t="s">
        <v>2932</v>
      </c>
      <c r="C1334" s="8" t="s">
        <v>2287</v>
      </c>
      <c r="D1334" s="8" t="s">
        <v>2933</v>
      </c>
      <c r="E1334" s="8" t="s">
        <v>440</v>
      </c>
      <c r="F1334" s="8" t="s">
        <v>441</v>
      </c>
      <c r="G1334" s="8" t="s">
        <v>440</v>
      </c>
      <c r="H1334" s="8" t="s">
        <v>441</v>
      </c>
      <c r="I1334" s="8" t="s">
        <v>17</v>
      </c>
      <c r="J1334" s="8" t="s">
        <v>453</v>
      </c>
      <c r="K1334" t="s">
        <v>20</v>
      </c>
      <c r="L1334" t="s">
        <v>19</v>
      </c>
      <c r="M1334" t="s">
        <v>2934</v>
      </c>
      <c r="N1334" t="s">
        <v>22</v>
      </c>
      <c r="Q1334" s="8" t="s">
        <v>447</v>
      </c>
      <c r="S1334" s="10" t="s">
        <v>448</v>
      </c>
    </row>
    <row r="1336" spans="1:23">
      <c r="A1336" s="7" t="s">
        <v>2935</v>
      </c>
      <c r="B1336" s="7" t="s">
        <v>2936</v>
      </c>
      <c r="C1336" s="8" t="s">
        <v>2937</v>
      </c>
      <c r="D1336" s="8" t="s">
        <v>2938</v>
      </c>
      <c r="E1336" s="8" t="s">
        <v>440</v>
      </c>
      <c r="F1336" s="8" t="s">
        <v>441</v>
      </c>
      <c r="G1336" s="8" t="s">
        <v>440</v>
      </c>
      <c r="H1336" s="8" t="s">
        <v>441</v>
      </c>
      <c r="I1336" s="8" t="s">
        <v>27</v>
      </c>
      <c r="J1336" s="8" t="s">
        <v>453</v>
      </c>
      <c r="K1336" t="s">
        <v>20</v>
      </c>
      <c r="L1336" t="s">
        <v>19</v>
      </c>
      <c r="M1336" t="s">
        <v>366</v>
      </c>
      <c r="N1336" t="s">
        <v>44</v>
      </c>
      <c r="Q1336" s="8" t="s">
        <v>447</v>
      </c>
      <c r="S1336" s="10" t="s">
        <v>448</v>
      </c>
    </row>
    <row r="1338" spans="1:23">
      <c r="A1338" s="7" t="s">
        <v>2939</v>
      </c>
      <c r="B1338" s="7" t="s">
        <v>2940</v>
      </c>
      <c r="C1338" s="8" t="s">
        <v>108</v>
      </c>
      <c r="D1338" s="8" t="s">
        <v>2938</v>
      </c>
      <c r="E1338" s="8" t="s">
        <v>440</v>
      </c>
      <c r="F1338" s="8" t="s">
        <v>441</v>
      </c>
      <c r="G1338" s="8" t="s">
        <v>440</v>
      </c>
      <c r="H1338" s="8" t="s">
        <v>441</v>
      </c>
      <c r="I1338" s="8" t="s">
        <v>27</v>
      </c>
      <c r="J1338" s="8" t="s">
        <v>453</v>
      </c>
      <c r="K1338" t="s">
        <v>20</v>
      </c>
      <c r="L1338" t="s">
        <v>19</v>
      </c>
      <c r="M1338" t="s">
        <v>546</v>
      </c>
      <c r="N1338" t="s">
        <v>22</v>
      </c>
      <c r="Q1338" s="8" t="s">
        <v>447</v>
      </c>
      <c r="S1338" s="10" t="s">
        <v>448</v>
      </c>
    </row>
    <row r="1340" spans="1:23">
      <c r="A1340" s="7" t="s">
        <v>2941</v>
      </c>
      <c r="B1340" s="7" t="s">
        <v>2942</v>
      </c>
      <c r="C1340" s="8" t="s">
        <v>189</v>
      </c>
      <c r="D1340" s="8" t="s">
        <v>2943</v>
      </c>
      <c r="E1340" s="8" t="s">
        <v>440</v>
      </c>
      <c r="F1340" s="8" t="s">
        <v>441</v>
      </c>
      <c r="G1340" s="8" t="s">
        <v>440</v>
      </c>
      <c r="H1340" s="8" t="s">
        <v>441</v>
      </c>
      <c r="I1340" s="8" t="s">
        <v>27</v>
      </c>
      <c r="J1340" s="8" t="s">
        <v>453</v>
      </c>
      <c r="K1340" t="s">
        <v>20</v>
      </c>
      <c r="L1340" t="s">
        <v>19</v>
      </c>
      <c r="M1340" t="s">
        <v>2944</v>
      </c>
      <c r="N1340" t="s">
        <v>746</v>
      </c>
      <c r="Q1340" s="8" t="s">
        <v>447</v>
      </c>
      <c r="S1340" s="10" t="s">
        <v>448</v>
      </c>
    </row>
    <row r="1342" spans="1:23">
      <c r="A1342" s="7" t="s">
        <v>2945</v>
      </c>
      <c r="B1342" s="7" t="s">
        <v>2946</v>
      </c>
      <c r="C1342" s="8" t="s">
        <v>71</v>
      </c>
      <c r="D1342" s="8" t="s">
        <v>2943</v>
      </c>
      <c r="E1342" s="8" t="s">
        <v>440</v>
      </c>
      <c r="F1342" s="8" t="s">
        <v>441</v>
      </c>
      <c r="G1342" s="8" t="s">
        <v>440</v>
      </c>
      <c r="H1342" s="8" t="s">
        <v>441</v>
      </c>
      <c r="I1342" s="8" t="s">
        <v>27</v>
      </c>
      <c r="J1342" s="8" t="s">
        <v>453</v>
      </c>
      <c r="K1342" t="s">
        <v>20</v>
      </c>
      <c r="L1342" t="s">
        <v>19</v>
      </c>
      <c r="M1342" t="s">
        <v>2944</v>
      </c>
      <c r="N1342" t="s">
        <v>746</v>
      </c>
      <c r="Q1342" s="8" t="s">
        <v>447</v>
      </c>
      <c r="S1342" s="10" t="s">
        <v>448</v>
      </c>
    </row>
    <row r="1344" spans="1:23">
      <c r="A1344" s="7" t="s">
        <v>2947</v>
      </c>
      <c r="B1344" s="7" t="s">
        <v>2948</v>
      </c>
      <c r="C1344" s="8" t="s">
        <v>2949</v>
      </c>
      <c r="D1344" s="8" t="s">
        <v>2950</v>
      </c>
      <c r="E1344" s="8" t="s">
        <v>440</v>
      </c>
      <c r="F1344" s="8" t="s">
        <v>441</v>
      </c>
      <c r="G1344" s="8" t="s">
        <v>440</v>
      </c>
      <c r="H1344" s="8" t="s">
        <v>441</v>
      </c>
      <c r="I1344" s="8" t="s">
        <v>27</v>
      </c>
      <c r="J1344" s="8" t="s">
        <v>453</v>
      </c>
      <c r="K1344" t="s">
        <v>20</v>
      </c>
      <c r="L1344" t="s">
        <v>19</v>
      </c>
      <c r="M1344" t="s">
        <v>681</v>
      </c>
      <c r="N1344" t="s">
        <v>501</v>
      </c>
      <c r="Q1344" s="8" t="s">
        <v>447</v>
      </c>
      <c r="S1344" s="10" t="s">
        <v>448</v>
      </c>
    </row>
    <row r="1346" spans="1:23">
      <c r="A1346" s="7" t="s">
        <v>2951</v>
      </c>
      <c r="B1346" s="7" t="s">
        <v>2952</v>
      </c>
      <c r="C1346" s="8" t="s">
        <v>2953</v>
      </c>
      <c r="D1346" s="8" t="s">
        <v>2954</v>
      </c>
      <c r="E1346" s="8" t="s">
        <v>440</v>
      </c>
      <c r="F1346" s="8" t="s">
        <v>441</v>
      </c>
      <c r="G1346" s="8" t="s">
        <v>440</v>
      </c>
      <c r="H1346" s="8" t="s">
        <v>441</v>
      </c>
      <c r="I1346" s="8" t="s">
        <v>27</v>
      </c>
      <c r="J1346" s="8" t="s">
        <v>453</v>
      </c>
      <c r="K1346" t="s">
        <v>20</v>
      </c>
      <c r="L1346" t="s">
        <v>19</v>
      </c>
      <c r="M1346" t="s">
        <v>1218</v>
      </c>
      <c r="N1346" t="s">
        <v>366</v>
      </c>
      <c r="Q1346" s="8" t="s">
        <v>447</v>
      </c>
      <c r="S1346" s="10" t="s">
        <v>448</v>
      </c>
    </row>
    <row r="1348" spans="1:23">
      <c r="A1348" s="7" t="s">
        <v>2955</v>
      </c>
      <c r="B1348" s="7" t="s">
        <v>2956</v>
      </c>
      <c r="C1348" s="8" t="s">
        <v>84</v>
      </c>
      <c r="D1348" s="8" t="s">
        <v>85</v>
      </c>
      <c r="E1348" s="8" t="s">
        <v>440</v>
      </c>
      <c r="F1348" s="8" t="s">
        <v>441</v>
      </c>
      <c r="G1348" s="8" t="s">
        <v>440</v>
      </c>
      <c r="H1348" s="8" t="s">
        <v>441</v>
      </c>
      <c r="I1348" s="8" t="s">
        <v>27</v>
      </c>
      <c r="J1348" s="8" t="s">
        <v>453</v>
      </c>
      <c r="K1348" t="s">
        <v>20</v>
      </c>
      <c r="L1348" t="s">
        <v>19</v>
      </c>
      <c r="M1348" t="s">
        <v>73</v>
      </c>
      <c r="N1348" t="s">
        <v>29</v>
      </c>
      <c r="Q1348" s="8" t="s">
        <v>447</v>
      </c>
      <c r="S1348" s="10" t="s">
        <v>448</v>
      </c>
    </row>
    <row r="1350" spans="1:23">
      <c r="A1350" s="7" t="s">
        <v>2957</v>
      </c>
      <c r="B1350" s="7" t="s">
        <v>2958</v>
      </c>
      <c r="C1350" s="8" t="s">
        <v>631</v>
      </c>
      <c r="D1350" s="8" t="s">
        <v>2959</v>
      </c>
      <c r="E1350" s="8" t="s">
        <v>440</v>
      </c>
      <c r="F1350" s="8" t="s">
        <v>441</v>
      </c>
      <c r="G1350" s="8" t="s">
        <v>440</v>
      </c>
      <c r="H1350" s="8" t="s">
        <v>441</v>
      </c>
      <c r="I1350" s="8" t="s">
        <v>17</v>
      </c>
      <c r="J1350" s="8" t="s">
        <v>453</v>
      </c>
      <c r="K1350" t="s">
        <v>20</v>
      </c>
      <c r="L1350" t="s">
        <v>19</v>
      </c>
      <c r="M1350" t="s">
        <v>1250</v>
      </c>
      <c r="N1350" t="s">
        <v>366</v>
      </c>
      <c r="Q1350" s="8" t="s">
        <v>447</v>
      </c>
      <c r="S1350" s="10" t="s">
        <v>448</v>
      </c>
    </row>
    <row r="1352" spans="1:23">
      <c r="A1352" s="7" t="s">
        <v>2960</v>
      </c>
      <c r="B1352" s="7" t="s">
        <v>2961</v>
      </c>
      <c r="C1352" s="8" t="s">
        <v>2648</v>
      </c>
      <c r="D1352" s="8" t="s">
        <v>2962</v>
      </c>
      <c r="E1352" s="8" t="s">
        <v>440</v>
      </c>
      <c r="F1352" s="8" t="s">
        <v>441</v>
      </c>
      <c r="G1352" s="8" t="s">
        <v>440</v>
      </c>
      <c r="H1352" s="8" t="s">
        <v>441</v>
      </c>
      <c r="I1352" s="8" t="s">
        <v>17</v>
      </c>
      <c r="J1352" s="8" t="s">
        <v>453</v>
      </c>
      <c r="K1352" t="s">
        <v>20</v>
      </c>
      <c r="L1352" t="s">
        <v>19</v>
      </c>
      <c r="M1352" t="s">
        <v>2963</v>
      </c>
      <c r="N1352" t="s">
        <v>548</v>
      </c>
      <c r="Q1352" s="8" t="s">
        <v>447</v>
      </c>
      <c r="S1352" s="10" t="s">
        <v>448</v>
      </c>
    </row>
    <row r="1354" spans="1:23">
      <c r="A1354" s="7" t="s">
        <v>2964</v>
      </c>
      <c r="B1354" s="7" t="s">
        <v>2965</v>
      </c>
      <c r="C1354" s="8" t="s">
        <v>823</v>
      </c>
      <c r="D1354" s="8" t="s">
        <v>2962</v>
      </c>
      <c r="E1354" s="8" t="s">
        <v>440</v>
      </c>
      <c r="F1354" s="8" t="s">
        <v>441</v>
      </c>
      <c r="G1354" s="8" t="s">
        <v>440</v>
      </c>
      <c r="H1354" s="8" t="s">
        <v>441</v>
      </c>
      <c r="I1354" s="8" t="s">
        <v>17</v>
      </c>
      <c r="J1354" s="8" t="s">
        <v>453</v>
      </c>
      <c r="K1354" t="s">
        <v>20</v>
      </c>
      <c r="L1354" t="s">
        <v>19</v>
      </c>
      <c r="M1354" t="s">
        <v>2963</v>
      </c>
      <c r="N1354" t="s">
        <v>548</v>
      </c>
      <c r="Q1354" s="8" t="s">
        <v>447</v>
      </c>
      <c r="S1354" s="10" t="s">
        <v>448</v>
      </c>
    </row>
    <row r="1356" spans="1:23">
      <c r="A1356" s="7" t="s">
        <v>2966</v>
      </c>
      <c r="B1356" s="7" t="s">
        <v>2967</v>
      </c>
      <c r="C1356" s="8" t="s">
        <v>1474</v>
      </c>
      <c r="D1356" s="8" t="s">
        <v>2968</v>
      </c>
      <c r="E1356" s="8" t="s">
        <v>440</v>
      </c>
      <c r="F1356" s="8" t="s">
        <v>441</v>
      </c>
      <c r="G1356" s="8" t="s">
        <v>440</v>
      </c>
      <c r="H1356" s="8" t="s">
        <v>441</v>
      </c>
      <c r="I1356" s="8" t="s">
        <v>17</v>
      </c>
      <c r="J1356" s="8" t="s">
        <v>453</v>
      </c>
      <c r="K1356" t="s">
        <v>20</v>
      </c>
      <c r="L1356" t="s">
        <v>19</v>
      </c>
      <c r="M1356" t="s">
        <v>2969</v>
      </c>
      <c r="N1356" t="s">
        <v>650</v>
      </c>
      <c r="Q1356" s="8" t="s">
        <v>447</v>
      </c>
      <c r="S1356" s="10" t="s">
        <v>447</v>
      </c>
      <c r="T1356" s="8">
        <v>2.5</v>
      </c>
      <c r="W1356" t="b">
        <v>1</v>
      </c>
    </row>
    <row r="1358" spans="1:23">
      <c r="A1358" s="7" t="s">
        <v>2970</v>
      </c>
      <c r="B1358" s="7" t="s">
        <v>2971</v>
      </c>
      <c r="C1358" s="8" t="s">
        <v>2972</v>
      </c>
      <c r="D1358" s="8" t="s">
        <v>2968</v>
      </c>
      <c r="E1358" s="8" t="s">
        <v>440</v>
      </c>
      <c r="F1358" s="8" t="s">
        <v>441</v>
      </c>
      <c r="G1358" s="8" t="s">
        <v>440</v>
      </c>
      <c r="H1358" s="8" t="s">
        <v>441</v>
      </c>
      <c r="I1358" s="8" t="s">
        <v>17</v>
      </c>
      <c r="J1358" s="8" t="s">
        <v>453</v>
      </c>
      <c r="K1358" t="s">
        <v>20</v>
      </c>
      <c r="L1358" t="s">
        <v>19</v>
      </c>
      <c r="M1358" t="s">
        <v>2969</v>
      </c>
      <c r="N1358" t="s">
        <v>650</v>
      </c>
      <c r="Q1358" s="8" t="s">
        <v>447</v>
      </c>
      <c r="S1358" s="10" t="s">
        <v>447</v>
      </c>
      <c r="T1358" s="8">
        <v>2.5</v>
      </c>
      <c r="W1358" t="b">
        <v>1</v>
      </c>
    </row>
    <row r="1360" spans="1:23">
      <c r="A1360" s="7" t="s">
        <v>2973</v>
      </c>
      <c r="B1360" s="7" t="s">
        <v>2974</v>
      </c>
      <c r="C1360" s="8" t="s">
        <v>2648</v>
      </c>
      <c r="D1360" s="8" t="s">
        <v>2975</v>
      </c>
      <c r="E1360" s="8" t="s">
        <v>440</v>
      </c>
      <c r="F1360" s="8" t="s">
        <v>441</v>
      </c>
      <c r="G1360" s="8" t="s">
        <v>440</v>
      </c>
      <c r="H1360" s="8" t="s">
        <v>441</v>
      </c>
      <c r="I1360" s="8" t="s">
        <v>17</v>
      </c>
      <c r="J1360" s="8" t="s">
        <v>444</v>
      </c>
      <c r="K1360" t="s">
        <v>20</v>
      </c>
      <c r="L1360" t="s">
        <v>19</v>
      </c>
      <c r="M1360" t="s">
        <v>2976</v>
      </c>
      <c r="N1360" t="s">
        <v>501</v>
      </c>
      <c r="Q1360" s="8" t="s">
        <v>447</v>
      </c>
      <c r="S1360" s="10" t="s">
        <v>448</v>
      </c>
    </row>
    <row r="1362" spans="1:23">
      <c r="A1362" s="7" t="s">
        <v>2977</v>
      </c>
      <c r="B1362" s="7" t="s">
        <v>2978</v>
      </c>
      <c r="C1362" s="8" t="s">
        <v>2979</v>
      </c>
      <c r="D1362" s="8" t="s">
        <v>2980</v>
      </c>
      <c r="E1362" s="8" t="s">
        <v>440</v>
      </c>
      <c r="F1362" s="8" t="s">
        <v>441</v>
      </c>
      <c r="G1362" s="8" t="s">
        <v>440</v>
      </c>
      <c r="H1362" s="8" t="s">
        <v>441</v>
      </c>
      <c r="I1362" s="8" t="s">
        <v>17</v>
      </c>
      <c r="J1362" s="8" t="s">
        <v>453</v>
      </c>
      <c r="K1362" t="s">
        <v>20</v>
      </c>
      <c r="L1362" t="s">
        <v>19</v>
      </c>
      <c r="M1362" t="s">
        <v>2715</v>
      </c>
      <c r="N1362" t="s">
        <v>22</v>
      </c>
      <c r="Q1362" s="8" t="s">
        <v>447</v>
      </c>
      <c r="S1362" s="10" t="s">
        <v>448</v>
      </c>
    </row>
    <row r="1364" spans="1:23">
      <c r="A1364" s="7" t="s">
        <v>2981</v>
      </c>
      <c r="B1364" s="7" t="s">
        <v>2982</v>
      </c>
      <c r="C1364" s="8" t="s">
        <v>263</v>
      </c>
      <c r="D1364" s="8" t="s">
        <v>2983</v>
      </c>
      <c r="E1364" s="8" t="s">
        <v>440</v>
      </c>
      <c r="F1364" s="8" t="s">
        <v>441</v>
      </c>
      <c r="G1364" s="8" t="s">
        <v>440</v>
      </c>
      <c r="H1364" s="8" t="s">
        <v>441</v>
      </c>
      <c r="I1364" s="8" t="s">
        <v>27</v>
      </c>
      <c r="J1364" s="8" t="s">
        <v>453</v>
      </c>
      <c r="K1364" t="s">
        <v>20</v>
      </c>
      <c r="L1364" t="s">
        <v>19</v>
      </c>
      <c r="M1364" t="s">
        <v>1344</v>
      </c>
      <c r="N1364" t="s">
        <v>231</v>
      </c>
      <c r="Q1364" s="8" t="s">
        <v>447</v>
      </c>
      <c r="S1364" s="10" t="s">
        <v>448</v>
      </c>
    </row>
    <row r="1366" spans="1:23">
      <c r="A1366" s="7" t="s">
        <v>2984</v>
      </c>
      <c r="B1366" s="7" t="s">
        <v>2985</v>
      </c>
      <c r="C1366" s="8" t="s">
        <v>2986</v>
      </c>
      <c r="D1366" s="8" t="s">
        <v>2983</v>
      </c>
      <c r="E1366" s="8" t="s">
        <v>440</v>
      </c>
      <c r="F1366" s="8" t="s">
        <v>441</v>
      </c>
      <c r="G1366" s="8" t="s">
        <v>440</v>
      </c>
      <c r="H1366" s="8" t="s">
        <v>441</v>
      </c>
      <c r="I1366" s="8" t="s">
        <v>27</v>
      </c>
      <c r="J1366" s="8" t="s">
        <v>453</v>
      </c>
      <c r="K1366" t="s">
        <v>20</v>
      </c>
      <c r="L1366" t="s">
        <v>19</v>
      </c>
      <c r="M1366" t="s">
        <v>2260</v>
      </c>
      <c r="N1366" t="s">
        <v>231</v>
      </c>
      <c r="Q1366" s="8" t="s">
        <v>447</v>
      </c>
      <c r="S1366" s="10" t="s">
        <v>448</v>
      </c>
    </row>
    <row r="1368" spans="1:23">
      <c r="A1368" s="7" t="s">
        <v>2987</v>
      </c>
      <c r="B1368" s="7" t="s">
        <v>2988</v>
      </c>
      <c r="C1368" s="8" t="s">
        <v>245</v>
      </c>
      <c r="D1368" s="8" t="s">
        <v>2989</v>
      </c>
      <c r="E1368" s="8" t="s">
        <v>440</v>
      </c>
      <c r="F1368" s="8" t="s">
        <v>441</v>
      </c>
      <c r="G1368" s="8" t="s">
        <v>440</v>
      </c>
      <c r="H1368" s="8" t="s">
        <v>441</v>
      </c>
      <c r="I1368" s="8" t="s">
        <v>17</v>
      </c>
      <c r="J1368" s="8" t="s">
        <v>453</v>
      </c>
      <c r="K1368" t="s">
        <v>20</v>
      </c>
      <c r="L1368" t="s">
        <v>387</v>
      </c>
      <c r="M1368" t="s">
        <v>1364</v>
      </c>
      <c r="O1368" t="s">
        <v>2990</v>
      </c>
      <c r="P1368" t="s">
        <v>2990</v>
      </c>
      <c r="Q1368" s="8" t="s">
        <v>448</v>
      </c>
    </row>
    <row r="1370" spans="1:23">
      <c r="A1370" s="7" t="s">
        <v>2991</v>
      </c>
      <c r="B1370" s="7" t="s">
        <v>2992</v>
      </c>
      <c r="C1370" s="8" t="s">
        <v>134</v>
      </c>
      <c r="D1370" s="8" t="s">
        <v>135</v>
      </c>
      <c r="E1370" s="8" t="s">
        <v>440</v>
      </c>
      <c r="F1370" s="8" t="s">
        <v>441</v>
      </c>
      <c r="G1370" s="8" t="s">
        <v>440</v>
      </c>
      <c r="H1370" s="8" t="s">
        <v>441</v>
      </c>
      <c r="I1370" s="8" t="s">
        <v>27</v>
      </c>
      <c r="J1370" s="8" t="s">
        <v>453</v>
      </c>
      <c r="K1370" t="s">
        <v>20</v>
      </c>
      <c r="L1370" t="s">
        <v>19</v>
      </c>
      <c r="M1370" t="s">
        <v>136</v>
      </c>
      <c r="N1370" t="s">
        <v>44</v>
      </c>
      <c r="Q1370" s="8" t="s">
        <v>447</v>
      </c>
      <c r="S1370" s="10" t="s">
        <v>448</v>
      </c>
    </row>
    <row r="1372" spans="1:23">
      <c r="A1372" s="7" t="s">
        <v>2993</v>
      </c>
      <c r="B1372" s="7" t="s">
        <v>2994</v>
      </c>
      <c r="C1372" s="8" t="s">
        <v>2995</v>
      </c>
      <c r="D1372" s="8" t="s">
        <v>135</v>
      </c>
      <c r="E1372" s="8" t="s">
        <v>440</v>
      </c>
      <c r="F1372" s="8" t="s">
        <v>441</v>
      </c>
      <c r="G1372" s="8" t="s">
        <v>440</v>
      </c>
      <c r="H1372" s="8" t="s">
        <v>441</v>
      </c>
      <c r="I1372" s="8" t="s">
        <v>27</v>
      </c>
      <c r="J1372" s="8" t="s">
        <v>453</v>
      </c>
      <c r="K1372" t="s">
        <v>20</v>
      </c>
      <c r="L1372" t="s">
        <v>19</v>
      </c>
      <c r="M1372" t="s">
        <v>2996</v>
      </c>
      <c r="N1372" t="s">
        <v>973</v>
      </c>
      <c r="Q1372" s="8" t="s">
        <v>447</v>
      </c>
      <c r="S1372" s="10" t="s">
        <v>447</v>
      </c>
      <c r="T1372" s="8">
        <v>2.5</v>
      </c>
      <c r="W1372" t="b">
        <v>1</v>
      </c>
    </row>
    <row r="1374" spans="1:23">
      <c r="A1374" s="7" t="s">
        <v>2997</v>
      </c>
      <c r="B1374" s="7" t="s">
        <v>2998</v>
      </c>
      <c r="C1374" s="8" t="s">
        <v>2999</v>
      </c>
      <c r="D1374" s="8" t="s">
        <v>3000</v>
      </c>
      <c r="E1374" s="8" t="s">
        <v>440</v>
      </c>
      <c r="F1374" s="8" t="s">
        <v>441</v>
      </c>
      <c r="G1374" s="8" t="s">
        <v>440</v>
      </c>
      <c r="H1374" s="8" t="s">
        <v>441</v>
      </c>
      <c r="I1374" s="8" t="s">
        <v>27</v>
      </c>
      <c r="J1374" s="8" t="s">
        <v>453</v>
      </c>
      <c r="K1374" t="s">
        <v>20</v>
      </c>
      <c r="L1374" t="s">
        <v>19</v>
      </c>
      <c r="M1374" t="s">
        <v>511</v>
      </c>
      <c r="N1374" t="s">
        <v>446</v>
      </c>
      <c r="Q1374" s="8" t="s">
        <v>447</v>
      </c>
      <c r="S1374" s="10" t="s">
        <v>448</v>
      </c>
    </row>
    <row r="1376" spans="1:23">
      <c r="A1376" s="7" t="s">
        <v>3001</v>
      </c>
      <c r="B1376" s="7" t="s">
        <v>3002</v>
      </c>
      <c r="C1376" s="8" t="s">
        <v>2292</v>
      </c>
      <c r="D1376" s="8" t="s">
        <v>336</v>
      </c>
      <c r="E1376" s="8" t="s">
        <v>440</v>
      </c>
      <c r="F1376" s="8" t="s">
        <v>441</v>
      </c>
      <c r="G1376" s="8" t="s">
        <v>440</v>
      </c>
      <c r="H1376" s="8" t="s">
        <v>441</v>
      </c>
      <c r="I1376" s="8" t="s">
        <v>17</v>
      </c>
      <c r="J1376" s="8" t="s">
        <v>453</v>
      </c>
      <c r="K1376" t="s">
        <v>20</v>
      </c>
      <c r="L1376" t="s">
        <v>19</v>
      </c>
      <c r="M1376" t="s">
        <v>516</v>
      </c>
      <c r="N1376" t="s">
        <v>692</v>
      </c>
      <c r="Q1376" s="8" t="s">
        <v>447</v>
      </c>
      <c r="S1376" s="10" t="s">
        <v>448</v>
      </c>
    </row>
    <row r="1378" spans="1:23">
      <c r="A1378" s="7" t="s">
        <v>3003</v>
      </c>
      <c r="B1378" s="7" t="s">
        <v>3004</v>
      </c>
      <c r="C1378" s="8" t="s">
        <v>335</v>
      </c>
      <c r="D1378" s="8" t="s">
        <v>336</v>
      </c>
      <c r="E1378" s="8" t="s">
        <v>440</v>
      </c>
      <c r="F1378" s="8" t="s">
        <v>441</v>
      </c>
      <c r="G1378" s="8" t="s">
        <v>440</v>
      </c>
      <c r="H1378" s="8" t="s">
        <v>441</v>
      </c>
      <c r="I1378" s="8" t="s">
        <v>17</v>
      </c>
      <c r="J1378" s="8" t="s">
        <v>453</v>
      </c>
      <c r="K1378" t="s">
        <v>20</v>
      </c>
      <c r="L1378" t="s">
        <v>19</v>
      </c>
      <c r="M1378" t="s">
        <v>332</v>
      </c>
      <c r="N1378" t="s">
        <v>29</v>
      </c>
      <c r="Q1378" s="8" t="s">
        <v>447</v>
      </c>
      <c r="S1378" s="10" t="s">
        <v>448</v>
      </c>
    </row>
    <row r="1380" spans="1:23">
      <c r="A1380" s="7" t="s">
        <v>3005</v>
      </c>
      <c r="B1380" s="7" t="s">
        <v>3006</v>
      </c>
      <c r="C1380" s="8" t="s">
        <v>1141</v>
      </c>
      <c r="D1380" s="8" t="s">
        <v>3007</v>
      </c>
      <c r="E1380" s="8" t="s">
        <v>440</v>
      </c>
      <c r="F1380" s="8" t="s">
        <v>441</v>
      </c>
      <c r="G1380" s="8" t="s">
        <v>440</v>
      </c>
      <c r="H1380" s="8" t="s">
        <v>441</v>
      </c>
      <c r="I1380" s="8" t="s">
        <v>27</v>
      </c>
      <c r="J1380" s="8" t="s">
        <v>453</v>
      </c>
      <c r="K1380" t="s">
        <v>20</v>
      </c>
      <c r="L1380" t="s">
        <v>19</v>
      </c>
      <c r="M1380" t="s">
        <v>3008</v>
      </c>
      <c r="N1380" t="s">
        <v>570</v>
      </c>
      <c r="Q1380" s="8" t="s">
        <v>447</v>
      </c>
      <c r="S1380" s="10" t="s">
        <v>447</v>
      </c>
      <c r="T1380" s="8">
        <v>2.5</v>
      </c>
      <c r="W1380" t="b">
        <v>1</v>
      </c>
    </row>
    <row r="1382" spans="1:23">
      <c r="A1382" s="7" t="s">
        <v>3009</v>
      </c>
      <c r="B1382" s="7" t="s">
        <v>3010</v>
      </c>
      <c r="C1382" s="8" t="s">
        <v>71</v>
      </c>
      <c r="D1382" s="8" t="s">
        <v>3011</v>
      </c>
      <c r="E1382" s="8" t="s">
        <v>440</v>
      </c>
      <c r="F1382" s="8" t="s">
        <v>441</v>
      </c>
      <c r="G1382" s="8" t="s">
        <v>440</v>
      </c>
      <c r="H1382" s="8" t="s">
        <v>441</v>
      </c>
      <c r="I1382" s="8" t="s">
        <v>27</v>
      </c>
      <c r="J1382" s="8" t="s">
        <v>453</v>
      </c>
      <c r="K1382" t="s">
        <v>20</v>
      </c>
      <c r="L1382" t="s">
        <v>19</v>
      </c>
      <c r="M1382" t="s">
        <v>3012</v>
      </c>
      <c r="N1382" t="s">
        <v>570</v>
      </c>
      <c r="Q1382" s="8" t="s">
        <v>447</v>
      </c>
      <c r="S1382" s="10" t="s">
        <v>447</v>
      </c>
      <c r="T1382" s="8">
        <v>2.5</v>
      </c>
      <c r="W1382" t="b">
        <v>1</v>
      </c>
    </row>
    <row r="1384" spans="1:23">
      <c r="A1384" s="7" t="s">
        <v>3013</v>
      </c>
      <c r="B1384" s="7" t="s">
        <v>3014</v>
      </c>
      <c r="C1384" s="8" t="s">
        <v>263</v>
      </c>
      <c r="D1384" s="8" t="s">
        <v>3011</v>
      </c>
      <c r="E1384" s="8" t="s">
        <v>440</v>
      </c>
      <c r="F1384" s="8" t="s">
        <v>441</v>
      </c>
      <c r="G1384" s="8" t="s">
        <v>440</v>
      </c>
      <c r="H1384" s="8" t="s">
        <v>441</v>
      </c>
      <c r="I1384" s="8" t="s">
        <v>27</v>
      </c>
      <c r="J1384" s="8" t="s">
        <v>453</v>
      </c>
      <c r="K1384" t="s">
        <v>20</v>
      </c>
      <c r="L1384" t="s">
        <v>19</v>
      </c>
      <c r="M1384" t="s">
        <v>3012</v>
      </c>
      <c r="N1384" t="s">
        <v>762</v>
      </c>
      <c r="Q1384" s="8" t="s">
        <v>447</v>
      </c>
      <c r="S1384" s="10" t="s">
        <v>447</v>
      </c>
      <c r="T1384" s="8">
        <v>2.5</v>
      </c>
      <c r="W1384" t="b">
        <v>1</v>
      </c>
    </row>
    <row r="1386" spans="1:23">
      <c r="A1386" s="7" t="s">
        <v>3015</v>
      </c>
      <c r="B1386" s="7" t="s">
        <v>3016</v>
      </c>
      <c r="C1386" s="8" t="s">
        <v>3017</v>
      </c>
      <c r="D1386" s="8" t="s">
        <v>3018</v>
      </c>
      <c r="E1386" s="8" t="s">
        <v>440</v>
      </c>
      <c r="F1386" s="8" t="s">
        <v>441</v>
      </c>
      <c r="G1386" s="8" t="s">
        <v>440</v>
      </c>
      <c r="H1386" s="8" t="s">
        <v>441</v>
      </c>
      <c r="I1386" s="8" t="s">
        <v>17</v>
      </c>
      <c r="J1386" s="8" t="s">
        <v>453</v>
      </c>
      <c r="K1386" t="s">
        <v>20</v>
      </c>
      <c r="L1386" t="s">
        <v>19</v>
      </c>
      <c r="M1386" t="s">
        <v>1006</v>
      </c>
      <c r="N1386" t="s">
        <v>1007</v>
      </c>
      <c r="Q1386" s="8" t="s">
        <v>447</v>
      </c>
      <c r="S1386" s="10" t="s">
        <v>447</v>
      </c>
      <c r="T1386" s="8">
        <v>2.5</v>
      </c>
      <c r="W1386" t="b">
        <v>1</v>
      </c>
    </row>
    <row r="1388" spans="1:23">
      <c r="A1388" s="7" t="s">
        <v>3019</v>
      </c>
      <c r="B1388" s="7" t="s">
        <v>3020</v>
      </c>
      <c r="C1388" s="8" t="s">
        <v>1898</v>
      </c>
      <c r="D1388" s="8" t="s">
        <v>3021</v>
      </c>
      <c r="E1388" s="8" t="s">
        <v>440</v>
      </c>
      <c r="F1388" s="8" t="s">
        <v>441</v>
      </c>
      <c r="G1388" s="8" t="s">
        <v>440</v>
      </c>
      <c r="H1388" s="8" t="s">
        <v>441</v>
      </c>
      <c r="I1388" s="8" t="s">
        <v>17</v>
      </c>
      <c r="J1388" s="8" t="s">
        <v>453</v>
      </c>
      <c r="K1388" t="s">
        <v>20</v>
      </c>
      <c r="L1388" t="s">
        <v>19</v>
      </c>
      <c r="M1388" t="s">
        <v>2301</v>
      </c>
      <c r="N1388" t="s">
        <v>692</v>
      </c>
      <c r="Q1388" s="8" t="s">
        <v>447</v>
      </c>
      <c r="S1388" s="10" t="s">
        <v>448</v>
      </c>
    </row>
    <row r="1390" spans="1:23">
      <c r="A1390" s="7" t="s">
        <v>3022</v>
      </c>
      <c r="B1390" s="7" t="s">
        <v>3023</v>
      </c>
      <c r="C1390" s="8" t="s">
        <v>3024</v>
      </c>
      <c r="D1390" s="8" t="s">
        <v>3025</v>
      </c>
      <c r="E1390" s="8" t="s">
        <v>440</v>
      </c>
      <c r="F1390" s="8" t="s">
        <v>441</v>
      </c>
      <c r="G1390" s="8" t="s">
        <v>440</v>
      </c>
      <c r="H1390" s="8" t="s">
        <v>441</v>
      </c>
      <c r="I1390" s="8" t="s">
        <v>27</v>
      </c>
      <c r="J1390" s="8" t="s">
        <v>453</v>
      </c>
      <c r="K1390" t="s">
        <v>20</v>
      </c>
      <c r="L1390" t="s">
        <v>19</v>
      </c>
      <c r="M1390" t="s">
        <v>806</v>
      </c>
      <c r="N1390" t="s">
        <v>746</v>
      </c>
      <c r="Q1390" s="8" t="s">
        <v>447</v>
      </c>
      <c r="S1390" s="10" t="s">
        <v>448</v>
      </c>
    </row>
    <row r="1392" spans="1:23">
      <c r="A1392" s="7" t="s">
        <v>3026</v>
      </c>
      <c r="B1392" s="7" t="s">
        <v>3027</v>
      </c>
      <c r="C1392" s="8" t="s">
        <v>709</v>
      </c>
      <c r="D1392" s="8" t="s">
        <v>3028</v>
      </c>
      <c r="E1392" s="8" t="s">
        <v>440</v>
      </c>
      <c r="F1392" s="8" t="s">
        <v>441</v>
      </c>
      <c r="G1392" s="8" t="s">
        <v>440</v>
      </c>
      <c r="H1392" s="8" t="s">
        <v>441</v>
      </c>
      <c r="I1392" s="8" t="s">
        <v>27</v>
      </c>
      <c r="J1392" s="8" t="s">
        <v>453</v>
      </c>
      <c r="K1392" t="s">
        <v>20</v>
      </c>
      <c r="L1392" t="s">
        <v>19</v>
      </c>
      <c r="M1392" t="s">
        <v>3029</v>
      </c>
      <c r="N1392" t="s">
        <v>650</v>
      </c>
      <c r="Q1392" s="8" t="s">
        <v>447</v>
      </c>
      <c r="S1392" s="10" t="s">
        <v>447</v>
      </c>
      <c r="T1392" s="8">
        <v>2.5</v>
      </c>
      <c r="W1392" t="b">
        <v>1</v>
      </c>
    </row>
    <row r="1394" spans="1:23">
      <c r="A1394" s="7" t="s">
        <v>3030</v>
      </c>
      <c r="B1394" s="7" t="s">
        <v>3031</v>
      </c>
      <c r="C1394" s="8" t="s">
        <v>352</v>
      </c>
      <c r="D1394" s="8" t="s">
        <v>3028</v>
      </c>
      <c r="E1394" s="8" t="s">
        <v>440</v>
      </c>
      <c r="F1394" s="8" t="s">
        <v>441</v>
      </c>
      <c r="G1394" s="8" t="s">
        <v>440</v>
      </c>
      <c r="H1394" s="8" t="s">
        <v>441</v>
      </c>
      <c r="I1394" s="8" t="s">
        <v>27</v>
      </c>
      <c r="J1394" s="8" t="s">
        <v>453</v>
      </c>
      <c r="K1394" t="s">
        <v>20</v>
      </c>
      <c r="L1394" t="s">
        <v>19</v>
      </c>
      <c r="M1394" t="s">
        <v>3029</v>
      </c>
      <c r="N1394" t="s">
        <v>650</v>
      </c>
      <c r="Q1394" s="8" t="s">
        <v>447</v>
      </c>
      <c r="S1394" s="10" t="s">
        <v>447</v>
      </c>
      <c r="T1394" s="8">
        <v>2.5</v>
      </c>
      <c r="W1394" t="b">
        <v>1</v>
      </c>
    </row>
    <row r="1396" spans="1:23">
      <c r="A1396" s="7" t="s">
        <v>3032</v>
      </c>
      <c r="B1396" s="7" t="s">
        <v>3033</v>
      </c>
      <c r="C1396" s="8" t="s">
        <v>3034</v>
      </c>
      <c r="D1396" s="8" t="s">
        <v>3035</v>
      </c>
      <c r="E1396" s="8" t="s">
        <v>440</v>
      </c>
      <c r="F1396" s="8" t="s">
        <v>441</v>
      </c>
      <c r="G1396" s="8" t="s">
        <v>440</v>
      </c>
      <c r="H1396" s="8" t="s">
        <v>441</v>
      </c>
      <c r="I1396" s="8" t="s">
        <v>27</v>
      </c>
      <c r="J1396" s="8" t="s">
        <v>453</v>
      </c>
      <c r="K1396" t="s">
        <v>20</v>
      </c>
      <c r="L1396" t="s">
        <v>19</v>
      </c>
      <c r="M1396" t="s">
        <v>1385</v>
      </c>
      <c r="N1396" t="s">
        <v>667</v>
      </c>
      <c r="Q1396" s="8" t="s">
        <v>447</v>
      </c>
      <c r="S1396" s="10" t="s">
        <v>447</v>
      </c>
      <c r="T1396" s="8">
        <v>2.5</v>
      </c>
      <c r="W1396" t="b">
        <v>1</v>
      </c>
    </row>
    <row r="1398" spans="1:23">
      <c r="A1398" s="7" t="s">
        <v>3036</v>
      </c>
      <c r="B1398" s="7" t="s">
        <v>3037</v>
      </c>
      <c r="C1398" s="8" t="s">
        <v>32</v>
      </c>
      <c r="D1398" s="8" t="s">
        <v>3035</v>
      </c>
      <c r="E1398" s="8" t="s">
        <v>440</v>
      </c>
      <c r="F1398" s="8" t="s">
        <v>441</v>
      </c>
      <c r="G1398" s="8" t="s">
        <v>440</v>
      </c>
      <c r="H1398" s="8" t="s">
        <v>441</v>
      </c>
      <c r="I1398" s="8" t="s">
        <v>27</v>
      </c>
      <c r="J1398" s="8" t="s">
        <v>453</v>
      </c>
      <c r="K1398" t="s">
        <v>20</v>
      </c>
      <c r="L1398" t="s">
        <v>19</v>
      </c>
      <c r="M1398" t="s">
        <v>1213</v>
      </c>
      <c r="N1398" t="s">
        <v>501</v>
      </c>
      <c r="Q1398" s="8" t="s">
        <v>447</v>
      </c>
      <c r="S1398" s="10" t="s">
        <v>448</v>
      </c>
    </row>
    <row r="1400" spans="1:23">
      <c r="A1400" s="7" t="s">
        <v>3038</v>
      </c>
      <c r="B1400" s="7" t="s">
        <v>3039</v>
      </c>
      <c r="C1400" s="8" t="s">
        <v>3040</v>
      </c>
      <c r="D1400" s="8" t="s">
        <v>3041</v>
      </c>
      <c r="E1400" s="8" t="s">
        <v>440</v>
      </c>
      <c r="F1400" s="8" t="s">
        <v>441</v>
      </c>
      <c r="G1400" s="8" t="s">
        <v>440</v>
      </c>
      <c r="H1400" s="8" t="s">
        <v>441</v>
      </c>
      <c r="I1400" s="8" t="s">
        <v>17</v>
      </c>
      <c r="J1400" s="8" t="s">
        <v>453</v>
      </c>
      <c r="K1400" t="s">
        <v>20</v>
      </c>
      <c r="L1400" t="s">
        <v>387</v>
      </c>
      <c r="M1400" t="s">
        <v>1833</v>
      </c>
      <c r="N1400" t="s">
        <v>590</v>
      </c>
      <c r="P1400" t="s">
        <v>807</v>
      </c>
      <c r="Q1400" s="8" t="s">
        <v>448</v>
      </c>
      <c r="S1400" s="10" t="s">
        <v>448</v>
      </c>
    </row>
    <row r="1402" spans="1:23">
      <c r="A1402" s="7" t="s">
        <v>3042</v>
      </c>
      <c r="B1402" s="7" t="s">
        <v>3043</v>
      </c>
      <c r="C1402" s="8" t="s">
        <v>3044</v>
      </c>
      <c r="D1402" s="8" t="s">
        <v>3041</v>
      </c>
      <c r="E1402" s="8" t="s">
        <v>440</v>
      </c>
      <c r="F1402" s="8" t="s">
        <v>441</v>
      </c>
      <c r="G1402" s="8" t="s">
        <v>440</v>
      </c>
      <c r="H1402" s="8" t="s">
        <v>441</v>
      </c>
      <c r="I1402" s="8" t="s">
        <v>27</v>
      </c>
      <c r="J1402" s="8" t="s">
        <v>453</v>
      </c>
      <c r="K1402" t="s">
        <v>20</v>
      </c>
      <c r="L1402" t="s">
        <v>19</v>
      </c>
      <c r="M1402" t="s">
        <v>2963</v>
      </c>
      <c r="N1402" t="s">
        <v>548</v>
      </c>
      <c r="Q1402" s="8" t="s">
        <v>447</v>
      </c>
      <c r="S1402" s="10" t="s">
        <v>448</v>
      </c>
    </row>
    <row r="1404" spans="1:23">
      <c r="A1404" s="7" t="s">
        <v>3045</v>
      </c>
      <c r="B1404" s="7" t="s">
        <v>3046</v>
      </c>
      <c r="C1404" s="8" t="s">
        <v>1338</v>
      </c>
      <c r="D1404" s="8" t="s">
        <v>3041</v>
      </c>
      <c r="E1404" s="8" t="s">
        <v>440</v>
      </c>
      <c r="F1404" s="8" t="s">
        <v>441</v>
      </c>
      <c r="G1404" s="8" t="s">
        <v>440</v>
      </c>
      <c r="H1404" s="8" t="s">
        <v>441</v>
      </c>
      <c r="I1404" s="8" t="s">
        <v>27</v>
      </c>
      <c r="J1404" s="8" t="s">
        <v>453</v>
      </c>
      <c r="K1404" t="s">
        <v>20</v>
      </c>
      <c r="L1404" t="s">
        <v>19</v>
      </c>
      <c r="M1404" t="s">
        <v>2963</v>
      </c>
      <c r="N1404" t="s">
        <v>548</v>
      </c>
      <c r="Q1404" s="8" t="s">
        <v>447</v>
      </c>
      <c r="S1404" s="10" t="s">
        <v>448</v>
      </c>
    </row>
    <row r="1406" spans="1:23">
      <c r="A1406" s="7" t="s">
        <v>3047</v>
      </c>
      <c r="B1406" s="7" t="s">
        <v>3048</v>
      </c>
      <c r="C1406" s="8" t="s">
        <v>1226</v>
      </c>
      <c r="D1406" s="8" t="s">
        <v>3041</v>
      </c>
      <c r="E1406" s="8" t="s">
        <v>440</v>
      </c>
      <c r="F1406" s="8" t="s">
        <v>441</v>
      </c>
      <c r="G1406" s="8" t="s">
        <v>440</v>
      </c>
      <c r="H1406" s="8" t="s">
        <v>441</v>
      </c>
      <c r="I1406" s="8" t="s">
        <v>27</v>
      </c>
      <c r="J1406" s="8" t="s">
        <v>453</v>
      </c>
      <c r="K1406" t="s">
        <v>20</v>
      </c>
      <c r="L1406" t="s">
        <v>19</v>
      </c>
      <c r="M1406" t="s">
        <v>3049</v>
      </c>
      <c r="N1406" t="s">
        <v>22</v>
      </c>
      <c r="Q1406" s="8" t="s">
        <v>447</v>
      </c>
      <c r="S1406" s="10" t="s">
        <v>448</v>
      </c>
    </row>
    <row r="1408" spans="1:23">
      <c r="A1408" s="7" t="s">
        <v>3050</v>
      </c>
      <c r="B1408" s="7" t="s">
        <v>3051</v>
      </c>
      <c r="C1408" s="8" t="s">
        <v>314</v>
      </c>
      <c r="D1408" s="8" t="s">
        <v>3041</v>
      </c>
      <c r="E1408" s="8" t="s">
        <v>440</v>
      </c>
      <c r="F1408" s="8" t="s">
        <v>441</v>
      </c>
      <c r="G1408" s="8" t="s">
        <v>440</v>
      </c>
      <c r="H1408" s="8" t="s">
        <v>441</v>
      </c>
      <c r="I1408" s="8" t="s">
        <v>27</v>
      </c>
      <c r="J1408" s="8" t="s">
        <v>453</v>
      </c>
      <c r="K1408" t="s">
        <v>20</v>
      </c>
      <c r="L1408" t="s">
        <v>19</v>
      </c>
      <c r="M1408" t="s">
        <v>2630</v>
      </c>
      <c r="N1408" t="s">
        <v>460</v>
      </c>
      <c r="Q1408" s="8" t="s">
        <v>447</v>
      </c>
      <c r="S1408" s="10" t="s">
        <v>447</v>
      </c>
      <c r="T1408" s="8">
        <v>2.5</v>
      </c>
      <c r="W1408" t="b">
        <v>1</v>
      </c>
    </row>
    <row r="1410" spans="1:23">
      <c r="A1410" s="7" t="s">
        <v>3052</v>
      </c>
      <c r="B1410" s="7" t="s">
        <v>3053</v>
      </c>
      <c r="C1410" s="8" t="s">
        <v>3054</v>
      </c>
      <c r="D1410" s="8" t="s">
        <v>3041</v>
      </c>
      <c r="E1410" s="8" t="s">
        <v>440</v>
      </c>
      <c r="F1410" s="8" t="s">
        <v>441</v>
      </c>
      <c r="G1410" s="8" t="s">
        <v>440</v>
      </c>
      <c r="H1410" s="8" t="s">
        <v>441</v>
      </c>
      <c r="I1410" s="8" t="s">
        <v>27</v>
      </c>
      <c r="J1410" s="8" t="s">
        <v>453</v>
      </c>
      <c r="K1410" t="s">
        <v>20</v>
      </c>
      <c r="L1410" t="s">
        <v>19</v>
      </c>
      <c r="M1410" t="s">
        <v>3055</v>
      </c>
      <c r="N1410" t="s">
        <v>570</v>
      </c>
      <c r="Q1410" s="8" t="s">
        <v>447</v>
      </c>
      <c r="S1410" s="10" t="s">
        <v>447</v>
      </c>
      <c r="T1410" s="8">
        <v>2.5</v>
      </c>
      <c r="W1410" t="b">
        <v>1</v>
      </c>
    </row>
    <row r="1412" spans="1:23">
      <c r="A1412" s="7" t="s">
        <v>3056</v>
      </c>
      <c r="B1412" s="7" t="s">
        <v>3057</v>
      </c>
      <c r="C1412" s="8" t="s">
        <v>2252</v>
      </c>
      <c r="D1412" s="8" t="s">
        <v>3041</v>
      </c>
      <c r="E1412" s="8" t="s">
        <v>440</v>
      </c>
      <c r="F1412" s="8" t="s">
        <v>441</v>
      </c>
      <c r="G1412" s="8" t="s">
        <v>440</v>
      </c>
      <c r="H1412" s="8" t="s">
        <v>441</v>
      </c>
      <c r="I1412" s="8" t="s">
        <v>27</v>
      </c>
      <c r="J1412" s="8" t="s">
        <v>453</v>
      </c>
      <c r="K1412" t="s">
        <v>20</v>
      </c>
      <c r="L1412" t="s">
        <v>19</v>
      </c>
      <c r="M1412" t="s">
        <v>282</v>
      </c>
      <c r="N1412" t="s">
        <v>849</v>
      </c>
      <c r="Q1412" s="8" t="s">
        <v>447</v>
      </c>
      <c r="S1412" s="10" t="s">
        <v>447</v>
      </c>
      <c r="T1412" s="8">
        <v>2.5</v>
      </c>
      <c r="W1412" t="b">
        <v>1</v>
      </c>
    </row>
    <row r="1414" spans="1:23">
      <c r="A1414" s="7" t="s">
        <v>3058</v>
      </c>
      <c r="B1414" s="7" t="s">
        <v>3059</v>
      </c>
      <c r="C1414" s="8" t="s">
        <v>3060</v>
      </c>
      <c r="D1414" s="8" t="s">
        <v>3041</v>
      </c>
      <c r="E1414" s="8" t="s">
        <v>440</v>
      </c>
      <c r="F1414" s="8" t="s">
        <v>441</v>
      </c>
      <c r="G1414" s="8" t="s">
        <v>440</v>
      </c>
      <c r="H1414" s="8" t="s">
        <v>441</v>
      </c>
      <c r="I1414" s="8" t="s">
        <v>17</v>
      </c>
      <c r="J1414" s="8" t="s">
        <v>453</v>
      </c>
      <c r="K1414" t="s">
        <v>20</v>
      </c>
      <c r="L1414" t="s">
        <v>19</v>
      </c>
      <c r="M1414" t="s">
        <v>1078</v>
      </c>
      <c r="N1414" t="s">
        <v>21</v>
      </c>
      <c r="Q1414" s="8" t="s">
        <v>447</v>
      </c>
      <c r="S1414" s="10" t="s">
        <v>448</v>
      </c>
    </row>
    <row r="1416" spans="1:23">
      <c r="A1416" s="7" t="s">
        <v>3061</v>
      </c>
      <c r="B1416" s="7" t="s">
        <v>3062</v>
      </c>
      <c r="C1416" s="8" t="s">
        <v>3063</v>
      </c>
      <c r="D1416" s="8" t="s">
        <v>3041</v>
      </c>
      <c r="E1416" s="8" t="s">
        <v>440</v>
      </c>
      <c r="F1416" s="8" t="s">
        <v>441</v>
      </c>
      <c r="G1416" s="8" t="s">
        <v>440</v>
      </c>
      <c r="H1416" s="8" t="s">
        <v>441</v>
      </c>
      <c r="I1416" s="8" t="s">
        <v>27</v>
      </c>
      <c r="J1416" s="8" t="s">
        <v>453</v>
      </c>
      <c r="K1416" t="s">
        <v>20</v>
      </c>
      <c r="L1416" t="s">
        <v>19</v>
      </c>
      <c r="M1416" t="s">
        <v>282</v>
      </c>
      <c r="N1416" t="s">
        <v>849</v>
      </c>
      <c r="Q1416" s="8" t="s">
        <v>447</v>
      </c>
      <c r="S1416" s="10" t="s">
        <v>447</v>
      </c>
      <c r="T1416" s="8">
        <v>2.5</v>
      </c>
      <c r="W1416" t="b">
        <v>1</v>
      </c>
    </row>
    <row r="1418" spans="1:23">
      <c r="A1418" s="7" t="s">
        <v>3064</v>
      </c>
      <c r="B1418" s="7" t="s">
        <v>3065</v>
      </c>
      <c r="C1418" s="8" t="s">
        <v>3066</v>
      </c>
      <c r="D1418" s="8" t="s">
        <v>3041</v>
      </c>
      <c r="E1418" s="8" t="s">
        <v>440</v>
      </c>
      <c r="F1418" s="8" t="s">
        <v>441</v>
      </c>
      <c r="G1418" s="8" t="s">
        <v>440</v>
      </c>
      <c r="H1418" s="8" t="s">
        <v>441</v>
      </c>
      <c r="I1418" s="8" t="s">
        <v>17</v>
      </c>
      <c r="J1418" s="8" t="s">
        <v>453</v>
      </c>
      <c r="K1418" t="s">
        <v>20</v>
      </c>
      <c r="L1418" t="s">
        <v>19</v>
      </c>
      <c r="M1418" t="s">
        <v>3067</v>
      </c>
      <c r="N1418" t="s">
        <v>540</v>
      </c>
      <c r="Q1418" s="8" t="s">
        <v>447</v>
      </c>
      <c r="S1418" s="10" t="s">
        <v>447</v>
      </c>
      <c r="T1418" s="8">
        <v>2.5</v>
      </c>
      <c r="W1418" t="b">
        <v>1</v>
      </c>
    </row>
    <row r="1420" spans="1:23">
      <c r="A1420" s="7" t="s">
        <v>3068</v>
      </c>
      <c r="B1420" s="7" t="s">
        <v>3069</v>
      </c>
      <c r="C1420" s="8" t="s">
        <v>723</v>
      </c>
      <c r="D1420" s="8" t="s">
        <v>3041</v>
      </c>
      <c r="E1420" s="8" t="s">
        <v>440</v>
      </c>
      <c r="F1420" s="8" t="s">
        <v>441</v>
      </c>
      <c r="G1420" s="8" t="s">
        <v>440</v>
      </c>
      <c r="H1420" s="8" t="s">
        <v>441</v>
      </c>
      <c r="I1420" s="8" t="s">
        <v>17</v>
      </c>
      <c r="J1420" s="8" t="s">
        <v>453</v>
      </c>
      <c r="K1420" t="s">
        <v>20</v>
      </c>
      <c r="L1420" t="s">
        <v>19</v>
      </c>
      <c r="M1420" t="s">
        <v>408</v>
      </c>
      <c r="N1420" t="s">
        <v>849</v>
      </c>
      <c r="Q1420" s="8" t="s">
        <v>447</v>
      </c>
      <c r="S1420" s="10" t="s">
        <v>447</v>
      </c>
      <c r="T1420" s="8">
        <v>2.5</v>
      </c>
      <c r="W1420" t="b">
        <v>1</v>
      </c>
    </row>
    <row r="1422" spans="1:23">
      <c r="A1422" s="7" t="s">
        <v>3070</v>
      </c>
      <c r="B1422" s="7" t="s">
        <v>3071</v>
      </c>
      <c r="C1422" s="8" t="s">
        <v>3072</v>
      </c>
      <c r="D1422" s="8" t="s">
        <v>3041</v>
      </c>
      <c r="E1422" s="8" t="s">
        <v>440</v>
      </c>
      <c r="F1422" s="8" t="s">
        <v>441</v>
      </c>
      <c r="G1422" s="8" t="s">
        <v>440</v>
      </c>
      <c r="H1422" s="8" t="s">
        <v>441</v>
      </c>
      <c r="I1422" s="8" t="s">
        <v>17</v>
      </c>
      <c r="J1422" s="8" t="s">
        <v>453</v>
      </c>
      <c r="K1422" t="s">
        <v>20</v>
      </c>
      <c r="L1422" t="s">
        <v>19</v>
      </c>
      <c r="M1422" t="s">
        <v>942</v>
      </c>
      <c r="N1422" t="s">
        <v>44</v>
      </c>
      <c r="Q1422" s="8" t="s">
        <v>447</v>
      </c>
      <c r="S1422" s="10" t="s">
        <v>448</v>
      </c>
    </row>
    <row r="1424" spans="1:23">
      <c r="A1424" s="7" t="s">
        <v>3073</v>
      </c>
      <c r="B1424" s="7" t="s">
        <v>3074</v>
      </c>
      <c r="C1424" s="8" t="s">
        <v>2595</v>
      </c>
      <c r="D1424" s="8" t="s">
        <v>3041</v>
      </c>
      <c r="E1424" s="8" t="s">
        <v>440</v>
      </c>
      <c r="F1424" s="8" t="s">
        <v>441</v>
      </c>
      <c r="G1424" s="8" t="s">
        <v>440</v>
      </c>
      <c r="H1424" s="8" t="s">
        <v>441</v>
      </c>
      <c r="I1424" s="8" t="s">
        <v>17</v>
      </c>
      <c r="J1424" s="8" t="s">
        <v>453</v>
      </c>
      <c r="K1424" t="s">
        <v>20</v>
      </c>
      <c r="L1424" t="s">
        <v>19</v>
      </c>
      <c r="M1424" t="s">
        <v>942</v>
      </c>
      <c r="N1424" t="s">
        <v>44</v>
      </c>
      <c r="Q1424" s="8" t="s">
        <v>447</v>
      </c>
      <c r="S1424" s="10" t="s">
        <v>448</v>
      </c>
    </row>
    <row r="1426" spans="1:23">
      <c r="A1426" s="7" t="s">
        <v>3075</v>
      </c>
      <c r="B1426" s="7" t="s">
        <v>3076</v>
      </c>
      <c r="C1426" s="8" t="s">
        <v>384</v>
      </c>
      <c r="D1426" s="8" t="s">
        <v>3077</v>
      </c>
      <c r="E1426" s="8" t="s">
        <v>440</v>
      </c>
      <c r="F1426" s="8" t="s">
        <v>441</v>
      </c>
      <c r="G1426" s="8" t="s">
        <v>440</v>
      </c>
      <c r="H1426" s="8" t="s">
        <v>441</v>
      </c>
      <c r="I1426" s="8" t="s">
        <v>17</v>
      </c>
      <c r="J1426" s="8" t="s">
        <v>453</v>
      </c>
      <c r="K1426" t="s">
        <v>20</v>
      </c>
      <c r="L1426" t="s">
        <v>19</v>
      </c>
      <c r="M1426" t="s">
        <v>3078</v>
      </c>
      <c r="N1426" t="s">
        <v>650</v>
      </c>
      <c r="Q1426" s="8" t="s">
        <v>447</v>
      </c>
      <c r="S1426" s="10" t="s">
        <v>447</v>
      </c>
      <c r="T1426" s="8">
        <v>2.5</v>
      </c>
      <c r="W1426" t="b">
        <v>1</v>
      </c>
    </row>
    <row r="1428" spans="1:23">
      <c r="A1428" s="7" t="s">
        <v>3079</v>
      </c>
      <c r="B1428" s="7" t="s">
        <v>3080</v>
      </c>
      <c r="C1428" s="8" t="s">
        <v>3081</v>
      </c>
      <c r="D1428" s="8" t="s">
        <v>3082</v>
      </c>
      <c r="E1428" s="8" t="s">
        <v>440</v>
      </c>
      <c r="F1428" s="8" t="s">
        <v>441</v>
      </c>
      <c r="G1428" s="8" t="s">
        <v>440</v>
      </c>
      <c r="H1428" s="8" t="s">
        <v>441</v>
      </c>
      <c r="I1428" s="8" t="s">
        <v>27</v>
      </c>
      <c r="J1428" s="8" t="s">
        <v>453</v>
      </c>
      <c r="K1428" t="s">
        <v>20</v>
      </c>
      <c r="L1428" t="s">
        <v>19</v>
      </c>
      <c r="M1428" t="s">
        <v>3083</v>
      </c>
      <c r="N1428" t="s">
        <v>3084</v>
      </c>
      <c r="Q1428" s="8" t="s">
        <v>447</v>
      </c>
      <c r="S1428" s="10" t="s">
        <v>447</v>
      </c>
      <c r="T1428" s="8">
        <v>2.5</v>
      </c>
      <c r="W1428" t="b">
        <v>1</v>
      </c>
    </row>
    <row r="1430" spans="1:23">
      <c r="A1430" s="7" t="s">
        <v>3085</v>
      </c>
      <c r="B1430" s="7" t="s">
        <v>3086</v>
      </c>
      <c r="C1430" s="8" t="s">
        <v>1687</v>
      </c>
      <c r="D1430" s="8" t="s">
        <v>3082</v>
      </c>
      <c r="E1430" s="8" t="s">
        <v>440</v>
      </c>
      <c r="F1430" s="8" t="s">
        <v>441</v>
      </c>
      <c r="G1430" s="8" t="s">
        <v>440</v>
      </c>
      <c r="H1430" s="8" t="s">
        <v>441</v>
      </c>
      <c r="I1430" s="8" t="s">
        <v>27</v>
      </c>
      <c r="J1430" s="8" t="s">
        <v>453</v>
      </c>
      <c r="K1430" t="s">
        <v>20</v>
      </c>
      <c r="L1430" t="s">
        <v>19</v>
      </c>
      <c r="M1430" t="s">
        <v>837</v>
      </c>
      <c r="N1430" t="s">
        <v>366</v>
      </c>
      <c r="Q1430" s="8" t="s">
        <v>447</v>
      </c>
      <c r="S1430" s="10" t="s">
        <v>448</v>
      </c>
    </row>
    <row r="1432" spans="1:23">
      <c r="A1432" s="7" t="s">
        <v>3087</v>
      </c>
      <c r="B1432" s="7" t="s">
        <v>3088</v>
      </c>
      <c r="C1432" s="8" t="s">
        <v>3089</v>
      </c>
      <c r="D1432" s="8" t="s">
        <v>3090</v>
      </c>
      <c r="E1432" s="8" t="s">
        <v>440</v>
      </c>
      <c r="F1432" s="8" t="s">
        <v>441</v>
      </c>
      <c r="G1432" s="8" t="s">
        <v>440</v>
      </c>
      <c r="H1432" s="8" t="s">
        <v>441</v>
      </c>
      <c r="I1432" s="8" t="s">
        <v>17</v>
      </c>
      <c r="J1432" s="8" t="s">
        <v>453</v>
      </c>
      <c r="K1432" t="s">
        <v>20</v>
      </c>
      <c r="L1432" t="s">
        <v>19</v>
      </c>
      <c r="M1432" t="s">
        <v>2106</v>
      </c>
      <c r="N1432" t="s">
        <v>692</v>
      </c>
      <c r="Q1432" s="8" t="s">
        <v>447</v>
      </c>
      <c r="S1432" s="10" t="s">
        <v>448</v>
      </c>
    </row>
    <row r="1434" spans="1:23">
      <c r="A1434" s="7" t="s">
        <v>3091</v>
      </c>
      <c r="B1434" s="7" t="s">
        <v>3092</v>
      </c>
      <c r="C1434" s="8" t="s">
        <v>3093</v>
      </c>
      <c r="D1434" s="8" t="s">
        <v>3090</v>
      </c>
      <c r="E1434" s="8" t="s">
        <v>440</v>
      </c>
      <c r="F1434" s="8" t="s">
        <v>441</v>
      </c>
      <c r="G1434" s="8" t="s">
        <v>440</v>
      </c>
      <c r="H1434" s="8" t="s">
        <v>441</v>
      </c>
      <c r="I1434" s="8" t="s">
        <v>17</v>
      </c>
      <c r="J1434" s="8" t="s">
        <v>453</v>
      </c>
      <c r="K1434" t="s">
        <v>20</v>
      </c>
      <c r="L1434" t="s">
        <v>19</v>
      </c>
      <c r="M1434" t="s">
        <v>2106</v>
      </c>
      <c r="N1434" t="s">
        <v>692</v>
      </c>
      <c r="Q1434" s="8" t="s">
        <v>447</v>
      </c>
      <c r="S1434" s="10" t="s">
        <v>448</v>
      </c>
    </row>
    <row r="1436" spans="1:23">
      <c r="A1436" s="7" t="s">
        <v>3094</v>
      </c>
      <c r="B1436" s="7" t="s">
        <v>3095</v>
      </c>
      <c r="C1436" s="8" t="s">
        <v>3096</v>
      </c>
      <c r="D1436" s="8" t="s">
        <v>3097</v>
      </c>
      <c r="E1436" s="8" t="s">
        <v>440</v>
      </c>
      <c r="F1436" s="8" t="s">
        <v>441</v>
      </c>
      <c r="G1436" s="8" t="s">
        <v>440</v>
      </c>
      <c r="H1436" s="8" t="s">
        <v>441</v>
      </c>
      <c r="I1436" s="8" t="s">
        <v>27</v>
      </c>
      <c r="J1436" s="8" t="s">
        <v>453</v>
      </c>
      <c r="K1436" t="s">
        <v>20</v>
      </c>
      <c r="L1436" t="s">
        <v>3098</v>
      </c>
      <c r="N1436" t="s">
        <v>44</v>
      </c>
      <c r="Q1436" s="8" t="s">
        <v>448</v>
      </c>
      <c r="S1436" s="10" t="s">
        <v>448</v>
      </c>
    </row>
    <row r="1438" spans="1:23">
      <c r="A1438" s="7" t="s">
        <v>3099</v>
      </c>
      <c r="B1438" s="7" t="s">
        <v>3100</v>
      </c>
      <c r="C1438" s="8" t="s">
        <v>468</v>
      </c>
      <c r="D1438" s="8" t="s">
        <v>3097</v>
      </c>
      <c r="E1438" s="8" t="s">
        <v>440</v>
      </c>
      <c r="F1438" s="8" t="s">
        <v>441</v>
      </c>
      <c r="G1438" s="8" t="s">
        <v>440</v>
      </c>
      <c r="H1438" s="8" t="s">
        <v>441</v>
      </c>
      <c r="I1438" s="8" t="s">
        <v>27</v>
      </c>
      <c r="J1438" s="8" t="s">
        <v>453</v>
      </c>
      <c r="K1438" t="s">
        <v>20</v>
      </c>
      <c r="L1438" t="s">
        <v>19</v>
      </c>
      <c r="M1438" t="s">
        <v>3101</v>
      </c>
      <c r="N1438" t="s">
        <v>590</v>
      </c>
      <c r="Q1438" s="8" t="s">
        <v>447</v>
      </c>
      <c r="S1438" s="10" t="s">
        <v>447</v>
      </c>
      <c r="T1438" s="8">
        <v>2.5</v>
      </c>
      <c r="W1438" t="b">
        <v>1</v>
      </c>
    </row>
    <row r="1440" spans="1:23">
      <c r="A1440" s="7" t="s">
        <v>3102</v>
      </c>
      <c r="B1440" s="7" t="s">
        <v>3103</v>
      </c>
      <c r="C1440" s="8" t="s">
        <v>3104</v>
      </c>
      <c r="D1440" s="8" t="s">
        <v>3097</v>
      </c>
      <c r="E1440" s="8" t="s">
        <v>440</v>
      </c>
      <c r="F1440" s="8" t="s">
        <v>441</v>
      </c>
      <c r="G1440" s="8" t="s">
        <v>440</v>
      </c>
      <c r="H1440" s="8" t="s">
        <v>441</v>
      </c>
      <c r="I1440" s="8" t="s">
        <v>27</v>
      </c>
      <c r="J1440" s="8" t="s">
        <v>453</v>
      </c>
      <c r="K1440" t="s">
        <v>20</v>
      </c>
      <c r="L1440" t="s">
        <v>19</v>
      </c>
      <c r="M1440" t="s">
        <v>3101</v>
      </c>
      <c r="N1440" t="s">
        <v>590</v>
      </c>
      <c r="Q1440" s="8" t="s">
        <v>447</v>
      </c>
      <c r="S1440" s="10" t="s">
        <v>447</v>
      </c>
      <c r="T1440" s="8">
        <v>2.5</v>
      </c>
      <c r="W1440" t="b">
        <v>1</v>
      </c>
    </row>
    <row r="1442" spans="1:23">
      <c r="A1442" s="7" t="s">
        <v>3105</v>
      </c>
      <c r="B1442" s="7" t="s">
        <v>3106</v>
      </c>
      <c r="C1442" s="8" t="s">
        <v>71</v>
      </c>
      <c r="D1442" s="8" t="s">
        <v>3107</v>
      </c>
      <c r="E1442" s="8" t="s">
        <v>440</v>
      </c>
      <c r="F1442" s="8" t="s">
        <v>441</v>
      </c>
      <c r="G1442" s="8" t="s">
        <v>440</v>
      </c>
      <c r="H1442" s="8" t="s">
        <v>441</v>
      </c>
      <c r="I1442" s="8" t="s">
        <v>27</v>
      </c>
      <c r="J1442" s="8" t="s">
        <v>453</v>
      </c>
      <c r="K1442" t="s">
        <v>20</v>
      </c>
      <c r="L1442" t="s">
        <v>19</v>
      </c>
      <c r="M1442" t="s">
        <v>3108</v>
      </c>
      <c r="N1442" t="s">
        <v>805</v>
      </c>
      <c r="Q1442" s="8" t="s">
        <v>447</v>
      </c>
      <c r="S1442" s="10" t="s">
        <v>447</v>
      </c>
      <c r="T1442" s="8">
        <v>2.5</v>
      </c>
      <c r="W1442" t="b">
        <v>1</v>
      </c>
    </row>
    <row r="1444" spans="1:23">
      <c r="A1444" s="7" t="s">
        <v>3109</v>
      </c>
      <c r="B1444" s="7" t="s">
        <v>3110</v>
      </c>
      <c r="C1444" s="8" t="s">
        <v>2020</v>
      </c>
      <c r="D1444" s="8" t="s">
        <v>3107</v>
      </c>
      <c r="E1444" s="8" t="s">
        <v>440</v>
      </c>
      <c r="F1444" s="8" t="s">
        <v>441</v>
      </c>
      <c r="G1444" s="8" t="s">
        <v>440</v>
      </c>
      <c r="H1444" s="8" t="s">
        <v>441</v>
      </c>
      <c r="I1444" s="8" t="s">
        <v>27</v>
      </c>
      <c r="J1444" s="8" t="s">
        <v>453</v>
      </c>
      <c r="K1444" t="s">
        <v>20</v>
      </c>
      <c r="L1444" t="s">
        <v>19</v>
      </c>
      <c r="M1444" t="s">
        <v>3111</v>
      </c>
      <c r="N1444" t="s">
        <v>511</v>
      </c>
      <c r="Q1444" s="8" t="s">
        <v>447</v>
      </c>
      <c r="S1444" s="10" t="s">
        <v>448</v>
      </c>
    </row>
    <row r="1446" spans="1:23">
      <c r="A1446" s="7" t="s">
        <v>3112</v>
      </c>
      <c r="B1446" s="7" t="s">
        <v>3113</v>
      </c>
      <c r="C1446" s="8" t="s">
        <v>263</v>
      </c>
      <c r="D1446" s="8" t="s">
        <v>3107</v>
      </c>
      <c r="E1446" s="8" t="s">
        <v>440</v>
      </c>
      <c r="F1446" s="8" t="s">
        <v>441</v>
      </c>
      <c r="G1446" s="8" t="s">
        <v>440</v>
      </c>
      <c r="H1446" s="8" t="s">
        <v>441</v>
      </c>
      <c r="I1446" s="8" t="s">
        <v>27</v>
      </c>
      <c r="J1446" s="8" t="s">
        <v>453</v>
      </c>
      <c r="K1446" t="s">
        <v>20</v>
      </c>
      <c r="L1446" t="s">
        <v>19</v>
      </c>
      <c r="M1446" t="s">
        <v>3108</v>
      </c>
      <c r="N1446" t="s">
        <v>805</v>
      </c>
      <c r="Q1446" s="8" t="s">
        <v>447</v>
      </c>
      <c r="S1446" s="10" t="s">
        <v>447</v>
      </c>
      <c r="T1446" s="8">
        <v>2.5</v>
      </c>
      <c r="W1446" t="b">
        <v>1</v>
      </c>
    </row>
    <row r="1448" spans="1:23">
      <c r="A1448" s="7" t="s">
        <v>3114</v>
      </c>
      <c r="B1448" s="7" t="s">
        <v>3115</v>
      </c>
      <c r="C1448" s="8" t="s">
        <v>709</v>
      </c>
      <c r="D1448" s="8" t="s">
        <v>3107</v>
      </c>
      <c r="E1448" s="8" t="s">
        <v>440</v>
      </c>
      <c r="F1448" s="8" t="s">
        <v>441</v>
      </c>
      <c r="G1448" s="8" t="s">
        <v>440</v>
      </c>
      <c r="H1448" s="8" t="s">
        <v>441</v>
      </c>
      <c r="I1448" s="8" t="s">
        <v>27</v>
      </c>
      <c r="J1448" s="8" t="s">
        <v>453</v>
      </c>
      <c r="K1448" t="s">
        <v>20</v>
      </c>
      <c r="L1448" t="s">
        <v>19</v>
      </c>
      <c r="M1448" t="s">
        <v>583</v>
      </c>
      <c r="N1448" t="s">
        <v>446</v>
      </c>
      <c r="Q1448" s="8" t="s">
        <v>447</v>
      </c>
      <c r="S1448" s="10" t="s">
        <v>448</v>
      </c>
    </row>
    <row r="1450" spans="1:23">
      <c r="A1450" s="7" t="s">
        <v>3116</v>
      </c>
      <c r="B1450" s="7" t="s">
        <v>3117</v>
      </c>
      <c r="C1450" s="8" t="s">
        <v>2378</v>
      </c>
      <c r="D1450" s="8" t="s">
        <v>3118</v>
      </c>
      <c r="E1450" s="8" t="s">
        <v>440</v>
      </c>
      <c r="F1450" s="8" t="s">
        <v>441</v>
      </c>
      <c r="G1450" s="8" t="s">
        <v>440</v>
      </c>
      <c r="H1450" s="8" t="s">
        <v>441</v>
      </c>
      <c r="I1450" s="8" t="s">
        <v>17</v>
      </c>
      <c r="J1450" s="8" t="s">
        <v>453</v>
      </c>
      <c r="K1450" t="s">
        <v>20</v>
      </c>
      <c r="L1450" t="s">
        <v>19</v>
      </c>
      <c r="M1450" t="s">
        <v>1488</v>
      </c>
      <c r="N1450" t="s">
        <v>231</v>
      </c>
      <c r="Q1450" s="8" t="s">
        <v>447</v>
      </c>
      <c r="S1450" s="10" t="s">
        <v>448</v>
      </c>
    </row>
    <row r="1452" spans="1:23">
      <c r="A1452" s="7" t="s">
        <v>3119</v>
      </c>
      <c r="B1452" s="7" t="s">
        <v>3120</v>
      </c>
      <c r="C1452" s="8" t="s">
        <v>3121</v>
      </c>
      <c r="D1452" s="8" t="s">
        <v>3122</v>
      </c>
      <c r="E1452" s="8" t="s">
        <v>440</v>
      </c>
      <c r="F1452" s="8" t="s">
        <v>441</v>
      </c>
      <c r="G1452" s="8" t="s">
        <v>440</v>
      </c>
      <c r="H1452" s="8" t="s">
        <v>441</v>
      </c>
      <c r="I1452" s="8" t="s">
        <v>27</v>
      </c>
      <c r="J1452" s="8" t="s">
        <v>453</v>
      </c>
      <c r="K1452" t="s">
        <v>20</v>
      </c>
      <c r="L1452" t="s">
        <v>19</v>
      </c>
      <c r="M1452" t="s">
        <v>3123</v>
      </c>
      <c r="N1452" t="s">
        <v>650</v>
      </c>
      <c r="Q1452" s="8" t="s">
        <v>447</v>
      </c>
      <c r="S1452" s="10" t="s">
        <v>447</v>
      </c>
      <c r="T1452" s="8">
        <v>2.5</v>
      </c>
      <c r="W1452" t="b">
        <v>1</v>
      </c>
    </row>
    <row r="1454" spans="1:23">
      <c r="A1454" s="7" t="s">
        <v>3124</v>
      </c>
      <c r="B1454" s="7" t="s">
        <v>3125</v>
      </c>
      <c r="C1454" s="8" t="s">
        <v>2080</v>
      </c>
      <c r="D1454" s="8" t="s">
        <v>3126</v>
      </c>
      <c r="E1454" s="8" t="s">
        <v>440</v>
      </c>
      <c r="F1454" s="8" t="s">
        <v>441</v>
      </c>
      <c r="G1454" s="8" t="s">
        <v>440</v>
      </c>
      <c r="H1454" s="8" t="s">
        <v>441</v>
      </c>
      <c r="I1454" s="8" t="s">
        <v>27</v>
      </c>
      <c r="J1454" s="8" t="s">
        <v>453</v>
      </c>
      <c r="K1454" t="s">
        <v>20</v>
      </c>
      <c r="L1454" t="s">
        <v>19</v>
      </c>
      <c r="M1454" t="s">
        <v>3127</v>
      </c>
      <c r="N1454" t="s">
        <v>1007</v>
      </c>
      <c r="Q1454" s="8" t="s">
        <v>447</v>
      </c>
      <c r="S1454" s="10" t="s">
        <v>447</v>
      </c>
      <c r="T1454" s="8">
        <v>2.5</v>
      </c>
      <c r="W1454" t="b">
        <v>1</v>
      </c>
    </row>
    <row r="1456" spans="1:23">
      <c r="A1456" s="7" t="s">
        <v>3128</v>
      </c>
      <c r="B1456" s="7" t="s">
        <v>3129</v>
      </c>
      <c r="C1456" s="8" t="s">
        <v>823</v>
      </c>
      <c r="D1456" s="8" t="s">
        <v>3130</v>
      </c>
      <c r="E1456" s="8" t="s">
        <v>440</v>
      </c>
      <c r="F1456" s="8" t="s">
        <v>441</v>
      </c>
      <c r="G1456" s="8" t="s">
        <v>440</v>
      </c>
      <c r="H1456" s="8" t="s">
        <v>441</v>
      </c>
      <c r="I1456" s="8" t="s">
        <v>27</v>
      </c>
      <c r="J1456" s="8" t="s">
        <v>453</v>
      </c>
      <c r="K1456" t="s">
        <v>20</v>
      </c>
      <c r="L1456" t="s">
        <v>19</v>
      </c>
      <c r="M1456" t="s">
        <v>510</v>
      </c>
      <c r="N1456" t="s">
        <v>501</v>
      </c>
      <c r="Q1456" s="8" t="s">
        <v>447</v>
      </c>
      <c r="S1456" s="10" t="s">
        <v>448</v>
      </c>
    </row>
    <row r="1458" spans="1:23">
      <c r="A1458" s="7" t="s">
        <v>3131</v>
      </c>
      <c r="B1458" s="7" t="s">
        <v>3132</v>
      </c>
      <c r="C1458" s="8" t="s">
        <v>3133</v>
      </c>
      <c r="D1458" s="8" t="s">
        <v>3134</v>
      </c>
      <c r="E1458" s="8" t="s">
        <v>440</v>
      </c>
      <c r="F1458" s="8" t="s">
        <v>441</v>
      </c>
      <c r="G1458" s="8" t="s">
        <v>440</v>
      </c>
      <c r="H1458" s="8" t="s">
        <v>441</v>
      </c>
      <c r="I1458" s="8" t="s">
        <v>27</v>
      </c>
      <c r="J1458" s="8" t="s">
        <v>453</v>
      </c>
      <c r="K1458" t="s">
        <v>20</v>
      </c>
      <c r="L1458" t="s">
        <v>19</v>
      </c>
      <c r="M1458" t="s">
        <v>3135</v>
      </c>
      <c r="N1458" t="s">
        <v>590</v>
      </c>
      <c r="Q1458" s="8" t="s">
        <v>447</v>
      </c>
      <c r="S1458" s="10" t="s">
        <v>447</v>
      </c>
      <c r="T1458" s="8">
        <v>2.5</v>
      </c>
      <c r="W1458" t="b">
        <v>1</v>
      </c>
    </row>
    <row r="1460" spans="1:23">
      <c r="A1460" s="7" t="s">
        <v>3136</v>
      </c>
      <c r="B1460" s="7" t="s">
        <v>3137</v>
      </c>
      <c r="C1460" s="8" t="s">
        <v>3138</v>
      </c>
      <c r="D1460" s="8" t="s">
        <v>3134</v>
      </c>
      <c r="E1460" s="8" t="s">
        <v>442</v>
      </c>
      <c r="F1460" s="8" t="s">
        <v>443</v>
      </c>
      <c r="G1460" s="8" t="s">
        <v>440</v>
      </c>
      <c r="H1460" s="8" t="s">
        <v>441</v>
      </c>
      <c r="I1460" s="8" t="s">
        <v>27</v>
      </c>
      <c r="J1460" s="8" t="s">
        <v>453</v>
      </c>
      <c r="K1460" t="s">
        <v>20</v>
      </c>
      <c r="L1460" t="s">
        <v>19</v>
      </c>
      <c r="M1460" t="s">
        <v>590</v>
      </c>
      <c r="N1460" t="s">
        <v>590</v>
      </c>
      <c r="Q1460" s="8" t="s">
        <v>447</v>
      </c>
      <c r="S1460" s="10" t="s">
        <v>447</v>
      </c>
      <c r="T1460" s="8">
        <v>2.5</v>
      </c>
      <c r="W1460" t="b">
        <v>1</v>
      </c>
    </row>
    <row r="1462" spans="1:23">
      <c r="A1462" s="7" t="s">
        <v>3139</v>
      </c>
      <c r="B1462" s="7" t="s">
        <v>3140</v>
      </c>
      <c r="C1462" s="8" t="s">
        <v>32</v>
      </c>
      <c r="D1462" s="8" t="s">
        <v>3134</v>
      </c>
      <c r="E1462" s="8" t="s">
        <v>440</v>
      </c>
      <c r="F1462" s="8" t="s">
        <v>441</v>
      </c>
      <c r="G1462" s="8" t="s">
        <v>440</v>
      </c>
      <c r="H1462" s="8" t="s">
        <v>441</v>
      </c>
      <c r="I1462" s="8" t="s">
        <v>27</v>
      </c>
      <c r="J1462" s="8" t="s">
        <v>453</v>
      </c>
      <c r="K1462" t="s">
        <v>20</v>
      </c>
      <c r="L1462" t="s">
        <v>19</v>
      </c>
      <c r="M1462" t="s">
        <v>741</v>
      </c>
      <c r="N1462" t="s">
        <v>460</v>
      </c>
      <c r="Q1462" s="8" t="s">
        <v>447</v>
      </c>
      <c r="S1462" s="10" t="s">
        <v>447</v>
      </c>
      <c r="T1462" s="8">
        <v>2.5</v>
      </c>
      <c r="W1462" t="b">
        <v>1</v>
      </c>
    </row>
    <row r="1464" spans="1:23">
      <c r="A1464" s="7" t="s">
        <v>3141</v>
      </c>
      <c r="B1464" s="7" t="s">
        <v>3142</v>
      </c>
      <c r="C1464" s="8" t="s">
        <v>1306</v>
      </c>
      <c r="D1464" s="8" t="s">
        <v>3134</v>
      </c>
      <c r="E1464" s="8" t="s">
        <v>440</v>
      </c>
      <c r="F1464" s="8" t="s">
        <v>441</v>
      </c>
      <c r="G1464" s="8" t="s">
        <v>440</v>
      </c>
      <c r="H1464" s="8" t="s">
        <v>441</v>
      </c>
      <c r="I1464" s="8" t="s">
        <v>27</v>
      </c>
      <c r="J1464" s="8" t="s">
        <v>453</v>
      </c>
      <c r="K1464" t="s">
        <v>20</v>
      </c>
      <c r="L1464" t="s">
        <v>19</v>
      </c>
      <c r="M1464" t="s">
        <v>414</v>
      </c>
      <c r="N1464" t="s">
        <v>415</v>
      </c>
      <c r="Q1464" s="8" t="s">
        <v>447</v>
      </c>
      <c r="S1464" s="10" t="s">
        <v>448</v>
      </c>
    </row>
    <row r="1466" spans="1:23">
      <c r="A1466" s="7" t="s">
        <v>3143</v>
      </c>
      <c r="B1466" s="7" t="s">
        <v>3144</v>
      </c>
      <c r="C1466" s="8" t="s">
        <v>3138</v>
      </c>
      <c r="D1466" s="8" t="s">
        <v>3134</v>
      </c>
      <c r="E1466" s="8" t="s">
        <v>440</v>
      </c>
      <c r="F1466" s="8" t="s">
        <v>441</v>
      </c>
      <c r="G1466" s="8" t="s">
        <v>440</v>
      </c>
      <c r="H1466" s="8" t="s">
        <v>441</v>
      </c>
      <c r="I1466" s="8" t="s">
        <v>17</v>
      </c>
      <c r="J1466" s="8" t="s">
        <v>453</v>
      </c>
      <c r="K1466" t="s">
        <v>20</v>
      </c>
      <c r="L1466" t="s">
        <v>19</v>
      </c>
      <c r="M1466" t="s">
        <v>919</v>
      </c>
      <c r="N1466" t="s">
        <v>501</v>
      </c>
      <c r="Q1466" s="8" t="s">
        <v>447</v>
      </c>
      <c r="S1466" s="10" t="s">
        <v>448</v>
      </c>
    </row>
    <row r="1468" spans="1:23">
      <c r="A1468" s="7" t="s">
        <v>3145</v>
      </c>
      <c r="B1468" s="7" t="s">
        <v>3146</v>
      </c>
      <c r="C1468" s="8" t="s">
        <v>1281</v>
      </c>
      <c r="D1468" s="8" t="s">
        <v>3147</v>
      </c>
      <c r="E1468" s="8" t="s">
        <v>440</v>
      </c>
      <c r="F1468" s="8" t="s">
        <v>441</v>
      </c>
      <c r="G1468" s="8" t="s">
        <v>440</v>
      </c>
      <c r="H1468" s="8" t="s">
        <v>441</v>
      </c>
      <c r="I1468" s="8" t="s">
        <v>17</v>
      </c>
      <c r="J1468" s="8" t="s">
        <v>453</v>
      </c>
      <c r="K1468" t="s">
        <v>20</v>
      </c>
      <c r="L1468" t="s">
        <v>19</v>
      </c>
      <c r="M1468" t="s">
        <v>3148</v>
      </c>
      <c r="N1468" t="s">
        <v>483</v>
      </c>
      <c r="Q1468" s="8" t="s">
        <v>447</v>
      </c>
      <c r="S1468" s="10" t="s">
        <v>447</v>
      </c>
      <c r="T1468" s="8">
        <v>2.5</v>
      </c>
      <c r="W1468" t="b">
        <v>1</v>
      </c>
    </row>
    <row r="1470" spans="1:23">
      <c r="A1470" s="7" t="s">
        <v>3149</v>
      </c>
      <c r="B1470" s="7" t="s">
        <v>3150</v>
      </c>
      <c r="C1470" s="8" t="s">
        <v>153</v>
      </c>
      <c r="D1470" s="8" t="s">
        <v>3151</v>
      </c>
      <c r="E1470" s="8" t="s">
        <v>440</v>
      </c>
      <c r="F1470" s="8" t="s">
        <v>441</v>
      </c>
      <c r="G1470" s="8" t="s">
        <v>440</v>
      </c>
      <c r="H1470" s="8" t="s">
        <v>441</v>
      </c>
      <c r="I1470" s="8" t="s">
        <v>17</v>
      </c>
      <c r="J1470" s="8" t="s">
        <v>453</v>
      </c>
      <c r="K1470" t="s">
        <v>20</v>
      </c>
      <c r="L1470" t="s">
        <v>19</v>
      </c>
      <c r="M1470" t="s">
        <v>3152</v>
      </c>
      <c r="N1470" t="s">
        <v>570</v>
      </c>
      <c r="Q1470" s="8" t="s">
        <v>447</v>
      </c>
      <c r="S1470" s="10" t="s">
        <v>447</v>
      </c>
      <c r="T1470" s="8">
        <v>2.5</v>
      </c>
      <c r="W1470" t="b">
        <v>1</v>
      </c>
    </row>
    <row r="1472" spans="1:23">
      <c r="A1472" s="7" t="s">
        <v>3153</v>
      </c>
      <c r="B1472" s="7" t="s">
        <v>3154</v>
      </c>
      <c r="C1472" s="8" t="s">
        <v>3155</v>
      </c>
      <c r="D1472" s="8" t="s">
        <v>3156</v>
      </c>
      <c r="E1472" s="8" t="s">
        <v>440</v>
      </c>
      <c r="F1472" s="8" t="s">
        <v>441</v>
      </c>
      <c r="G1472" s="8" t="s">
        <v>440</v>
      </c>
      <c r="H1472" s="8" t="s">
        <v>441</v>
      </c>
      <c r="I1472" s="8" t="s">
        <v>27</v>
      </c>
      <c r="J1472" s="8" t="s">
        <v>453</v>
      </c>
      <c r="K1472" t="s">
        <v>20</v>
      </c>
      <c r="L1472" t="s">
        <v>1204</v>
      </c>
      <c r="M1472" t="s">
        <v>1275</v>
      </c>
      <c r="N1472" t="s">
        <v>590</v>
      </c>
      <c r="O1472" t="s">
        <v>559</v>
      </c>
      <c r="P1472" t="s">
        <v>948</v>
      </c>
      <c r="Q1472" s="8" t="s">
        <v>448</v>
      </c>
      <c r="S1472" s="10" t="s">
        <v>448</v>
      </c>
    </row>
    <row r="1474" spans="1:23">
      <c r="A1474" s="7" t="s">
        <v>3157</v>
      </c>
      <c r="B1474" s="7" t="s">
        <v>3158</v>
      </c>
      <c r="C1474" s="8" t="s">
        <v>384</v>
      </c>
      <c r="D1474" s="8" t="s">
        <v>3156</v>
      </c>
      <c r="E1474" s="8" t="s">
        <v>440</v>
      </c>
      <c r="F1474" s="8" t="s">
        <v>441</v>
      </c>
      <c r="G1474" s="8" t="s">
        <v>440</v>
      </c>
      <c r="H1474" s="8" t="s">
        <v>441</v>
      </c>
      <c r="I1474" s="8" t="s">
        <v>27</v>
      </c>
      <c r="J1474" s="8" t="s">
        <v>453</v>
      </c>
      <c r="K1474" t="s">
        <v>20</v>
      </c>
      <c r="L1474" t="s">
        <v>19</v>
      </c>
      <c r="M1474" t="s">
        <v>3159</v>
      </c>
      <c r="N1474" t="s">
        <v>805</v>
      </c>
      <c r="Q1474" s="8" t="s">
        <v>447</v>
      </c>
      <c r="S1474" s="10" t="s">
        <v>447</v>
      </c>
      <c r="T1474" s="8">
        <v>2.5</v>
      </c>
      <c r="W1474" t="b">
        <v>1</v>
      </c>
    </row>
    <row r="1476" spans="1:23">
      <c r="A1476" s="7" t="s">
        <v>3160</v>
      </c>
      <c r="B1476" s="7" t="s">
        <v>3161</v>
      </c>
      <c r="C1476" s="8" t="s">
        <v>71</v>
      </c>
      <c r="D1476" s="8" t="s">
        <v>3162</v>
      </c>
      <c r="E1476" s="8" t="s">
        <v>440</v>
      </c>
      <c r="F1476" s="8" t="s">
        <v>441</v>
      </c>
      <c r="G1476" s="8" t="s">
        <v>440</v>
      </c>
      <c r="H1476" s="8" t="s">
        <v>441</v>
      </c>
      <c r="I1476" s="8" t="s">
        <v>27</v>
      </c>
      <c r="J1476" s="8" t="s">
        <v>444</v>
      </c>
      <c r="K1476" t="s">
        <v>20</v>
      </c>
      <c r="L1476" t="s">
        <v>19</v>
      </c>
      <c r="M1476" t="s">
        <v>1250</v>
      </c>
      <c r="N1476" t="s">
        <v>446</v>
      </c>
      <c r="Q1476" s="8" t="s">
        <v>447</v>
      </c>
      <c r="S1476" s="10" t="s">
        <v>448</v>
      </c>
    </row>
    <row r="1478" spans="1:23">
      <c r="A1478" s="7" t="s">
        <v>3163</v>
      </c>
      <c r="B1478" s="7" t="s">
        <v>3164</v>
      </c>
      <c r="C1478" s="8" t="s">
        <v>3165</v>
      </c>
      <c r="D1478" s="8" t="s">
        <v>3162</v>
      </c>
      <c r="E1478" s="8" t="s">
        <v>440</v>
      </c>
      <c r="F1478" s="8" t="s">
        <v>441</v>
      </c>
      <c r="G1478" s="8" t="s">
        <v>440</v>
      </c>
      <c r="H1478" s="8" t="s">
        <v>441</v>
      </c>
      <c r="I1478" s="8" t="s">
        <v>17</v>
      </c>
      <c r="J1478" s="8" t="s">
        <v>453</v>
      </c>
      <c r="K1478" t="s">
        <v>20</v>
      </c>
      <c r="L1478" t="s">
        <v>19</v>
      </c>
      <c r="M1478" t="s">
        <v>2241</v>
      </c>
      <c r="N1478" t="s">
        <v>692</v>
      </c>
      <c r="Q1478" s="8" t="s">
        <v>447</v>
      </c>
      <c r="S1478" s="10" t="s">
        <v>448</v>
      </c>
    </row>
    <row r="1480" spans="1:23">
      <c r="A1480" s="7" t="s">
        <v>3166</v>
      </c>
      <c r="B1480" s="7" t="s">
        <v>3167</v>
      </c>
      <c r="C1480" s="8" t="s">
        <v>3168</v>
      </c>
      <c r="D1480" s="8" t="s">
        <v>3169</v>
      </c>
      <c r="E1480" s="8" t="s">
        <v>440</v>
      </c>
      <c r="F1480" s="8" t="s">
        <v>441</v>
      </c>
      <c r="G1480" s="8" t="s">
        <v>440</v>
      </c>
      <c r="H1480" s="8" t="s">
        <v>441</v>
      </c>
      <c r="I1480" s="8" t="s">
        <v>17</v>
      </c>
      <c r="J1480" s="8" t="s">
        <v>453</v>
      </c>
      <c r="K1480" t="s">
        <v>20</v>
      </c>
      <c r="L1480" t="s">
        <v>19</v>
      </c>
      <c r="M1480" t="s">
        <v>3170</v>
      </c>
      <c r="N1480" t="s">
        <v>667</v>
      </c>
      <c r="Q1480" s="8" t="s">
        <v>447</v>
      </c>
      <c r="S1480" s="10" t="s">
        <v>447</v>
      </c>
      <c r="T1480" s="8">
        <v>2.5</v>
      </c>
      <c r="W1480" t="b">
        <v>1</v>
      </c>
    </row>
    <row r="1482" spans="1:23">
      <c r="A1482" s="7" t="s">
        <v>3171</v>
      </c>
      <c r="B1482" s="7" t="s">
        <v>3172</v>
      </c>
      <c r="C1482" s="8" t="s">
        <v>3173</v>
      </c>
      <c r="D1482" s="8" t="s">
        <v>3174</v>
      </c>
      <c r="E1482" s="8" t="s">
        <v>440</v>
      </c>
      <c r="F1482" s="8" t="s">
        <v>441</v>
      </c>
      <c r="G1482" s="8" t="s">
        <v>440</v>
      </c>
      <c r="H1482" s="8" t="s">
        <v>441</v>
      </c>
      <c r="I1482" s="8" t="s">
        <v>27</v>
      </c>
      <c r="J1482" s="8" t="s">
        <v>453</v>
      </c>
      <c r="K1482" t="s">
        <v>20</v>
      </c>
      <c r="L1482" t="s">
        <v>19</v>
      </c>
      <c r="M1482" t="s">
        <v>1810</v>
      </c>
      <c r="N1482" t="s">
        <v>460</v>
      </c>
      <c r="Q1482" s="8" t="s">
        <v>447</v>
      </c>
      <c r="S1482" s="10" t="s">
        <v>447</v>
      </c>
      <c r="T1482" s="8">
        <v>2.5</v>
      </c>
      <c r="W1482" t="b">
        <v>1</v>
      </c>
    </row>
    <row r="1484" spans="1:23">
      <c r="A1484" s="7" t="s">
        <v>3175</v>
      </c>
      <c r="B1484" s="7" t="s">
        <v>3176</v>
      </c>
      <c r="C1484" s="8" t="s">
        <v>3177</v>
      </c>
      <c r="D1484" s="8" t="s">
        <v>3178</v>
      </c>
      <c r="E1484" s="8" t="s">
        <v>440</v>
      </c>
      <c r="F1484" s="8" t="s">
        <v>441</v>
      </c>
      <c r="G1484" s="8" t="s">
        <v>440</v>
      </c>
      <c r="H1484" s="8" t="s">
        <v>441</v>
      </c>
      <c r="I1484" s="8" t="s">
        <v>17</v>
      </c>
      <c r="J1484" s="8" t="s">
        <v>453</v>
      </c>
      <c r="K1484" t="s">
        <v>20</v>
      </c>
      <c r="L1484" t="s">
        <v>19</v>
      </c>
      <c r="M1484" t="s">
        <v>1231</v>
      </c>
      <c r="N1484" t="s">
        <v>501</v>
      </c>
      <c r="Q1484" s="8" t="s">
        <v>447</v>
      </c>
      <c r="S1484" s="10" t="s">
        <v>448</v>
      </c>
    </row>
    <row r="1486" spans="1:23">
      <c r="A1486" s="7" t="s">
        <v>3179</v>
      </c>
      <c r="B1486" s="7" t="s">
        <v>3180</v>
      </c>
      <c r="C1486" s="8" t="s">
        <v>901</v>
      </c>
      <c r="D1486" s="8" t="s">
        <v>3181</v>
      </c>
      <c r="E1486" s="8" t="s">
        <v>440</v>
      </c>
      <c r="F1486" s="8" t="s">
        <v>441</v>
      </c>
      <c r="G1486" s="8" t="s">
        <v>440</v>
      </c>
      <c r="H1486" s="8" t="s">
        <v>441</v>
      </c>
      <c r="I1486" s="8" t="s">
        <v>17</v>
      </c>
      <c r="J1486" s="8" t="s">
        <v>453</v>
      </c>
      <c r="K1486" t="s">
        <v>20</v>
      </c>
      <c r="L1486" t="s">
        <v>19</v>
      </c>
      <c r="M1486" t="s">
        <v>1308</v>
      </c>
      <c r="N1486" t="s">
        <v>40</v>
      </c>
      <c r="Q1486" s="8" t="s">
        <v>447</v>
      </c>
      <c r="S1486" s="10" t="s">
        <v>448</v>
      </c>
    </row>
    <row r="1488" spans="1:23">
      <c r="A1488" s="7" t="s">
        <v>3182</v>
      </c>
      <c r="B1488" s="7" t="s">
        <v>3183</v>
      </c>
      <c r="C1488" s="8" t="s">
        <v>400</v>
      </c>
      <c r="D1488" s="8" t="s">
        <v>3184</v>
      </c>
      <c r="E1488" s="8" t="s">
        <v>440</v>
      </c>
      <c r="F1488" s="8" t="s">
        <v>441</v>
      </c>
      <c r="G1488" s="8" t="s">
        <v>440</v>
      </c>
      <c r="H1488" s="8" t="s">
        <v>441</v>
      </c>
      <c r="I1488" s="8" t="s">
        <v>17</v>
      </c>
      <c r="J1488" s="8" t="s">
        <v>453</v>
      </c>
      <c r="K1488" t="s">
        <v>20</v>
      </c>
      <c r="L1488" t="s">
        <v>19</v>
      </c>
      <c r="M1488" t="s">
        <v>3185</v>
      </c>
      <c r="N1488" t="s">
        <v>460</v>
      </c>
      <c r="Q1488" s="8" t="s">
        <v>447</v>
      </c>
      <c r="S1488" s="10" t="s">
        <v>447</v>
      </c>
      <c r="T1488" s="8">
        <v>2.5</v>
      </c>
      <c r="W1488" t="b">
        <v>1</v>
      </c>
    </row>
    <row r="1490" spans="1:23">
      <c r="A1490" s="7" t="s">
        <v>3186</v>
      </c>
      <c r="B1490" s="7" t="s">
        <v>3187</v>
      </c>
      <c r="C1490" s="8" t="s">
        <v>3188</v>
      </c>
      <c r="D1490" s="8" t="s">
        <v>3189</v>
      </c>
      <c r="E1490" s="8" t="s">
        <v>440</v>
      </c>
      <c r="F1490" s="8" t="s">
        <v>441</v>
      </c>
      <c r="G1490" s="8" t="s">
        <v>440</v>
      </c>
      <c r="H1490" s="8" t="s">
        <v>441</v>
      </c>
      <c r="I1490" s="8" t="s">
        <v>17</v>
      </c>
      <c r="J1490" s="8" t="s">
        <v>453</v>
      </c>
      <c r="K1490" t="s">
        <v>20</v>
      </c>
      <c r="L1490" t="s">
        <v>19</v>
      </c>
      <c r="M1490" t="s">
        <v>3190</v>
      </c>
      <c r="N1490" t="s">
        <v>667</v>
      </c>
      <c r="Q1490" s="8" t="s">
        <v>447</v>
      </c>
      <c r="S1490" s="10" t="s">
        <v>447</v>
      </c>
      <c r="T1490" s="8">
        <v>2.5</v>
      </c>
      <c r="W1490" t="b">
        <v>1</v>
      </c>
    </row>
    <row r="1492" spans="1:23">
      <c r="A1492" s="7" t="s">
        <v>3191</v>
      </c>
      <c r="B1492" s="7" t="s">
        <v>3192</v>
      </c>
      <c r="C1492" s="8" t="s">
        <v>263</v>
      </c>
      <c r="D1492" s="8" t="s">
        <v>3193</v>
      </c>
      <c r="E1492" s="8" t="s">
        <v>440</v>
      </c>
      <c r="F1492" s="8" t="s">
        <v>441</v>
      </c>
      <c r="G1492" s="8" t="s">
        <v>440</v>
      </c>
      <c r="H1492" s="8" t="s">
        <v>441</v>
      </c>
      <c r="I1492" s="8" t="s">
        <v>27</v>
      </c>
      <c r="J1492" s="8" t="s">
        <v>453</v>
      </c>
      <c r="K1492" t="s">
        <v>20</v>
      </c>
      <c r="L1492" t="s">
        <v>19</v>
      </c>
      <c r="M1492" t="s">
        <v>506</v>
      </c>
      <c r="N1492" t="s">
        <v>460</v>
      </c>
      <c r="Q1492" s="8" t="s">
        <v>447</v>
      </c>
      <c r="S1492" s="10" t="s">
        <v>447</v>
      </c>
      <c r="T1492" s="8">
        <v>2.5</v>
      </c>
      <c r="W1492" t="b">
        <v>1</v>
      </c>
    </row>
    <row r="1494" spans="1:23">
      <c r="A1494" s="7" t="s">
        <v>3194</v>
      </c>
      <c r="B1494" s="7" t="s">
        <v>3195</v>
      </c>
      <c r="C1494" s="8" t="s">
        <v>118</v>
      </c>
      <c r="D1494" s="8" t="s">
        <v>3196</v>
      </c>
      <c r="E1494" s="8" t="s">
        <v>440</v>
      </c>
      <c r="F1494" s="8" t="s">
        <v>441</v>
      </c>
      <c r="G1494" s="8" t="s">
        <v>440</v>
      </c>
      <c r="H1494" s="8" t="s">
        <v>441</v>
      </c>
      <c r="I1494" s="8" t="s">
        <v>17</v>
      </c>
      <c r="J1494" s="8" t="s">
        <v>453</v>
      </c>
      <c r="K1494" t="s">
        <v>20</v>
      </c>
      <c r="L1494" t="s">
        <v>19</v>
      </c>
      <c r="M1494" t="s">
        <v>1920</v>
      </c>
      <c r="N1494" t="s">
        <v>650</v>
      </c>
      <c r="Q1494" s="8" t="s">
        <v>447</v>
      </c>
      <c r="S1494" s="10" t="s">
        <v>447</v>
      </c>
      <c r="T1494" s="8">
        <v>2.5</v>
      </c>
      <c r="W1494" t="b">
        <v>1</v>
      </c>
    </row>
    <row r="1496" spans="1:23">
      <c r="A1496" s="7" t="s">
        <v>3197</v>
      </c>
      <c r="B1496" s="7" t="s">
        <v>3198</v>
      </c>
      <c r="C1496" s="8" t="s">
        <v>3199</v>
      </c>
      <c r="D1496" s="8" t="s">
        <v>3200</v>
      </c>
      <c r="E1496" s="8" t="s">
        <v>440</v>
      </c>
      <c r="F1496" s="8" t="s">
        <v>441</v>
      </c>
      <c r="G1496" s="8" t="s">
        <v>440</v>
      </c>
      <c r="H1496" s="8" t="s">
        <v>441</v>
      </c>
      <c r="I1496" s="8" t="s">
        <v>27</v>
      </c>
      <c r="J1496" s="8" t="s">
        <v>453</v>
      </c>
      <c r="K1496" t="s">
        <v>20</v>
      </c>
      <c r="L1496" t="s">
        <v>19</v>
      </c>
      <c r="M1496" t="s">
        <v>1254</v>
      </c>
      <c r="N1496" t="s">
        <v>44</v>
      </c>
      <c r="Q1496" s="8" t="s">
        <v>447</v>
      </c>
      <c r="S1496" s="10" t="s">
        <v>448</v>
      </c>
    </row>
    <row r="1498" spans="1:23">
      <c r="A1498" s="7" t="s">
        <v>3201</v>
      </c>
      <c r="B1498" s="7" t="s">
        <v>3202</v>
      </c>
      <c r="C1498" s="8" t="s">
        <v>491</v>
      </c>
      <c r="D1498" s="8" t="s">
        <v>3200</v>
      </c>
      <c r="E1498" s="8" t="s">
        <v>440</v>
      </c>
      <c r="F1498" s="8" t="s">
        <v>441</v>
      </c>
      <c r="G1498" s="8" t="s">
        <v>440</v>
      </c>
      <c r="H1498" s="8" t="s">
        <v>441</v>
      </c>
      <c r="I1498" s="8" t="s">
        <v>17</v>
      </c>
      <c r="J1498" s="8" t="s">
        <v>453</v>
      </c>
      <c r="K1498" t="s">
        <v>20</v>
      </c>
      <c r="L1498" t="s">
        <v>387</v>
      </c>
      <c r="M1498" t="s">
        <v>3078</v>
      </c>
      <c r="N1498" t="s">
        <v>644</v>
      </c>
      <c r="O1498" t="s">
        <v>644</v>
      </c>
      <c r="P1498" t="s">
        <v>644</v>
      </c>
      <c r="Q1498" s="8" t="s">
        <v>448</v>
      </c>
      <c r="S1498" s="10" t="s">
        <v>448</v>
      </c>
    </row>
    <row r="1500" spans="1:23">
      <c r="A1500" s="7" t="s">
        <v>3203</v>
      </c>
      <c r="B1500" s="7" t="s">
        <v>3204</v>
      </c>
      <c r="C1500" s="8" t="s">
        <v>1483</v>
      </c>
      <c r="D1500" s="8" t="s">
        <v>3200</v>
      </c>
      <c r="E1500" s="8" t="s">
        <v>440</v>
      </c>
      <c r="F1500" s="8" t="s">
        <v>441</v>
      </c>
      <c r="G1500" s="8" t="s">
        <v>440</v>
      </c>
      <c r="H1500" s="8" t="s">
        <v>441</v>
      </c>
      <c r="I1500" s="8" t="s">
        <v>17</v>
      </c>
      <c r="J1500" s="8" t="s">
        <v>453</v>
      </c>
      <c r="K1500" t="s">
        <v>20</v>
      </c>
      <c r="L1500" t="s">
        <v>387</v>
      </c>
      <c r="M1500" t="s">
        <v>3078</v>
      </c>
      <c r="N1500" t="s">
        <v>644</v>
      </c>
      <c r="O1500" t="s">
        <v>644</v>
      </c>
      <c r="P1500" t="s">
        <v>644</v>
      </c>
      <c r="Q1500" s="8" t="s">
        <v>448</v>
      </c>
      <c r="S1500" s="10" t="s">
        <v>448</v>
      </c>
    </row>
    <row r="1502" spans="1:23">
      <c r="A1502" s="7" t="s">
        <v>3205</v>
      </c>
      <c r="B1502" s="7" t="s">
        <v>3206</v>
      </c>
      <c r="C1502" s="8" t="s">
        <v>1474</v>
      </c>
      <c r="D1502" s="8" t="s">
        <v>3200</v>
      </c>
      <c r="E1502" s="8" t="s">
        <v>440</v>
      </c>
      <c r="F1502" s="8" t="s">
        <v>441</v>
      </c>
      <c r="G1502" s="8" t="s">
        <v>440</v>
      </c>
      <c r="H1502" s="8" t="s">
        <v>441</v>
      </c>
      <c r="I1502" s="8" t="s">
        <v>27</v>
      </c>
      <c r="J1502" s="8" t="s">
        <v>453</v>
      </c>
      <c r="K1502" t="s">
        <v>20</v>
      </c>
      <c r="L1502" t="s">
        <v>19</v>
      </c>
      <c r="M1502" t="s">
        <v>1532</v>
      </c>
      <c r="N1502" t="s">
        <v>283</v>
      </c>
      <c r="Q1502" s="8" t="s">
        <v>447</v>
      </c>
      <c r="S1502" s="10" t="s">
        <v>447</v>
      </c>
      <c r="T1502" s="8">
        <v>2.5</v>
      </c>
      <c r="W1502" t="b">
        <v>1</v>
      </c>
    </row>
    <row r="1504" spans="1:23">
      <c r="A1504" s="7" t="s">
        <v>3207</v>
      </c>
      <c r="B1504" s="7" t="s">
        <v>3208</v>
      </c>
      <c r="C1504" s="8" t="s">
        <v>631</v>
      </c>
      <c r="D1504" s="8" t="s">
        <v>3209</v>
      </c>
      <c r="E1504" s="8" t="s">
        <v>440</v>
      </c>
      <c r="F1504" s="8" t="s">
        <v>441</v>
      </c>
      <c r="G1504" s="8" t="s">
        <v>440</v>
      </c>
      <c r="H1504" s="8" t="s">
        <v>441</v>
      </c>
      <c r="I1504" s="8" t="s">
        <v>17</v>
      </c>
      <c r="J1504" s="8" t="s">
        <v>453</v>
      </c>
      <c r="K1504" t="s">
        <v>20</v>
      </c>
      <c r="L1504" t="s">
        <v>19</v>
      </c>
      <c r="M1504" t="s">
        <v>958</v>
      </c>
      <c r="N1504" t="s">
        <v>570</v>
      </c>
      <c r="Q1504" s="8" t="s">
        <v>447</v>
      </c>
      <c r="S1504" s="10" t="s">
        <v>447</v>
      </c>
      <c r="T1504" s="8">
        <v>2.5</v>
      </c>
      <c r="W1504" t="b">
        <v>1</v>
      </c>
    </row>
    <row r="1506" spans="1:23">
      <c r="A1506" s="7" t="s">
        <v>3210</v>
      </c>
      <c r="B1506" s="7" t="s">
        <v>3211</v>
      </c>
      <c r="C1506" s="8" t="s">
        <v>235</v>
      </c>
      <c r="D1506" s="8" t="s">
        <v>236</v>
      </c>
      <c r="E1506" s="8" t="s">
        <v>440</v>
      </c>
      <c r="F1506" s="8" t="s">
        <v>441</v>
      </c>
      <c r="G1506" s="8" t="s">
        <v>440</v>
      </c>
      <c r="H1506" s="8" t="s">
        <v>441</v>
      </c>
      <c r="I1506" s="8" t="s">
        <v>17</v>
      </c>
      <c r="J1506" s="8" t="s">
        <v>453</v>
      </c>
      <c r="K1506" t="s">
        <v>20</v>
      </c>
      <c r="L1506" t="s">
        <v>19</v>
      </c>
      <c r="M1506" t="s">
        <v>238</v>
      </c>
      <c r="N1506" t="s">
        <v>29</v>
      </c>
      <c r="Q1506" s="8" t="s">
        <v>447</v>
      </c>
      <c r="S1506" s="10" t="s">
        <v>448</v>
      </c>
    </row>
    <row r="1508" spans="1:23">
      <c r="A1508" s="7" t="s">
        <v>3212</v>
      </c>
      <c r="B1508" s="7" t="s">
        <v>3213</v>
      </c>
      <c r="C1508" s="8" t="s">
        <v>206</v>
      </c>
      <c r="D1508" s="8" t="s">
        <v>207</v>
      </c>
      <c r="E1508" s="8" t="s">
        <v>440</v>
      </c>
      <c r="F1508" s="8" t="s">
        <v>441</v>
      </c>
      <c r="G1508" s="8" t="s">
        <v>440</v>
      </c>
      <c r="H1508" s="8" t="s">
        <v>441</v>
      </c>
      <c r="I1508" s="8" t="s">
        <v>17</v>
      </c>
      <c r="J1508" s="8" t="s">
        <v>453</v>
      </c>
      <c r="K1508" t="s">
        <v>20</v>
      </c>
      <c r="L1508" t="s">
        <v>19</v>
      </c>
      <c r="M1508" t="s">
        <v>203</v>
      </c>
      <c r="N1508" t="s">
        <v>22</v>
      </c>
      <c r="Q1508" s="8" t="s">
        <v>447</v>
      </c>
      <c r="S1508" s="10" t="s">
        <v>448</v>
      </c>
    </row>
    <row r="1510" spans="1:23">
      <c r="A1510" s="7" t="s">
        <v>3214</v>
      </c>
      <c r="B1510" s="7" t="s">
        <v>3215</v>
      </c>
      <c r="C1510" s="8" t="s">
        <v>1136</v>
      </c>
      <c r="D1510" s="8" t="s">
        <v>3216</v>
      </c>
      <c r="E1510" s="8" t="s">
        <v>440</v>
      </c>
      <c r="F1510" s="8" t="s">
        <v>441</v>
      </c>
      <c r="G1510" s="8" t="s">
        <v>440</v>
      </c>
      <c r="H1510" s="8" t="s">
        <v>441</v>
      </c>
      <c r="I1510" s="8" t="s">
        <v>27</v>
      </c>
      <c r="J1510" s="8" t="s">
        <v>453</v>
      </c>
      <c r="K1510" t="s">
        <v>20</v>
      </c>
      <c r="L1510" t="s">
        <v>19</v>
      </c>
      <c r="M1510" t="s">
        <v>3217</v>
      </c>
      <c r="N1510" t="s">
        <v>849</v>
      </c>
      <c r="Q1510" s="8" t="s">
        <v>447</v>
      </c>
      <c r="S1510" s="10" t="s">
        <v>447</v>
      </c>
      <c r="T1510" s="8">
        <v>2.5</v>
      </c>
      <c r="W1510" t="b">
        <v>1</v>
      </c>
    </row>
    <row r="1512" spans="1:23">
      <c r="A1512" s="7" t="s">
        <v>3218</v>
      </c>
      <c r="B1512" s="7" t="s">
        <v>3219</v>
      </c>
      <c r="C1512" s="8" t="s">
        <v>3220</v>
      </c>
      <c r="D1512" s="8" t="s">
        <v>1095</v>
      </c>
      <c r="E1512" s="8" t="s">
        <v>440</v>
      </c>
      <c r="F1512" s="8" t="s">
        <v>441</v>
      </c>
      <c r="G1512" s="8" t="s">
        <v>440</v>
      </c>
      <c r="H1512" s="8" t="s">
        <v>441</v>
      </c>
      <c r="I1512" s="8" t="s">
        <v>27</v>
      </c>
      <c r="J1512" s="8" t="s">
        <v>453</v>
      </c>
      <c r="K1512" t="s">
        <v>20</v>
      </c>
      <c r="L1512" t="s">
        <v>19</v>
      </c>
      <c r="M1512" t="s">
        <v>516</v>
      </c>
      <c r="N1512" t="s">
        <v>231</v>
      </c>
      <c r="Q1512" s="8" t="s">
        <v>447</v>
      </c>
      <c r="S1512" s="10" t="s">
        <v>448</v>
      </c>
    </row>
    <row r="1514" spans="1:23">
      <c r="A1514" s="7" t="s">
        <v>3221</v>
      </c>
      <c r="B1514" s="7" t="s">
        <v>3222</v>
      </c>
      <c r="C1514" s="8" t="s">
        <v>1769</v>
      </c>
      <c r="D1514" s="8" t="s">
        <v>3223</v>
      </c>
      <c r="E1514" s="8" t="s">
        <v>440</v>
      </c>
      <c r="F1514" s="8" t="s">
        <v>441</v>
      </c>
      <c r="G1514" s="8" t="s">
        <v>440</v>
      </c>
      <c r="H1514" s="8" t="s">
        <v>441</v>
      </c>
      <c r="I1514" s="8" t="s">
        <v>27</v>
      </c>
      <c r="J1514" s="8" t="s">
        <v>453</v>
      </c>
      <c r="K1514" t="s">
        <v>20</v>
      </c>
      <c r="L1514" t="s">
        <v>19</v>
      </c>
      <c r="M1514" t="s">
        <v>3224</v>
      </c>
      <c r="N1514" t="s">
        <v>21</v>
      </c>
      <c r="Q1514" s="8" t="s">
        <v>447</v>
      </c>
      <c r="S1514" s="10" t="s">
        <v>448</v>
      </c>
    </row>
    <row r="1516" spans="1:23">
      <c r="A1516" s="7" t="s">
        <v>3225</v>
      </c>
      <c r="B1516" s="7" t="s">
        <v>3226</v>
      </c>
      <c r="C1516" s="8" t="s">
        <v>2518</v>
      </c>
      <c r="D1516" s="8" t="s">
        <v>3227</v>
      </c>
      <c r="E1516" s="8" t="s">
        <v>440</v>
      </c>
      <c r="F1516" s="8" t="s">
        <v>441</v>
      </c>
      <c r="G1516" s="8" t="s">
        <v>440</v>
      </c>
      <c r="H1516" s="8" t="s">
        <v>441</v>
      </c>
      <c r="I1516" s="8" t="s">
        <v>27</v>
      </c>
      <c r="J1516" s="8" t="s">
        <v>453</v>
      </c>
      <c r="K1516" t="s">
        <v>20</v>
      </c>
      <c r="L1516" t="s">
        <v>19</v>
      </c>
      <c r="M1516" t="s">
        <v>644</v>
      </c>
      <c r="N1516" t="s">
        <v>1007</v>
      </c>
      <c r="Q1516" s="8" t="s">
        <v>447</v>
      </c>
      <c r="S1516" s="10" t="s">
        <v>447</v>
      </c>
      <c r="T1516" s="8">
        <v>2.5</v>
      </c>
      <c r="W1516" t="b">
        <v>1</v>
      </c>
    </row>
    <row r="1518" spans="1:23">
      <c r="A1518" s="7" t="s">
        <v>3228</v>
      </c>
      <c r="B1518" s="7" t="s">
        <v>3229</v>
      </c>
      <c r="C1518" s="8" t="s">
        <v>158</v>
      </c>
      <c r="D1518" s="8" t="s">
        <v>211</v>
      </c>
      <c r="E1518" s="8" t="s">
        <v>440</v>
      </c>
      <c r="F1518" s="8" t="s">
        <v>441</v>
      </c>
      <c r="G1518" s="8" t="s">
        <v>440</v>
      </c>
      <c r="H1518" s="8" t="s">
        <v>441</v>
      </c>
      <c r="I1518" s="8" t="s">
        <v>27</v>
      </c>
      <c r="J1518" s="8" t="s">
        <v>453</v>
      </c>
      <c r="K1518" t="s">
        <v>20</v>
      </c>
      <c r="L1518" t="s">
        <v>19</v>
      </c>
      <c r="M1518" t="s">
        <v>212</v>
      </c>
      <c r="N1518" t="s">
        <v>44</v>
      </c>
      <c r="Q1518" s="8" t="s">
        <v>447</v>
      </c>
      <c r="S1518" s="10" t="s">
        <v>448</v>
      </c>
    </row>
    <row r="1520" spans="1:23">
      <c r="A1520" s="7" t="s">
        <v>3230</v>
      </c>
      <c r="B1520" s="7" t="s">
        <v>3231</v>
      </c>
      <c r="C1520" s="8" t="s">
        <v>3232</v>
      </c>
      <c r="D1520" s="8" t="s">
        <v>211</v>
      </c>
      <c r="E1520" s="8" t="s">
        <v>440</v>
      </c>
      <c r="F1520" s="8" t="s">
        <v>441</v>
      </c>
      <c r="G1520" s="8" t="s">
        <v>440</v>
      </c>
      <c r="H1520" s="8" t="s">
        <v>441</v>
      </c>
      <c r="I1520" s="8" t="s">
        <v>27</v>
      </c>
      <c r="J1520" s="8" t="s">
        <v>453</v>
      </c>
      <c r="K1520" t="s">
        <v>20</v>
      </c>
      <c r="L1520" t="s">
        <v>19</v>
      </c>
      <c r="M1520" t="s">
        <v>829</v>
      </c>
      <c r="N1520" t="s">
        <v>366</v>
      </c>
      <c r="Q1520" s="8" t="s">
        <v>447</v>
      </c>
      <c r="S1520" s="10" t="s">
        <v>448</v>
      </c>
    </row>
    <row r="1522" spans="1:23">
      <c r="A1522" s="7" t="s">
        <v>3233</v>
      </c>
      <c r="B1522" s="7" t="s">
        <v>3234</v>
      </c>
      <c r="C1522" s="8" t="s">
        <v>118</v>
      </c>
      <c r="D1522" s="8" t="s">
        <v>3235</v>
      </c>
      <c r="E1522" s="8" t="s">
        <v>440</v>
      </c>
      <c r="F1522" s="8" t="s">
        <v>441</v>
      </c>
      <c r="G1522" s="8" t="s">
        <v>440</v>
      </c>
      <c r="H1522" s="8" t="s">
        <v>441</v>
      </c>
      <c r="I1522" s="8" t="s">
        <v>17</v>
      </c>
      <c r="J1522" s="8" t="s">
        <v>453</v>
      </c>
      <c r="K1522" t="s">
        <v>20</v>
      </c>
      <c r="L1522" t="s">
        <v>19</v>
      </c>
      <c r="M1522" t="s">
        <v>1700</v>
      </c>
      <c r="N1522" t="s">
        <v>692</v>
      </c>
      <c r="Q1522" s="8" t="s">
        <v>447</v>
      </c>
      <c r="S1522" s="10" t="s">
        <v>448</v>
      </c>
    </row>
    <row r="1524" spans="1:23">
      <c r="A1524" s="7" t="s">
        <v>3236</v>
      </c>
      <c r="B1524" s="7" t="s">
        <v>3237</v>
      </c>
      <c r="C1524" s="8" t="s">
        <v>3238</v>
      </c>
      <c r="D1524" s="8" t="s">
        <v>3239</v>
      </c>
      <c r="E1524" s="8" t="s">
        <v>440</v>
      </c>
      <c r="F1524" s="8" t="s">
        <v>441</v>
      </c>
      <c r="G1524" s="8" t="s">
        <v>440</v>
      </c>
      <c r="H1524" s="8" t="s">
        <v>441</v>
      </c>
      <c r="I1524" s="8" t="s">
        <v>17</v>
      </c>
      <c r="J1524" s="8" t="s">
        <v>453</v>
      </c>
      <c r="K1524" t="s">
        <v>20</v>
      </c>
      <c r="L1524" t="s">
        <v>19</v>
      </c>
      <c r="M1524" t="s">
        <v>1488</v>
      </c>
      <c r="N1524" t="s">
        <v>692</v>
      </c>
      <c r="Q1524" s="8" t="s">
        <v>447</v>
      </c>
      <c r="S1524" s="10" t="s">
        <v>448</v>
      </c>
    </row>
    <row r="1526" spans="1:23">
      <c r="A1526" s="7" t="s">
        <v>3240</v>
      </c>
      <c r="B1526" s="7" t="s">
        <v>3241</v>
      </c>
      <c r="C1526" s="8" t="s">
        <v>81</v>
      </c>
      <c r="D1526" s="8" t="s">
        <v>3239</v>
      </c>
      <c r="E1526" s="8" t="s">
        <v>440</v>
      </c>
      <c r="F1526" s="8" t="s">
        <v>441</v>
      </c>
      <c r="G1526" s="8" t="s">
        <v>440</v>
      </c>
      <c r="H1526" s="8" t="s">
        <v>441</v>
      </c>
      <c r="I1526" s="8" t="s">
        <v>17</v>
      </c>
      <c r="J1526" s="8" t="s">
        <v>453</v>
      </c>
      <c r="K1526" t="s">
        <v>20</v>
      </c>
      <c r="L1526" t="s">
        <v>19</v>
      </c>
      <c r="M1526" t="s">
        <v>898</v>
      </c>
      <c r="N1526" t="s">
        <v>283</v>
      </c>
      <c r="Q1526" s="8" t="s">
        <v>447</v>
      </c>
      <c r="S1526" s="10" t="s">
        <v>447</v>
      </c>
      <c r="T1526" s="8">
        <v>2.5</v>
      </c>
      <c r="W1526" t="b">
        <v>1</v>
      </c>
    </row>
    <row r="1528" spans="1:23">
      <c r="A1528" s="7" t="s">
        <v>3242</v>
      </c>
      <c r="B1528" s="7" t="s">
        <v>3243</v>
      </c>
      <c r="C1528" s="8" t="s">
        <v>153</v>
      </c>
      <c r="D1528" s="8" t="s">
        <v>3244</v>
      </c>
      <c r="E1528" s="8" t="s">
        <v>440</v>
      </c>
      <c r="F1528" s="8" t="s">
        <v>441</v>
      </c>
      <c r="G1528" s="8" t="s">
        <v>440</v>
      </c>
      <c r="H1528" s="8" t="s">
        <v>441</v>
      </c>
      <c r="I1528" s="8" t="s">
        <v>17</v>
      </c>
      <c r="J1528" s="8" t="s">
        <v>453</v>
      </c>
      <c r="K1528" t="s">
        <v>20</v>
      </c>
      <c r="L1528" t="s">
        <v>19</v>
      </c>
      <c r="M1528" t="s">
        <v>635</v>
      </c>
      <c r="N1528" t="s">
        <v>590</v>
      </c>
      <c r="Q1528" s="8" t="s">
        <v>447</v>
      </c>
      <c r="S1528" s="10" t="s">
        <v>447</v>
      </c>
      <c r="T1528" s="8">
        <v>2.5</v>
      </c>
      <c r="W1528" t="b">
        <v>1</v>
      </c>
    </row>
    <row r="1530" spans="1:23">
      <c r="A1530" s="7" t="s">
        <v>3245</v>
      </c>
      <c r="B1530" s="7" t="s">
        <v>3246</v>
      </c>
      <c r="C1530" s="8" t="s">
        <v>3247</v>
      </c>
      <c r="D1530" s="8" t="s">
        <v>3248</v>
      </c>
      <c r="E1530" s="8" t="s">
        <v>440</v>
      </c>
      <c r="F1530" s="8" t="s">
        <v>441</v>
      </c>
      <c r="G1530" s="8" t="s">
        <v>440</v>
      </c>
      <c r="H1530" s="8" t="s">
        <v>441</v>
      </c>
      <c r="I1530" s="8" t="s">
        <v>17</v>
      </c>
      <c r="J1530" s="8" t="s">
        <v>453</v>
      </c>
      <c r="K1530" t="s">
        <v>20</v>
      </c>
      <c r="L1530" t="s">
        <v>19</v>
      </c>
      <c r="M1530" t="s">
        <v>3249</v>
      </c>
      <c r="N1530" t="s">
        <v>692</v>
      </c>
      <c r="Q1530" s="8" t="s">
        <v>447</v>
      </c>
      <c r="S1530" s="10" t="s">
        <v>448</v>
      </c>
    </row>
    <row r="1532" spans="1:23">
      <c r="A1532" s="7" t="s">
        <v>3250</v>
      </c>
      <c r="B1532" s="7" t="s">
        <v>3251</v>
      </c>
      <c r="C1532" s="8" t="s">
        <v>3252</v>
      </c>
      <c r="D1532" s="8" t="s">
        <v>3248</v>
      </c>
      <c r="E1532" s="8" t="s">
        <v>440</v>
      </c>
      <c r="F1532" s="8" t="s">
        <v>441</v>
      </c>
      <c r="G1532" s="8" t="s">
        <v>440</v>
      </c>
      <c r="H1532" s="8" t="s">
        <v>441</v>
      </c>
      <c r="I1532" s="8" t="s">
        <v>17</v>
      </c>
      <c r="J1532" s="8" t="s">
        <v>453</v>
      </c>
      <c r="K1532" t="s">
        <v>20</v>
      </c>
      <c r="L1532" t="s">
        <v>19</v>
      </c>
      <c r="M1532" t="s">
        <v>3249</v>
      </c>
      <c r="N1532" t="s">
        <v>692</v>
      </c>
      <c r="Q1532" s="8" t="s">
        <v>447</v>
      </c>
      <c r="S1532" s="10" t="s">
        <v>448</v>
      </c>
    </row>
    <row r="1534" spans="1:23">
      <c r="A1534" s="7" t="s">
        <v>3253</v>
      </c>
      <c r="B1534" s="7" t="s">
        <v>3254</v>
      </c>
      <c r="C1534" s="8" t="s">
        <v>15</v>
      </c>
      <c r="D1534" s="8" t="s">
        <v>16</v>
      </c>
      <c r="E1534" s="8" t="s">
        <v>440</v>
      </c>
      <c r="F1534" s="8" t="s">
        <v>441</v>
      </c>
      <c r="G1534" s="8" t="s">
        <v>440</v>
      </c>
      <c r="H1534" s="8" t="s">
        <v>441</v>
      </c>
      <c r="I1534" s="8" t="s">
        <v>17</v>
      </c>
      <c r="J1534" s="8" t="s">
        <v>453</v>
      </c>
      <c r="K1534" t="s">
        <v>20</v>
      </c>
      <c r="L1534" t="s">
        <v>19</v>
      </c>
      <c r="M1534" t="s">
        <v>21</v>
      </c>
      <c r="N1534" t="s">
        <v>22</v>
      </c>
      <c r="Q1534" s="8" t="s">
        <v>447</v>
      </c>
      <c r="S1534" s="10" t="s">
        <v>448</v>
      </c>
    </row>
    <row r="1536" spans="1:23">
      <c r="A1536" s="7" t="s">
        <v>3255</v>
      </c>
      <c r="B1536" s="7" t="s">
        <v>3256</v>
      </c>
      <c r="C1536" s="8" t="s">
        <v>108</v>
      </c>
      <c r="D1536" s="8" t="s">
        <v>3257</v>
      </c>
      <c r="E1536" s="8" t="s">
        <v>440</v>
      </c>
      <c r="F1536" s="8" t="s">
        <v>441</v>
      </c>
      <c r="G1536" s="8" t="s">
        <v>440</v>
      </c>
      <c r="H1536" s="8" t="s">
        <v>441</v>
      </c>
      <c r="I1536" s="8" t="s">
        <v>17</v>
      </c>
      <c r="J1536" s="8" t="s">
        <v>453</v>
      </c>
      <c r="K1536" t="s">
        <v>20</v>
      </c>
      <c r="L1536" t="s">
        <v>19</v>
      </c>
      <c r="M1536" t="s">
        <v>3078</v>
      </c>
      <c r="N1536" t="s">
        <v>973</v>
      </c>
      <c r="Q1536" s="8" t="s">
        <v>447</v>
      </c>
      <c r="S1536" s="10" t="s">
        <v>447</v>
      </c>
      <c r="T1536" s="8">
        <v>2.5</v>
      </c>
      <c r="W1536" t="b">
        <v>1</v>
      </c>
    </row>
    <row r="1538" spans="1:23">
      <c r="A1538" s="7" t="s">
        <v>3258</v>
      </c>
      <c r="B1538" s="7" t="s">
        <v>3259</v>
      </c>
      <c r="C1538" s="8" t="s">
        <v>3260</v>
      </c>
      <c r="D1538" s="8" t="s">
        <v>3257</v>
      </c>
      <c r="E1538" s="8" t="s">
        <v>440</v>
      </c>
      <c r="F1538" s="8" t="s">
        <v>441</v>
      </c>
      <c r="G1538" s="8" t="s">
        <v>440</v>
      </c>
      <c r="H1538" s="8" t="s">
        <v>441</v>
      </c>
      <c r="I1538" s="8" t="s">
        <v>17</v>
      </c>
      <c r="J1538" s="8" t="s">
        <v>453</v>
      </c>
      <c r="K1538" t="s">
        <v>20</v>
      </c>
      <c r="L1538" t="s">
        <v>19</v>
      </c>
      <c r="M1538" t="s">
        <v>3078</v>
      </c>
      <c r="N1538" t="s">
        <v>973</v>
      </c>
      <c r="Q1538" s="8" t="s">
        <v>447</v>
      </c>
      <c r="S1538" s="10" t="s">
        <v>447</v>
      </c>
      <c r="T1538" s="8">
        <v>2.5</v>
      </c>
      <c r="W1538" t="b">
        <v>1</v>
      </c>
    </row>
    <row r="1540" spans="1:23">
      <c r="A1540" s="7" t="s">
        <v>3261</v>
      </c>
      <c r="B1540" s="7" t="s">
        <v>3262</v>
      </c>
      <c r="C1540" s="8" t="s">
        <v>3263</v>
      </c>
      <c r="D1540" s="8" t="s">
        <v>3264</v>
      </c>
      <c r="E1540" s="8" t="s">
        <v>440</v>
      </c>
      <c r="F1540" s="8" t="s">
        <v>441</v>
      </c>
      <c r="G1540" s="8" t="s">
        <v>440</v>
      </c>
      <c r="H1540" s="8" t="s">
        <v>441</v>
      </c>
      <c r="I1540" s="8" t="s">
        <v>27</v>
      </c>
      <c r="J1540" s="8" t="s">
        <v>453</v>
      </c>
      <c r="K1540" t="s">
        <v>20</v>
      </c>
      <c r="L1540" t="s">
        <v>19</v>
      </c>
      <c r="M1540" t="s">
        <v>3265</v>
      </c>
      <c r="N1540" t="s">
        <v>973</v>
      </c>
      <c r="Q1540" s="8" t="s">
        <v>447</v>
      </c>
      <c r="S1540" s="10" t="s">
        <v>447</v>
      </c>
      <c r="T1540" s="8">
        <v>2.5</v>
      </c>
      <c r="W1540" t="b">
        <v>1</v>
      </c>
    </row>
    <row r="1542" spans="1:23">
      <c r="A1542" s="7" t="s">
        <v>3266</v>
      </c>
      <c r="B1542" s="7" t="s">
        <v>3267</v>
      </c>
      <c r="C1542" s="8" t="s">
        <v>3268</v>
      </c>
      <c r="D1542" s="8" t="s">
        <v>3269</v>
      </c>
      <c r="E1542" s="8" t="s">
        <v>440</v>
      </c>
      <c r="F1542" s="8" t="s">
        <v>441</v>
      </c>
      <c r="G1542" s="8" t="s">
        <v>440</v>
      </c>
      <c r="H1542" s="8" t="s">
        <v>441</v>
      </c>
      <c r="I1542" s="8" t="s">
        <v>17</v>
      </c>
      <c r="J1542" s="8" t="s">
        <v>453</v>
      </c>
      <c r="K1542" t="s">
        <v>20</v>
      </c>
      <c r="L1542" t="s">
        <v>19</v>
      </c>
      <c r="M1542" t="s">
        <v>3270</v>
      </c>
      <c r="N1542" t="s">
        <v>650</v>
      </c>
      <c r="Q1542" s="8" t="s">
        <v>447</v>
      </c>
      <c r="S1542" s="10" t="s">
        <v>447</v>
      </c>
      <c r="T1542" s="8">
        <v>2.5</v>
      </c>
      <c r="W1542" t="b">
        <v>1</v>
      </c>
    </row>
    <row r="1544" spans="1:23">
      <c r="A1544" s="7" t="s">
        <v>3271</v>
      </c>
      <c r="B1544" s="7" t="s">
        <v>3272</v>
      </c>
      <c r="C1544" s="8" t="s">
        <v>3273</v>
      </c>
      <c r="D1544" s="8" t="s">
        <v>3274</v>
      </c>
      <c r="E1544" s="8" t="s">
        <v>440</v>
      </c>
      <c r="F1544" s="8" t="s">
        <v>441</v>
      </c>
      <c r="G1544" s="8" t="s">
        <v>440</v>
      </c>
      <c r="H1544" s="8" t="s">
        <v>441</v>
      </c>
      <c r="I1544" s="8" t="s">
        <v>17</v>
      </c>
      <c r="J1544" s="8" t="s">
        <v>453</v>
      </c>
      <c r="K1544" t="s">
        <v>20</v>
      </c>
      <c r="L1544" t="s">
        <v>387</v>
      </c>
      <c r="M1544" t="s">
        <v>2301</v>
      </c>
      <c r="N1544" t="s">
        <v>692</v>
      </c>
      <c r="O1544" t="s">
        <v>2990</v>
      </c>
      <c r="P1544" t="s">
        <v>2990</v>
      </c>
      <c r="Q1544" s="8" t="s">
        <v>448</v>
      </c>
      <c r="S1544" s="10" t="s">
        <v>448</v>
      </c>
    </row>
    <row r="1546" spans="1:23">
      <c r="A1546" s="7" t="s">
        <v>3275</v>
      </c>
      <c r="B1546" s="7" t="s">
        <v>3276</v>
      </c>
      <c r="C1546" s="8" t="s">
        <v>3277</v>
      </c>
      <c r="D1546" s="8" t="s">
        <v>3278</v>
      </c>
      <c r="E1546" s="8" t="s">
        <v>440</v>
      </c>
      <c r="F1546" s="8" t="s">
        <v>441</v>
      </c>
      <c r="G1546" s="8" t="s">
        <v>440</v>
      </c>
      <c r="H1546" s="8" t="s">
        <v>441</v>
      </c>
      <c r="I1546" s="8" t="s">
        <v>27</v>
      </c>
      <c r="J1546" s="8" t="s">
        <v>453</v>
      </c>
      <c r="K1546" t="s">
        <v>20</v>
      </c>
      <c r="L1546" t="s">
        <v>19</v>
      </c>
      <c r="M1546" t="s">
        <v>3279</v>
      </c>
      <c r="N1546" t="s">
        <v>667</v>
      </c>
      <c r="Q1546" s="8" t="s">
        <v>447</v>
      </c>
      <c r="S1546" s="10" t="s">
        <v>447</v>
      </c>
      <c r="T1546" s="8">
        <v>2.5</v>
      </c>
      <c r="W1546" t="b">
        <v>1</v>
      </c>
    </row>
    <row r="1548" spans="1:23">
      <c r="A1548" s="7" t="s">
        <v>3280</v>
      </c>
      <c r="B1548" s="7" t="s">
        <v>3281</v>
      </c>
      <c r="C1548" s="8" t="s">
        <v>3282</v>
      </c>
      <c r="D1548" s="8" t="s">
        <v>3283</v>
      </c>
      <c r="E1548" s="8" t="s">
        <v>440</v>
      </c>
      <c r="F1548" s="8" t="s">
        <v>441</v>
      </c>
      <c r="G1548" s="8" t="s">
        <v>440</v>
      </c>
      <c r="H1548" s="8" t="s">
        <v>441</v>
      </c>
      <c r="I1548" s="8" t="s">
        <v>27</v>
      </c>
      <c r="J1548" s="8" t="s">
        <v>453</v>
      </c>
      <c r="K1548" t="s">
        <v>20</v>
      </c>
      <c r="L1548" t="s">
        <v>19</v>
      </c>
      <c r="M1548" t="s">
        <v>2034</v>
      </c>
      <c r="N1548" t="s">
        <v>415</v>
      </c>
      <c r="Q1548" s="8" t="s">
        <v>447</v>
      </c>
      <c r="S1548" s="10" t="s">
        <v>448</v>
      </c>
    </row>
    <row r="1550" spans="1:23">
      <c r="A1550" s="7" t="s">
        <v>3284</v>
      </c>
      <c r="B1550" s="7" t="s">
        <v>3285</v>
      </c>
      <c r="C1550" s="8" t="s">
        <v>2292</v>
      </c>
      <c r="D1550" s="8" t="s">
        <v>3286</v>
      </c>
      <c r="E1550" s="8" t="s">
        <v>440</v>
      </c>
      <c r="F1550" s="8" t="s">
        <v>441</v>
      </c>
      <c r="G1550" s="8" t="s">
        <v>440</v>
      </c>
      <c r="H1550" s="8" t="s">
        <v>441</v>
      </c>
      <c r="I1550" s="8" t="s">
        <v>17</v>
      </c>
      <c r="J1550" s="8" t="s">
        <v>453</v>
      </c>
      <c r="K1550" t="s">
        <v>20</v>
      </c>
      <c r="L1550" t="s">
        <v>19</v>
      </c>
      <c r="M1550" t="s">
        <v>3287</v>
      </c>
      <c r="N1550" t="s">
        <v>590</v>
      </c>
      <c r="Q1550" s="8" t="s">
        <v>447</v>
      </c>
      <c r="S1550" s="10" t="s">
        <v>447</v>
      </c>
      <c r="T1550" s="8">
        <v>2.5</v>
      </c>
      <c r="W1550" t="b">
        <v>1</v>
      </c>
    </row>
    <row r="1552" spans="1:23">
      <c r="A1552" s="7" t="s">
        <v>3288</v>
      </c>
      <c r="B1552" s="7" t="s">
        <v>3289</v>
      </c>
      <c r="C1552" s="8" t="s">
        <v>329</v>
      </c>
      <c r="D1552" s="8" t="s">
        <v>3290</v>
      </c>
      <c r="E1552" s="8" t="s">
        <v>440</v>
      </c>
      <c r="F1552" s="8" t="s">
        <v>441</v>
      </c>
      <c r="G1552" s="8" t="s">
        <v>440</v>
      </c>
      <c r="H1552" s="8" t="s">
        <v>441</v>
      </c>
      <c r="I1552" s="8" t="s">
        <v>27</v>
      </c>
      <c r="J1552" s="8" t="s">
        <v>453</v>
      </c>
      <c r="K1552" t="s">
        <v>20</v>
      </c>
      <c r="L1552" t="s">
        <v>19</v>
      </c>
      <c r="M1552" t="s">
        <v>3291</v>
      </c>
      <c r="N1552" t="s">
        <v>849</v>
      </c>
      <c r="Q1552" s="8" t="s">
        <v>447</v>
      </c>
      <c r="S1552" s="10" t="s">
        <v>447</v>
      </c>
      <c r="T1552" s="8">
        <v>2.5</v>
      </c>
      <c r="W1552" t="b">
        <v>1</v>
      </c>
    </row>
    <row r="1554" spans="1:23">
      <c r="A1554" s="7" t="s">
        <v>3292</v>
      </c>
      <c r="B1554" s="7" t="s">
        <v>3293</v>
      </c>
      <c r="C1554" s="8" t="s">
        <v>3294</v>
      </c>
      <c r="D1554" s="8" t="s">
        <v>3295</v>
      </c>
      <c r="E1554" s="8" t="s">
        <v>440</v>
      </c>
      <c r="F1554" s="8" t="s">
        <v>441</v>
      </c>
      <c r="G1554" s="8" t="s">
        <v>440</v>
      </c>
      <c r="H1554" s="8" t="s">
        <v>441</v>
      </c>
      <c r="I1554" s="8" t="s">
        <v>27</v>
      </c>
      <c r="J1554" s="8" t="s">
        <v>453</v>
      </c>
      <c r="K1554" t="s">
        <v>20</v>
      </c>
      <c r="L1554" t="s">
        <v>19</v>
      </c>
      <c r="M1554" t="s">
        <v>3296</v>
      </c>
      <c r="N1554" t="s">
        <v>283</v>
      </c>
      <c r="Q1554" s="8" t="s">
        <v>447</v>
      </c>
      <c r="S1554" s="10" t="s">
        <v>447</v>
      </c>
      <c r="T1554" s="8">
        <v>2.5</v>
      </c>
      <c r="W1554" t="b">
        <v>1</v>
      </c>
    </row>
    <row r="1556" spans="1:23">
      <c r="A1556" s="7" t="s">
        <v>3297</v>
      </c>
      <c r="B1556" s="7" t="s">
        <v>3298</v>
      </c>
      <c r="C1556" s="8" t="s">
        <v>108</v>
      </c>
      <c r="D1556" s="8" t="s">
        <v>3295</v>
      </c>
      <c r="E1556" s="8" t="s">
        <v>440</v>
      </c>
      <c r="F1556" s="8" t="s">
        <v>441</v>
      </c>
      <c r="G1556" s="8" t="s">
        <v>440</v>
      </c>
      <c r="H1556" s="8" t="s">
        <v>441</v>
      </c>
      <c r="I1556" s="8" t="s">
        <v>27</v>
      </c>
      <c r="J1556" s="8" t="s">
        <v>453</v>
      </c>
      <c r="K1556" t="s">
        <v>20</v>
      </c>
      <c r="L1556" t="s">
        <v>19</v>
      </c>
      <c r="M1556" t="s">
        <v>2549</v>
      </c>
      <c r="N1556" t="s">
        <v>973</v>
      </c>
      <c r="Q1556" s="8" t="s">
        <v>447</v>
      </c>
      <c r="S1556" s="10" t="s">
        <v>447</v>
      </c>
      <c r="T1556" s="8">
        <v>2.5</v>
      </c>
      <c r="W1556" t="b">
        <v>1</v>
      </c>
    </row>
    <row r="1558" spans="1:23">
      <c r="A1558" s="7" t="s">
        <v>3299</v>
      </c>
      <c r="B1558" s="7" t="s">
        <v>3300</v>
      </c>
      <c r="C1558" s="8" t="s">
        <v>709</v>
      </c>
      <c r="D1558" s="8" t="s">
        <v>3295</v>
      </c>
      <c r="E1558" s="8" t="s">
        <v>440</v>
      </c>
      <c r="F1558" s="8" t="s">
        <v>441</v>
      </c>
      <c r="G1558" s="8" t="s">
        <v>440</v>
      </c>
      <c r="H1558" s="8" t="s">
        <v>441</v>
      </c>
      <c r="I1558" s="8" t="s">
        <v>27</v>
      </c>
      <c r="J1558" s="8" t="s">
        <v>453</v>
      </c>
      <c r="K1558" t="s">
        <v>20</v>
      </c>
      <c r="L1558" t="s">
        <v>19</v>
      </c>
      <c r="M1558" t="s">
        <v>1223</v>
      </c>
      <c r="N1558" t="s">
        <v>483</v>
      </c>
      <c r="Q1558" s="8" t="s">
        <v>447</v>
      </c>
      <c r="S1558" s="10" t="s">
        <v>447</v>
      </c>
      <c r="T1558" s="8">
        <v>2.5</v>
      </c>
      <c r="W1558" t="b">
        <v>1</v>
      </c>
    </row>
    <row r="1560" spans="1:23">
      <c r="A1560" s="7" t="s">
        <v>3301</v>
      </c>
      <c r="B1560" s="7" t="s">
        <v>3302</v>
      </c>
      <c r="C1560" s="8" t="s">
        <v>3303</v>
      </c>
      <c r="D1560" s="8" t="s">
        <v>3304</v>
      </c>
      <c r="E1560" s="8" t="s">
        <v>440</v>
      </c>
      <c r="F1560" s="8" t="s">
        <v>441</v>
      </c>
      <c r="G1560" s="8" t="s">
        <v>440</v>
      </c>
      <c r="H1560" s="8" t="s">
        <v>441</v>
      </c>
      <c r="I1560" s="8" t="s">
        <v>17</v>
      </c>
      <c r="J1560" s="8" t="s">
        <v>453</v>
      </c>
      <c r="K1560" t="s">
        <v>20</v>
      </c>
      <c r="L1560" t="s">
        <v>19</v>
      </c>
      <c r="M1560" t="s">
        <v>736</v>
      </c>
      <c r="N1560" t="s">
        <v>40</v>
      </c>
      <c r="Q1560" s="8" t="s">
        <v>447</v>
      </c>
      <c r="S1560" s="10" t="s">
        <v>448</v>
      </c>
    </row>
    <row r="1562" spans="1:23">
      <c r="A1562" s="7" t="s">
        <v>3305</v>
      </c>
      <c r="B1562" s="7" t="s">
        <v>3306</v>
      </c>
      <c r="C1562" s="8" t="s">
        <v>659</v>
      </c>
      <c r="D1562" s="8" t="s">
        <v>3307</v>
      </c>
      <c r="E1562" s="8" t="s">
        <v>440</v>
      </c>
      <c r="F1562" s="8" t="s">
        <v>441</v>
      </c>
      <c r="G1562" s="8" t="s">
        <v>440</v>
      </c>
      <c r="H1562" s="8" t="s">
        <v>441</v>
      </c>
      <c r="I1562" s="8" t="s">
        <v>27</v>
      </c>
      <c r="J1562" s="8" t="s">
        <v>453</v>
      </c>
      <c r="K1562" t="s">
        <v>20</v>
      </c>
      <c r="L1562" t="s">
        <v>19</v>
      </c>
      <c r="M1562" t="s">
        <v>3308</v>
      </c>
      <c r="N1562" t="s">
        <v>460</v>
      </c>
      <c r="Q1562" s="8" t="s">
        <v>447</v>
      </c>
      <c r="S1562" s="10" t="s">
        <v>447</v>
      </c>
      <c r="T1562" s="8">
        <v>2.5</v>
      </c>
      <c r="W1562" t="b">
        <v>1</v>
      </c>
    </row>
    <row r="1564" spans="1:23">
      <c r="A1564" s="7" t="s">
        <v>3309</v>
      </c>
      <c r="B1564" s="7" t="s">
        <v>3310</v>
      </c>
      <c r="C1564" s="8" t="s">
        <v>384</v>
      </c>
      <c r="D1564" s="8" t="s">
        <v>3311</v>
      </c>
      <c r="E1564" s="8" t="s">
        <v>440</v>
      </c>
      <c r="F1564" s="8" t="s">
        <v>441</v>
      </c>
      <c r="G1564" s="8" t="s">
        <v>440</v>
      </c>
      <c r="H1564" s="8" t="s">
        <v>441</v>
      </c>
      <c r="I1564" s="8" t="s">
        <v>27</v>
      </c>
      <c r="J1564" s="8" t="s">
        <v>453</v>
      </c>
      <c r="K1564" t="s">
        <v>20</v>
      </c>
      <c r="L1564" t="s">
        <v>19</v>
      </c>
      <c r="M1564" t="s">
        <v>3312</v>
      </c>
      <c r="N1564" t="s">
        <v>973</v>
      </c>
      <c r="Q1564" s="8" t="s">
        <v>447</v>
      </c>
      <c r="S1564" s="10" t="s">
        <v>447</v>
      </c>
      <c r="T1564" s="8">
        <v>2.5</v>
      </c>
      <c r="W1564" t="b">
        <v>1</v>
      </c>
    </row>
    <row r="1566" spans="1:23">
      <c r="A1566" s="7" t="s">
        <v>3313</v>
      </c>
      <c r="B1566" s="7" t="s">
        <v>3314</v>
      </c>
      <c r="C1566" s="8" t="s">
        <v>245</v>
      </c>
      <c r="D1566" s="8" t="s">
        <v>3315</v>
      </c>
      <c r="E1566" s="8" t="s">
        <v>440</v>
      </c>
      <c r="F1566" s="8" t="s">
        <v>441</v>
      </c>
      <c r="G1566" s="8" t="s">
        <v>440</v>
      </c>
      <c r="H1566" s="8" t="s">
        <v>441</v>
      </c>
      <c r="I1566" s="8" t="s">
        <v>27</v>
      </c>
      <c r="J1566" s="8" t="s">
        <v>453</v>
      </c>
      <c r="K1566" t="s">
        <v>20</v>
      </c>
      <c r="L1566" t="s">
        <v>19</v>
      </c>
      <c r="M1566" t="s">
        <v>3316</v>
      </c>
      <c r="N1566" t="s">
        <v>805</v>
      </c>
      <c r="Q1566" s="8" t="s">
        <v>447</v>
      </c>
      <c r="S1566" s="10" t="s">
        <v>447</v>
      </c>
      <c r="T1566" s="8">
        <v>2.5</v>
      </c>
      <c r="W1566" t="b">
        <v>1</v>
      </c>
    </row>
    <row r="1568" spans="1:23">
      <c r="A1568" s="7" t="s">
        <v>3317</v>
      </c>
      <c r="B1568" s="7" t="s">
        <v>3318</v>
      </c>
      <c r="C1568" s="8" t="s">
        <v>3319</v>
      </c>
      <c r="D1568" s="8" t="s">
        <v>3320</v>
      </c>
      <c r="E1568" s="8" t="s">
        <v>440</v>
      </c>
      <c r="F1568" s="8" t="s">
        <v>441</v>
      </c>
      <c r="G1568" s="8" t="s">
        <v>440</v>
      </c>
      <c r="H1568" s="8" t="s">
        <v>441</v>
      </c>
      <c r="I1568" s="8" t="s">
        <v>17</v>
      </c>
      <c r="J1568" s="8" t="s">
        <v>453</v>
      </c>
      <c r="K1568" t="s">
        <v>20</v>
      </c>
      <c r="L1568" t="s">
        <v>19</v>
      </c>
      <c r="M1568" t="s">
        <v>3321</v>
      </c>
      <c r="N1568" t="s">
        <v>21</v>
      </c>
      <c r="Q1568" s="8" t="s">
        <v>447</v>
      </c>
      <c r="S1568" s="10" t="s">
        <v>448</v>
      </c>
    </row>
    <row r="1570" spans="1:23">
      <c r="A1570" s="7" t="s">
        <v>3322</v>
      </c>
      <c r="B1570" s="7" t="s">
        <v>3323</v>
      </c>
      <c r="C1570" s="8" t="s">
        <v>3324</v>
      </c>
      <c r="D1570" s="8" t="s">
        <v>3325</v>
      </c>
      <c r="E1570" s="8" t="s">
        <v>440</v>
      </c>
      <c r="F1570" s="8" t="s">
        <v>441</v>
      </c>
      <c r="G1570" s="8" t="s">
        <v>440</v>
      </c>
      <c r="H1570" s="8" t="s">
        <v>441</v>
      </c>
      <c r="I1570" s="8" t="s">
        <v>27</v>
      </c>
      <c r="J1570" s="8" t="s">
        <v>453</v>
      </c>
      <c r="K1570" t="s">
        <v>20</v>
      </c>
      <c r="L1570" t="s">
        <v>19</v>
      </c>
      <c r="M1570" t="s">
        <v>459</v>
      </c>
      <c r="N1570" t="s">
        <v>460</v>
      </c>
      <c r="Q1570" s="8" t="s">
        <v>447</v>
      </c>
      <c r="S1570" s="10" t="s">
        <v>447</v>
      </c>
      <c r="T1570" s="8">
        <v>2.5</v>
      </c>
      <c r="W1570" t="b">
        <v>1</v>
      </c>
    </row>
    <row r="1572" spans="1:23">
      <c r="A1572" s="7" t="s">
        <v>3326</v>
      </c>
      <c r="B1572" s="7" t="s">
        <v>3327</v>
      </c>
      <c r="C1572" s="8" t="s">
        <v>622</v>
      </c>
      <c r="D1572" s="8" t="s">
        <v>3328</v>
      </c>
      <c r="E1572" s="8" t="s">
        <v>440</v>
      </c>
      <c r="F1572" s="8" t="s">
        <v>441</v>
      </c>
      <c r="G1572" s="8" t="s">
        <v>440</v>
      </c>
      <c r="H1572" s="8" t="s">
        <v>441</v>
      </c>
      <c r="I1572" s="8" t="s">
        <v>27</v>
      </c>
      <c r="J1572" s="8" t="s">
        <v>453</v>
      </c>
      <c r="K1572" t="s">
        <v>20</v>
      </c>
      <c r="L1572" t="s">
        <v>19</v>
      </c>
      <c r="M1572" t="s">
        <v>1364</v>
      </c>
      <c r="N1572" t="s">
        <v>692</v>
      </c>
      <c r="Q1572" s="8" t="s">
        <v>447</v>
      </c>
      <c r="S1572" s="10" t="s">
        <v>448</v>
      </c>
    </row>
    <row r="1574" spans="1:23">
      <c r="A1574" s="7" t="s">
        <v>3329</v>
      </c>
      <c r="B1574" s="7" t="s">
        <v>3330</v>
      </c>
      <c r="C1574" s="8" t="s">
        <v>3331</v>
      </c>
      <c r="D1574" s="8" t="s">
        <v>3332</v>
      </c>
      <c r="E1574" s="8" t="s">
        <v>440</v>
      </c>
      <c r="F1574" s="8" t="s">
        <v>441</v>
      </c>
      <c r="G1574" s="8" t="s">
        <v>440</v>
      </c>
      <c r="H1574" s="8" t="s">
        <v>441</v>
      </c>
      <c r="I1574" s="8" t="s">
        <v>27</v>
      </c>
      <c r="J1574" s="8" t="s">
        <v>453</v>
      </c>
      <c r="K1574" t="s">
        <v>20</v>
      </c>
      <c r="L1574" t="s">
        <v>19</v>
      </c>
      <c r="M1574" t="s">
        <v>1223</v>
      </c>
      <c r="N1574" t="s">
        <v>849</v>
      </c>
      <c r="Q1574" s="8" t="s">
        <v>447</v>
      </c>
      <c r="S1574" s="10" t="s">
        <v>447</v>
      </c>
      <c r="T1574" s="8">
        <v>2.5</v>
      </c>
      <c r="W1574" t="b">
        <v>1</v>
      </c>
    </row>
    <row r="1576" spans="1:23">
      <c r="A1576" s="7" t="s">
        <v>3333</v>
      </c>
      <c r="B1576" s="7" t="s">
        <v>3334</v>
      </c>
      <c r="C1576" s="8" t="s">
        <v>81</v>
      </c>
      <c r="D1576" s="8" t="s">
        <v>392</v>
      </c>
      <c r="E1576" s="8" t="s">
        <v>440</v>
      </c>
      <c r="F1576" s="8" t="s">
        <v>441</v>
      </c>
      <c r="G1576" s="8" t="s">
        <v>440</v>
      </c>
      <c r="H1576" s="8" t="s">
        <v>441</v>
      </c>
      <c r="I1576" s="8" t="s">
        <v>27</v>
      </c>
      <c r="J1576" s="8" t="s">
        <v>453</v>
      </c>
      <c r="K1576" t="s">
        <v>20</v>
      </c>
      <c r="L1576" t="s">
        <v>19</v>
      </c>
      <c r="M1576" t="s">
        <v>393</v>
      </c>
      <c r="N1576" t="s">
        <v>44</v>
      </c>
      <c r="Q1576" s="8" t="s">
        <v>447</v>
      </c>
      <c r="S1576" s="10" t="s">
        <v>448</v>
      </c>
    </row>
    <row r="1578" spans="1:23">
      <c r="A1578" s="7" t="s">
        <v>3335</v>
      </c>
      <c r="B1578" s="7" t="s">
        <v>3336</v>
      </c>
      <c r="C1578" s="8" t="s">
        <v>3337</v>
      </c>
      <c r="D1578" s="8" t="s">
        <v>392</v>
      </c>
      <c r="E1578" s="8" t="s">
        <v>440</v>
      </c>
      <c r="F1578" s="8" t="s">
        <v>441</v>
      </c>
      <c r="G1578" s="8" t="s">
        <v>440</v>
      </c>
      <c r="H1578" s="8" t="s">
        <v>441</v>
      </c>
      <c r="I1578" s="8" t="s">
        <v>27</v>
      </c>
      <c r="J1578" s="8" t="s">
        <v>453</v>
      </c>
      <c r="K1578" t="s">
        <v>20</v>
      </c>
      <c r="L1578" t="s">
        <v>19</v>
      </c>
      <c r="M1578" t="s">
        <v>2976</v>
      </c>
      <c r="N1578" t="s">
        <v>465</v>
      </c>
      <c r="Q1578" s="8" t="s">
        <v>447</v>
      </c>
      <c r="S1578" s="10" t="s">
        <v>448</v>
      </c>
    </row>
    <row r="1580" spans="1:23">
      <c r="A1580" s="7" t="s">
        <v>3338</v>
      </c>
      <c r="B1580" s="7" t="s">
        <v>3339</v>
      </c>
      <c r="C1580" s="8" t="s">
        <v>263</v>
      </c>
      <c r="D1580" s="8" t="s">
        <v>3340</v>
      </c>
      <c r="E1580" s="8" t="s">
        <v>440</v>
      </c>
      <c r="F1580" s="8" t="s">
        <v>441</v>
      </c>
      <c r="G1580" s="8" t="s">
        <v>440</v>
      </c>
      <c r="H1580" s="8" t="s">
        <v>441</v>
      </c>
      <c r="I1580" s="8" t="s">
        <v>27</v>
      </c>
      <c r="J1580" s="8" t="s">
        <v>453</v>
      </c>
      <c r="K1580" t="s">
        <v>20</v>
      </c>
      <c r="L1580" t="s">
        <v>19</v>
      </c>
      <c r="M1580" t="s">
        <v>2534</v>
      </c>
      <c r="N1580" t="s">
        <v>540</v>
      </c>
      <c r="Q1580" s="8" t="s">
        <v>447</v>
      </c>
      <c r="S1580" s="10" t="s">
        <v>447</v>
      </c>
      <c r="T1580" s="8">
        <v>2.5</v>
      </c>
      <c r="W1580" t="b">
        <v>1</v>
      </c>
    </row>
    <row r="1582" spans="1:23">
      <c r="A1582" s="7" t="s">
        <v>3341</v>
      </c>
      <c r="B1582" s="7" t="s">
        <v>3342</v>
      </c>
      <c r="C1582" s="8" t="s">
        <v>3343</v>
      </c>
      <c r="D1582" s="8" t="s">
        <v>3344</v>
      </c>
      <c r="E1582" s="8" t="s">
        <v>440</v>
      </c>
      <c r="F1582" s="8" t="s">
        <v>441</v>
      </c>
      <c r="G1582" s="8" t="s">
        <v>440</v>
      </c>
      <c r="H1582" s="8" t="s">
        <v>441</v>
      </c>
      <c r="I1582" s="8" t="s">
        <v>27</v>
      </c>
      <c r="J1582" s="8" t="s">
        <v>453</v>
      </c>
      <c r="K1582" t="s">
        <v>20</v>
      </c>
      <c r="L1582" t="s">
        <v>19</v>
      </c>
      <c r="M1582" t="s">
        <v>1920</v>
      </c>
      <c r="N1582" t="s">
        <v>590</v>
      </c>
      <c r="Q1582" s="8" t="s">
        <v>447</v>
      </c>
      <c r="S1582" s="10" t="s">
        <v>447</v>
      </c>
      <c r="T1582" s="8">
        <v>2.5</v>
      </c>
      <c r="W1582" t="b">
        <v>1</v>
      </c>
    </row>
    <row r="1584" spans="1:23">
      <c r="A1584" s="7" t="s">
        <v>3345</v>
      </c>
      <c r="B1584" s="7" t="s">
        <v>3346</v>
      </c>
      <c r="C1584" s="8" t="s">
        <v>3347</v>
      </c>
      <c r="D1584" s="8" t="s">
        <v>3348</v>
      </c>
      <c r="E1584" s="8" t="s">
        <v>440</v>
      </c>
      <c r="F1584" s="8" t="s">
        <v>441</v>
      </c>
      <c r="G1584" s="8" t="s">
        <v>440</v>
      </c>
      <c r="H1584" s="8" t="s">
        <v>441</v>
      </c>
      <c r="I1584" s="8" t="s">
        <v>27</v>
      </c>
      <c r="J1584" s="8" t="s">
        <v>453</v>
      </c>
      <c r="K1584" t="s">
        <v>20</v>
      </c>
      <c r="L1584" t="s">
        <v>19</v>
      </c>
      <c r="M1584" t="s">
        <v>1727</v>
      </c>
      <c r="N1584" t="s">
        <v>548</v>
      </c>
      <c r="Q1584" s="8" t="s">
        <v>447</v>
      </c>
      <c r="S1584" s="10" t="s">
        <v>448</v>
      </c>
    </row>
    <row r="1586" spans="1:23">
      <c r="A1586" s="7" t="s">
        <v>3349</v>
      </c>
      <c r="B1586" s="7" t="s">
        <v>3350</v>
      </c>
      <c r="C1586" s="8" t="s">
        <v>263</v>
      </c>
      <c r="D1586" s="8" t="s">
        <v>3351</v>
      </c>
      <c r="E1586" s="8" t="s">
        <v>440</v>
      </c>
      <c r="F1586" s="8" t="s">
        <v>441</v>
      </c>
      <c r="G1586" s="8" t="s">
        <v>440</v>
      </c>
      <c r="H1586" s="8" t="s">
        <v>441</v>
      </c>
      <c r="I1586" s="8" t="s">
        <v>17</v>
      </c>
      <c r="J1586" s="8" t="s">
        <v>453</v>
      </c>
      <c r="K1586" t="s">
        <v>20</v>
      </c>
      <c r="L1586" t="s">
        <v>19</v>
      </c>
      <c r="M1586" t="s">
        <v>516</v>
      </c>
      <c r="N1586" t="s">
        <v>692</v>
      </c>
      <c r="Q1586" s="8" t="s">
        <v>447</v>
      </c>
      <c r="S1586" s="10" t="s">
        <v>448</v>
      </c>
    </row>
    <row r="1588" spans="1:23">
      <c r="A1588" s="7" t="s">
        <v>3352</v>
      </c>
      <c r="B1588" s="7" t="s">
        <v>3353</v>
      </c>
      <c r="C1588" s="8" t="s">
        <v>3354</v>
      </c>
      <c r="D1588" s="8" t="s">
        <v>3355</v>
      </c>
      <c r="E1588" s="8" t="s">
        <v>440</v>
      </c>
      <c r="F1588" s="8" t="s">
        <v>441</v>
      </c>
      <c r="G1588" s="8" t="s">
        <v>440</v>
      </c>
      <c r="H1588" s="8" t="s">
        <v>441</v>
      </c>
      <c r="I1588" s="8" t="s">
        <v>17</v>
      </c>
      <c r="J1588" s="8" t="s">
        <v>453</v>
      </c>
      <c r="K1588" t="s">
        <v>20</v>
      </c>
      <c r="L1588" t="s">
        <v>19</v>
      </c>
      <c r="M1588" t="s">
        <v>3356</v>
      </c>
      <c r="N1588" t="s">
        <v>540</v>
      </c>
      <c r="Q1588" s="8" t="s">
        <v>447</v>
      </c>
      <c r="S1588" s="10" t="s">
        <v>447</v>
      </c>
      <c r="T1588" s="8">
        <v>2.5</v>
      </c>
      <c r="W1588" t="b">
        <v>1</v>
      </c>
    </row>
    <row r="1590" spans="1:23">
      <c r="A1590" s="7" t="s">
        <v>3357</v>
      </c>
      <c r="B1590" s="7" t="s">
        <v>3358</v>
      </c>
      <c r="C1590" s="8" t="s">
        <v>293</v>
      </c>
      <c r="D1590" s="8" t="s">
        <v>294</v>
      </c>
      <c r="E1590" s="8" t="s">
        <v>440</v>
      </c>
      <c r="F1590" s="8" t="s">
        <v>441</v>
      </c>
      <c r="G1590" s="8" t="s">
        <v>440</v>
      </c>
      <c r="H1590" s="8" t="s">
        <v>441</v>
      </c>
      <c r="I1590" s="8" t="s">
        <v>17</v>
      </c>
      <c r="J1590" s="8" t="s">
        <v>453</v>
      </c>
      <c r="K1590" t="s">
        <v>20</v>
      </c>
      <c r="L1590" t="s">
        <v>19</v>
      </c>
      <c r="M1590" t="s">
        <v>286</v>
      </c>
      <c r="N1590" t="s">
        <v>44</v>
      </c>
      <c r="Q1590" s="8" t="s">
        <v>447</v>
      </c>
      <c r="S1590" s="10" t="s">
        <v>448</v>
      </c>
    </row>
    <row r="1592" spans="1:23">
      <c r="A1592" s="7" t="s">
        <v>3359</v>
      </c>
      <c r="B1592" s="7" t="s">
        <v>3360</v>
      </c>
      <c r="C1592" s="8" t="s">
        <v>1828</v>
      </c>
      <c r="D1592" s="8" t="s">
        <v>3361</v>
      </c>
      <c r="E1592" s="8" t="s">
        <v>440</v>
      </c>
      <c r="F1592" s="8" t="s">
        <v>441</v>
      </c>
      <c r="G1592" s="8" t="s">
        <v>440</v>
      </c>
      <c r="H1592" s="8" t="s">
        <v>441</v>
      </c>
      <c r="I1592" s="8" t="s">
        <v>17</v>
      </c>
      <c r="J1592" s="8" t="s">
        <v>3362</v>
      </c>
      <c r="K1592" t="s">
        <v>42</v>
      </c>
      <c r="L1592" t="s">
        <v>402</v>
      </c>
      <c r="M1592" t="s">
        <v>757</v>
      </c>
      <c r="N1592" t="s">
        <v>366</v>
      </c>
      <c r="O1592" t="s">
        <v>2282</v>
      </c>
      <c r="Q1592" s="8" t="s">
        <v>448</v>
      </c>
      <c r="S1592" s="10" t="s">
        <v>448</v>
      </c>
    </row>
    <row r="1593" spans="1:23">
      <c r="A1593" s="7" t="s">
        <v>3363</v>
      </c>
      <c r="B1593" s="7" t="s">
        <v>3360</v>
      </c>
      <c r="C1593" s="8" t="s">
        <v>1828</v>
      </c>
      <c r="D1593" s="8" t="s">
        <v>3361</v>
      </c>
      <c r="E1593" s="8" t="s">
        <v>440</v>
      </c>
      <c r="F1593" s="8" t="s">
        <v>441</v>
      </c>
      <c r="G1593" s="8" t="s">
        <v>440</v>
      </c>
      <c r="H1593" s="8" t="s">
        <v>441</v>
      </c>
      <c r="I1593" s="8" t="s">
        <v>17</v>
      </c>
      <c r="J1593" s="8" t="s">
        <v>453</v>
      </c>
      <c r="K1593" t="s">
        <v>20</v>
      </c>
      <c r="L1593" t="s">
        <v>19</v>
      </c>
      <c r="M1593" t="s">
        <v>222</v>
      </c>
      <c r="N1593" t="s">
        <v>21</v>
      </c>
      <c r="Q1593" s="8" t="s">
        <v>447</v>
      </c>
      <c r="S1593" s="10" t="s">
        <v>448</v>
      </c>
    </row>
    <row r="1595" spans="1:23">
      <c r="A1595" s="7" t="s">
        <v>3364</v>
      </c>
      <c r="B1595" s="7" t="s">
        <v>3365</v>
      </c>
      <c r="C1595" s="8" t="s">
        <v>71</v>
      </c>
      <c r="D1595" s="8" t="s">
        <v>3366</v>
      </c>
      <c r="E1595" s="8" t="s">
        <v>440</v>
      </c>
      <c r="F1595" s="8" t="s">
        <v>441</v>
      </c>
      <c r="G1595" s="8" t="s">
        <v>440</v>
      </c>
      <c r="H1595" s="8" t="s">
        <v>441</v>
      </c>
      <c r="I1595" s="8" t="s">
        <v>27</v>
      </c>
      <c r="J1595" s="8" t="s">
        <v>453</v>
      </c>
      <c r="K1595" t="s">
        <v>20</v>
      </c>
      <c r="L1595" t="s">
        <v>19</v>
      </c>
      <c r="M1595" t="s">
        <v>2405</v>
      </c>
      <c r="N1595" t="s">
        <v>1007</v>
      </c>
      <c r="Q1595" s="8" t="s">
        <v>447</v>
      </c>
      <c r="S1595" s="10" t="s">
        <v>447</v>
      </c>
      <c r="T1595" s="8">
        <v>2.5</v>
      </c>
      <c r="W1595" t="b">
        <v>1</v>
      </c>
    </row>
    <row r="1597" spans="1:23">
      <c r="A1597" s="7" t="s">
        <v>3367</v>
      </c>
      <c r="B1597" s="7" t="s">
        <v>3368</v>
      </c>
      <c r="C1597" s="8" t="s">
        <v>289</v>
      </c>
      <c r="D1597" s="8" t="s">
        <v>298</v>
      </c>
      <c r="E1597" s="8" t="s">
        <v>440</v>
      </c>
      <c r="F1597" s="8" t="s">
        <v>441</v>
      </c>
      <c r="G1597" s="8" t="s">
        <v>440</v>
      </c>
      <c r="H1597" s="8" t="s">
        <v>441</v>
      </c>
      <c r="I1597" s="8" t="s">
        <v>27</v>
      </c>
      <c r="J1597" s="8" t="s">
        <v>453</v>
      </c>
      <c r="K1597" t="s">
        <v>20</v>
      </c>
      <c r="L1597" t="s">
        <v>19</v>
      </c>
      <c r="M1597" t="s">
        <v>286</v>
      </c>
      <c r="N1597" t="s">
        <v>29</v>
      </c>
      <c r="Q1597" s="8" t="s">
        <v>447</v>
      </c>
      <c r="S1597" s="10" t="s">
        <v>448</v>
      </c>
    </row>
    <row r="1599" spans="1:23">
      <c r="A1599" s="7" t="s">
        <v>3369</v>
      </c>
      <c r="B1599" s="7" t="s">
        <v>3370</v>
      </c>
      <c r="C1599" s="8" t="s">
        <v>263</v>
      </c>
      <c r="D1599" s="8" t="s">
        <v>264</v>
      </c>
      <c r="E1599" s="8" t="s">
        <v>440</v>
      </c>
      <c r="F1599" s="8" t="s">
        <v>441</v>
      </c>
      <c r="G1599" s="8" t="s">
        <v>440</v>
      </c>
      <c r="H1599" s="8" t="s">
        <v>441</v>
      </c>
      <c r="I1599" s="8" t="s">
        <v>27</v>
      </c>
      <c r="J1599" s="8" t="s">
        <v>453</v>
      </c>
      <c r="K1599" t="s">
        <v>20</v>
      </c>
      <c r="L1599" t="s">
        <v>19</v>
      </c>
      <c r="M1599" t="s">
        <v>252</v>
      </c>
      <c r="N1599" t="s">
        <v>44</v>
      </c>
      <c r="Q1599" s="8" t="s">
        <v>447</v>
      </c>
      <c r="S1599" s="10" t="s">
        <v>448</v>
      </c>
    </row>
    <row r="1601" spans="1:23">
      <c r="A1601" s="7" t="s">
        <v>3371</v>
      </c>
      <c r="B1601" s="7" t="s">
        <v>3372</v>
      </c>
      <c r="C1601" s="8" t="s">
        <v>1051</v>
      </c>
      <c r="D1601" s="8" t="s">
        <v>3373</v>
      </c>
      <c r="E1601" s="8" t="s">
        <v>440</v>
      </c>
      <c r="F1601" s="8" t="s">
        <v>441</v>
      </c>
      <c r="G1601" s="8" t="s">
        <v>440</v>
      </c>
      <c r="H1601" s="8" t="s">
        <v>441</v>
      </c>
      <c r="I1601" s="8" t="s">
        <v>27</v>
      </c>
      <c r="J1601" s="8" t="s">
        <v>453</v>
      </c>
      <c r="K1601" t="s">
        <v>20</v>
      </c>
      <c r="L1601" t="s">
        <v>19</v>
      </c>
      <c r="M1601" t="s">
        <v>1555</v>
      </c>
      <c r="N1601" t="s">
        <v>540</v>
      </c>
      <c r="Q1601" s="8" t="s">
        <v>447</v>
      </c>
      <c r="S1601" s="10" t="s">
        <v>447</v>
      </c>
      <c r="T1601" s="8">
        <v>2.5</v>
      </c>
      <c r="W1601" t="b">
        <v>1</v>
      </c>
    </row>
    <row r="1603" spans="1:23">
      <c r="A1603" s="7" t="s">
        <v>3374</v>
      </c>
      <c r="B1603" s="7" t="s">
        <v>3375</v>
      </c>
      <c r="C1603" s="8" t="s">
        <v>289</v>
      </c>
      <c r="D1603" s="8" t="s">
        <v>3376</v>
      </c>
      <c r="E1603" s="8" t="s">
        <v>440</v>
      </c>
      <c r="F1603" s="8" t="s">
        <v>441</v>
      </c>
      <c r="G1603" s="8" t="s">
        <v>440</v>
      </c>
      <c r="H1603" s="8" t="s">
        <v>441</v>
      </c>
      <c r="I1603" s="8" t="s">
        <v>816</v>
      </c>
      <c r="J1603" s="8" t="s">
        <v>444</v>
      </c>
      <c r="K1603" t="s">
        <v>20</v>
      </c>
      <c r="L1603" t="s">
        <v>19</v>
      </c>
      <c r="M1603" t="s">
        <v>3377</v>
      </c>
      <c r="N1603" t="s">
        <v>692</v>
      </c>
      <c r="Q1603" s="8" t="s">
        <v>447</v>
      </c>
      <c r="S1603" s="10" t="s">
        <v>448</v>
      </c>
      <c r="U1603" t="s">
        <v>584</v>
      </c>
    </row>
    <row r="1605" spans="1:23">
      <c r="A1605" s="7" t="s">
        <v>3378</v>
      </c>
      <c r="B1605" s="7" t="s">
        <v>3379</v>
      </c>
      <c r="C1605" s="8" t="s">
        <v>241</v>
      </c>
      <c r="D1605" s="8" t="s">
        <v>3376</v>
      </c>
      <c r="E1605" s="8" t="s">
        <v>440</v>
      </c>
      <c r="F1605" s="8" t="s">
        <v>441</v>
      </c>
      <c r="G1605" s="8" t="s">
        <v>440</v>
      </c>
      <c r="H1605" s="8" t="s">
        <v>441</v>
      </c>
      <c r="I1605" s="8" t="s">
        <v>816</v>
      </c>
      <c r="J1605" s="8" t="s">
        <v>444</v>
      </c>
      <c r="K1605" t="s">
        <v>20</v>
      </c>
      <c r="L1605" t="s">
        <v>19</v>
      </c>
      <c r="M1605" t="s">
        <v>3380</v>
      </c>
      <c r="N1605" t="s">
        <v>692</v>
      </c>
      <c r="Q1605" s="8" t="s">
        <v>447</v>
      </c>
      <c r="S1605" s="10" t="s">
        <v>448</v>
      </c>
    </row>
    <row r="1607" spans="1:23">
      <c r="A1607" s="7" t="s">
        <v>3381</v>
      </c>
      <c r="B1607" s="7" t="s">
        <v>3382</v>
      </c>
      <c r="C1607" s="8" t="s">
        <v>3383</v>
      </c>
      <c r="D1607" s="8" t="s">
        <v>3384</v>
      </c>
      <c r="E1607" s="8" t="s">
        <v>440</v>
      </c>
      <c r="F1607" s="8" t="s">
        <v>441</v>
      </c>
      <c r="G1607" s="8" t="s">
        <v>440</v>
      </c>
      <c r="H1607" s="8" t="s">
        <v>441</v>
      </c>
      <c r="I1607" s="8" t="s">
        <v>17</v>
      </c>
      <c r="J1607" s="8" t="s">
        <v>453</v>
      </c>
      <c r="K1607" t="s">
        <v>20</v>
      </c>
      <c r="L1607" t="s">
        <v>19</v>
      </c>
      <c r="M1607" t="s">
        <v>445</v>
      </c>
      <c r="N1607" t="s">
        <v>465</v>
      </c>
      <c r="Q1607" s="8" t="s">
        <v>447</v>
      </c>
      <c r="S1607" s="10" t="s">
        <v>448</v>
      </c>
    </row>
    <row r="1609" spans="1:23">
      <c r="A1609" s="7" t="s">
        <v>3385</v>
      </c>
      <c r="B1609" s="7" t="s">
        <v>3386</v>
      </c>
      <c r="C1609" s="8" t="s">
        <v>164</v>
      </c>
      <c r="D1609" s="8" t="s">
        <v>3387</v>
      </c>
      <c r="E1609" s="8" t="s">
        <v>440</v>
      </c>
      <c r="F1609" s="8" t="s">
        <v>441</v>
      </c>
      <c r="G1609" s="8" t="s">
        <v>440</v>
      </c>
      <c r="H1609" s="8" t="s">
        <v>441</v>
      </c>
      <c r="I1609" s="8" t="s">
        <v>27</v>
      </c>
      <c r="J1609" s="8" t="s">
        <v>453</v>
      </c>
      <c r="K1609" t="s">
        <v>20</v>
      </c>
      <c r="L1609" t="s">
        <v>19</v>
      </c>
      <c r="M1609" t="s">
        <v>2733</v>
      </c>
      <c r="N1609" t="s">
        <v>415</v>
      </c>
      <c r="Q1609" s="8" t="s">
        <v>447</v>
      </c>
      <c r="S1609" s="10" t="s">
        <v>448</v>
      </c>
    </row>
    <row r="1611" spans="1:23">
      <c r="A1611" s="7" t="s">
        <v>3388</v>
      </c>
      <c r="B1611" s="7" t="s">
        <v>3389</v>
      </c>
      <c r="C1611" s="8" t="s">
        <v>173</v>
      </c>
      <c r="D1611" s="8" t="s">
        <v>174</v>
      </c>
      <c r="E1611" s="8" t="s">
        <v>440</v>
      </c>
      <c r="F1611" s="8" t="s">
        <v>441</v>
      </c>
      <c r="G1611" s="8" t="s">
        <v>440</v>
      </c>
      <c r="H1611" s="8" t="s">
        <v>441</v>
      </c>
      <c r="I1611" s="8" t="s">
        <v>17</v>
      </c>
      <c r="J1611" s="8" t="s">
        <v>453</v>
      </c>
      <c r="K1611" t="s">
        <v>20</v>
      </c>
      <c r="L1611" t="s">
        <v>19</v>
      </c>
      <c r="M1611" t="s">
        <v>161</v>
      </c>
      <c r="N1611" t="s">
        <v>22</v>
      </c>
      <c r="Q1611" s="8" t="s">
        <v>447</v>
      </c>
      <c r="S1611" s="10" t="s">
        <v>448</v>
      </c>
    </row>
    <row r="1613" spans="1:23">
      <c r="A1613" s="7" t="s">
        <v>3390</v>
      </c>
      <c r="B1613" s="7" t="s">
        <v>3391</v>
      </c>
      <c r="C1613" s="8" t="s">
        <v>47</v>
      </c>
      <c r="D1613" s="8" t="s">
        <v>3392</v>
      </c>
      <c r="E1613" s="8" t="s">
        <v>440</v>
      </c>
      <c r="F1613" s="8" t="s">
        <v>441</v>
      </c>
      <c r="G1613" s="8" t="s">
        <v>440</v>
      </c>
      <c r="H1613" s="8" t="s">
        <v>441</v>
      </c>
      <c r="I1613" s="8" t="s">
        <v>17</v>
      </c>
      <c r="J1613" s="8" t="s">
        <v>453</v>
      </c>
      <c r="K1613" t="s">
        <v>20</v>
      </c>
      <c r="L1613" t="s">
        <v>19</v>
      </c>
      <c r="M1613" t="s">
        <v>2226</v>
      </c>
      <c r="N1613" t="s">
        <v>483</v>
      </c>
      <c r="Q1613" s="8" t="s">
        <v>447</v>
      </c>
      <c r="S1613" s="10" t="s">
        <v>447</v>
      </c>
      <c r="T1613" s="8">
        <v>2.5</v>
      </c>
      <c r="W1613" t="b">
        <v>1</v>
      </c>
    </row>
    <row r="1615" spans="1:23">
      <c r="A1615" s="7" t="s">
        <v>3393</v>
      </c>
      <c r="B1615" s="7" t="s">
        <v>3394</v>
      </c>
      <c r="C1615" s="8" t="s">
        <v>3395</v>
      </c>
      <c r="D1615" s="8" t="s">
        <v>3396</v>
      </c>
      <c r="E1615" s="8" t="s">
        <v>440</v>
      </c>
      <c r="F1615" s="8" t="s">
        <v>441</v>
      </c>
      <c r="G1615" s="8" t="s">
        <v>440</v>
      </c>
      <c r="H1615" s="8" t="s">
        <v>441</v>
      </c>
      <c r="I1615" s="8" t="s">
        <v>27</v>
      </c>
      <c r="J1615" s="8" t="s">
        <v>453</v>
      </c>
      <c r="K1615" t="s">
        <v>20</v>
      </c>
      <c r="L1615" t="s">
        <v>19</v>
      </c>
      <c r="M1615" t="s">
        <v>2106</v>
      </c>
      <c r="N1615" t="s">
        <v>746</v>
      </c>
      <c r="Q1615" s="8" t="s">
        <v>447</v>
      </c>
      <c r="S1615" s="10" t="s">
        <v>448</v>
      </c>
    </row>
    <row r="1617" spans="1:23">
      <c r="A1617" s="7" t="s">
        <v>3397</v>
      </c>
      <c r="B1617" s="7" t="s">
        <v>3398</v>
      </c>
      <c r="C1617" s="8" t="s">
        <v>3399</v>
      </c>
      <c r="D1617" s="8" t="s">
        <v>3400</v>
      </c>
      <c r="E1617" s="8" t="s">
        <v>440</v>
      </c>
      <c r="F1617" s="8" t="s">
        <v>441</v>
      </c>
      <c r="G1617" s="8" t="s">
        <v>440</v>
      </c>
      <c r="H1617" s="8" t="s">
        <v>441</v>
      </c>
      <c r="I1617" s="8" t="s">
        <v>27</v>
      </c>
      <c r="J1617" s="8" t="s">
        <v>453</v>
      </c>
      <c r="K1617" t="s">
        <v>20</v>
      </c>
      <c r="L1617" t="s">
        <v>19</v>
      </c>
      <c r="M1617" t="s">
        <v>1287</v>
      </c>
      <c r="N1617" t="s">
        <v>762</v>
      </c>
      <c r="Q1617" s="8" t="s">
        <v>447</v>
      </c>
      <c r="S1617" s="10" t="s">
        <v>447</v>
      </c>
      <c r="T1617" s="8">
        <v>2.5</v>
      </c>
      <c r="W1617" t="b">
        <v>1</v>
      </c>
    </row>
    <row r="1619" spans="1:23">
      <c r="A1619" s="7" t="s">
        <v>3401</v>
      </c>
      <c r="B1619" s="7" t="s">
        <v>3402</v>
      </c>
      <c r="C1619" s="8" t="s">
        <v>2430</v>
      </c>
      <c r="D1619" s="8" t="s">
        <v>3400</v>
      </c>
      <c r="E1619" s="8" t="s">
        <v>440</v>
      </c>
      <c r="F1619" s="8" t="s">
        <v>441</v>
      </c>
      <c r="G1619" s="8" t="s">
        <v>440</v>
      </c>
      <c r="H1619" s="8" t="s">
        <v>441</v>
      </c>
      <c r="I1619" s="8" t="s">
        <v>27</v>
      </c>
      <c r="J1619" s="8" t="s">
        <v>453</v>
      </c>
      <c r="K1619" t="s">
        <v>20</v>
      </c>
      <c r="L1619" t="s">
        <v>19</v>
      </c>
      <c r="M1619" t="s">
        <v>1287</v>
      </c>
      <c r="N1619" t="s">
        <v>762</v>
      </c>
      <c r="Q1619" s="8" t="s">
        <v>447</v>
      </c>
      <c r="S1619" s="10" t="s">
        <v>447</v>
      </c>
      <c r="T1619" s="8">
        <v>2.5</v>
      </c>
      <c r="W1619" t="b">
        <v>1</v>
      </c>
    </row>
    <row r="1621" spans="1:23">
      <c r="A1621" s="7" t="s">
        <v>3403</v>
      </c>
      <c r="B1621" s="7" t="s">
        <v>3404</v>
      </c>
      <c r="C1621" s="8" t="s">
        <v>153</v>
      </c>
      <c r="D1621" s="8" t="s">
        <v>3405</v>
      </c>
      <c r="E1621" s="8" t="s">
        <v>440</v>
      </c>
      <c r="F1621" s="8" t="s">
        <v>441</v>
      </c>
      <c r="G1621" s="8" t="s">
        <v>440</v>
      </c>
      <c r="H1621" s="8" t="s">
        <v>441</v>
      </c>
      <c r="I1621" s="8" t="s">
        <v>17</v>
      </c>
      <c r="J1621" s="8" t="s">
        <v>453</v>
      </c>
      <c r="K1621" t="s">
        <v>20</v>
      </c>
      <c r="L1621" t="s">
        <v>19</v>
      </c>
      <c r="M1621" t="s">
        <v>1331</v>
      </c>
      <c r="N1621" t="s">
        <v>746</v>
      </c>
      <c r="Q1621" s="8" t="s">
        <v>447</v>
      </c>
      <c r="S1621" s="10" t="s">
        <v>448</v>
      </c>
    </row>
    <row r="1623" spans="1:23">
      <c r="A1623" s="7" t="s">
        <v>3406</v>
      </c>
      <c r="B1623" s="7" t="s">
        <v>3407</v>
      </c>
      <c r="C1623" s="8" t="s">
        <v>3408</v>
      </c>
      <c r="D1623" s="8" t="s">
        <v>3409</v>
      </c>
      <c r="E1623" s="8" t="s">
        <v>440</v>
      </c>
      <c r="F1623" s="8" t="s">
        <v>441</v>
      </c>
      <c r="G1623" s="8" t="s">
        <v>440</v>
      </c>
      <c r="H1623" s="8" t="s">
        <v>441</v>
      </c>
      <c r="I1623" s="8" t="s">
        <v>27</v>
      </c>
      <c r="J1623" s="8" t="s">
        <v>453</v>
      </c>
      <c r="K1623" t="s">
        <v>20</v>
      </c>
      <c r="L1623" t="s">
        <v>19</v>
      </c>
      <c r="M1623" t="s">
        <v>829</v>
      </c>
      <c r="N1623" t="s">
        <v>21</v>
      </c>
      <c r="Q1623" s="8" t="s">
        <v>447</v>
      </c>
      <c r="S1623" s="10" t="s">
        <v>448</v>
      </c>
    </row>
    <row r="1625" spans="1:23">
      <c r="A1625" s="7" t="s">
        <v>3410</v>
      </c>
      <c r="B1625" s="7" t="s">
        <v>3411</v>
      </c>
      <c r="C1625" s="8" t="s">
        <v>3412</v>
      </c>
      <c r="D1625" s="8" t="s">
        <v>3413</v>
      </c>
      <c r="E1625" s="8" t="s">
        <v>440</v>
      </c>
      <c r="F1625" s="8" t="s">
        <v>441</v>
      </c>
      <c r="G1625" s="8" t="s">
        <v>440</v>
      </c>
      <c r="H1625" s="8" t="s">
        <v>441</v>
      </c>
      <c r="I1625" s="8" t="s">
        <v>27</v>
      </c>
      <c r="J1625" s="8" t="s">
        <v>453</v>
      </c>
      <c r="K1625" t="s">
        <v>20</v>
      </c>
      <c r="L1625" t="s">
        <v>19</v>
      </c>
      <c r="M1625" t="s">
        <v>1270</v>
      </c>
      <c r="N1625" t="s">
        <v>650</v>
      </c>
      <c r="Q1625" s="8" t="s">
        <v>447</v>
      </c>
      <c r="S1625" s="10" t="s">
        <v>447</v>
      </c>
      <c r="T1625" s="8">
        <v>2.5</v>
      </c>
      <c r="W1625" t="b">
        <v>1</v>
      </c>
    </row>
    <row r="1627" spans="1:23">
      <c r="A1627" s="7" t="s">
        <v>3414</v>
      </c>
      <c r="B1627" s="7" t="s">
        <v>3415</v>
      </c>
      <c r="C1627" s="8" t="s">
        <v>3416</v>
      </c>
      <c r="D1627" s="8" t="s">
        <v>3417</v>
      </c>
      <c r="E1627" s="8" t="s">
        <v>440</v>
      </c>
      <c r="F1627" s="8" t="s">
        <v>441</v>
      </c>
      <c r="G1627" s="8" t="s">
        <v>440</v>
      </c>
      <c r="H1627" s="8" t="s">
        <v>441</v>
      </c>
      <c r="I1627" s="8" t="s">
        <v>27</v>
      </c>
      <c r="J1627" s="8" t="s">
        <v>453</v>
      </c>
      <c r="K1627" t="s">
        <v>20</v>
      </c>
      <c r="L1627" t="s">
        <v>19</v>
      </c>
      <c r="M1627" t="s">
        <v>948</v>
      </c>
      <c r="N1627" t="s">
        <v>465</v>
      </c>
      <c r="Q1627" s="8" t="s">
        <v>447</v>
      </c>
      <c r="S1627" s="10" t="s">
        <v>448</v>
      </c>
    </row>
    <row r="1629" spans="1:23">
      <c r="A1629" s="7" t="s">
        <v>3418</v>
      </c>
      <c r="B1629" s="7" t="s">
        <v>3419</v>
      </c>
      <c r="C1629" s="8" t="s">
        <v>3420</v>
      </c>
      <c r="D1629" s="8" t="s">
        <v>3417</v>
      </c>
      <c r="E1629" s="8" t="s">
        <v>440</v>
      </c>
      <c r="F1629" s="8" t="s">
        <v>441</v>
      </c>
      <c r="G1629" s="8" t="s">
        <v>440</v>
      </c>
      <c r="H1629" s="8" t="s">
        <v>441</v>
      </c>
      <c r="I1629" s="8" t="s">
        <v>27</v>
      </c>
      <c r="J1629" s="8" t="s">
        <v>453</v>
      </c>
      <c r="K1629" t="s">
        <v>20</v>
      </c>
      <c r="L1629" t="s">
        <v>19</v>
      </c>
      <c r="M1629" t="s">
        <v>948</v>
      </c>
      <c r="N1629" t="s">
        <v>465</v>
      </c>
      <c r="Q1629" s="8" t="s">
        <v>447</v>
      </c>
      <c r="S1629" s="10" t="s">
        <v>448</v>
      </c>
    </row>
    <row r="1631" spans="1:23">
      <c r="A1631" s="7" t="s">
        <v>3421</v>
      </c>
      <c r="B1631" s="7" t="s">
        <v>3422</v>
      </c>
      <c r="C1631" s="8" t="s">
        <v>723</v>
      </c>
      <c r="D1631" s="8" t="s">
        <v>3423</v>
      </c>
      <c r="E1631" s="8" t="s">
        <v>440</v>
      </c>
      <c r="F1631" s="8" t="s">
        <v>441</v>
      </c>
      <c r="G1631" s="8" t="s">
        <v>440</v>
      </c>
      <c r="H1631" s="8" t="s">
        <v>441</v>
      </c>
      <c r="I1631" s="8" t="s">
        <v>17</v>
      </c>
      <c r="J1631" s="8" t="s">
        <v>453</v>
      </c>
      <c r="K1631" t="s">
        <v>20</v>
      </c>
      <c r="L1631" t="s">
        <v>19</v>
      </c>
      <c r="M1631" t="s">
        <v>516</v>
      </c>
      <c r="N1631" t="s">
        <v>692</v>
      </c>
      <c r="Q1631" s="8" t="s">
        <v>447</v>
      </c>
      <c r="S1631" s="10" t="s">
        <v>448</v>
      </c>
    </row>
    <row r="1633" spans="1:23">
      <c r="A1633" s="7" t="s">
        <v>3424</v>
      </c>
      <c r="B1633" s="7" t="s">
        <v>3425</v>
      </c>
      <c r="C1633" s="8" t="s">
        <v>1210</v>
      </c>
      <c r="D1633" s="8" t="s">
        <v>3426</v>
      </c>
      <c r="E1633" s="8" t="s">
        <v>440</v>
      </c>
      <c r="F1633" s="8" t="s">
        <v>441</v>
      </c>
      <c r="G1633" s="8" t="s">
        <v>440</v>
      </c>
      <c r="H1633" s="8" t="s">
        <v>441</v>
      </c>
      <c r="I1633" s="8" t="s">
        <v>27</v>
      </c>
      <c r="J1633" s="8" t="s">
        <v>453</v>
      </c>
      <c r="K1633" t="s">
        <v>20</v>
      </c>
      <c r="L1633" t="s">
        <v>19</v>
      </c>
      <c r="M1633" t="s">
        <v>691</v>
      </c>
      <c r="N1633" t="s">
        <v>40</v>
      </c>
      <c r="Q1633" s="8" t="s">
        <v>447</v>
      </c>
      <c r="S1633" s="10" t="s">
        <v>448</v>
      </c>
    </row>
    <row r="1635" spans="1:23">
      <c r="A1635" s="7" t="s">
        <v>3427</v>
      </c>
      <c r="B1635" s="7" t="s">
        <v>3428</v>
      </c>
      <c r="C1635" s="8" t="s">
        <v>3429</v>
      </c>
      <c r="D1635" s="8" t="s">
        <v>3430</v>
      </c>
      <c r="E1635" s="8" t="s">
        <v>440</v>
      </c>
      <c r="F1635" s="8" t="s">
        <v>441</v>
      </c>
      <c r="G1635" s="8" t="s">
        <v>440</v>
      </c>
      <c r="H1635" s="8" t="s">
        <v>441</v>
      </c>
      <c r="I1635" s="8" t="s">
        <v>27</v>
      </c>
      <c r="J1635" s="8" t="s">
        <v>453</v>
      </c>
      <c r="K1635" t="s">
        <v>20</v>
      </c>
      <c r="L1635" t="s">
        <v>19</v>
      </c>
      <c r="M1635" t="s">
        <v>3431</v>
      </c>
      <c r="N1635" t="s">
        <v>650</v>
      </c>
      <c r="Q1635" s="8" t="s">
        <v>447</v>
      </c>
      <c r="S1635" s="10" t="s">
        <v>447</v>
      </c>
      <c r="T1635" s="8">
        <v>2.5</v>
      </c>
      <c r="W1635" t="b">
        <v>1</v>
      </c>
    </row>
    <row r="1637" spans="1:23">
      <c r="A1637" s="7" t="s">
        <v>3432</v>
      </c>
      <c r="B1637" s="7" t="s">
        <v>3433</v>
      </c>
      <c r="C1637" s="8" t="s">
        <v>641</v>
      </c>
      <c r="D1637" s="8" t="s">
        <v>3430</v>
      </c>
      <c r="E1637" s="8" t="s">
        <v>440</v>
      </c>
      <c r="F1637" s="8" t="s">
        <v>441</v>
      </c>
      <c r="G1637" s="8" t="s">
        <v>440</v>
      </c>
      <c r="H1637" s="8" t="s">
        <v>441</v>
      </c>
      <c r="I1637" s="8" t="s">
        <v>27</v>
      </c>
      <c r="J1637" s="8" t="s">
        <v>453</v>
      </c>
      <c r="K1637" t="s">
        <v>20</v>
      </c>
      <c r="L1637" t="s">
        <v>19</v>
      </c>
      <c r="M1637" t="s">
        <v>650</v>
      </c>
      <c r="N1637" t="s">
        <v>973</v>
      </c>
      <c r="Q1637" s="8" t="s">
        <v>447</v>
      </c>
      <c r="S1637" s="10" t="s">
        <v>447</v>
      </c>
      <c r="T1637" s="8">
        <v>2.5</v>
      </c>
      <c r="W1637" t="b">
        <v>1</v>
      </c>
    </row>
    <row r="1639" spans="1:23">
      <c r="A1639" s="7" t="s">
        <v>3434</v>
      </c>
      <c r="B1639" s="7" t="s">
        <v>3435</v>
      </c>
      <c r="C1639" s="8" t="s">
        <v>2044</v>
      </c>
      <c r="D1639" s="8" t="s">
        <v>3436</v>
      </c>
      <c r="E1639" s="8" t="s">
        <v>440</v>
      </c>
      <c r="F1639" s="8" t="s">
        <v>441</v>
      </c>
      <c r="G1639" s="8" t="s">
        <v>440</v>
      </c>
      <c r="H1639" s="8" t="s">
        <v>441</v>
      </c>
      <c r="I1639" s="8" t="s">
        <v>27</v>
      </c>
      <c r="J1639" s="8" t="s">
        <v>453</v>
      </c>
      <c r="K1639" t="s">
        <v>20</v>
      </c>
      <c r="L1639" t="s">
        <v>387</v>
      </c>
      <c r="M1639" t="s">
        <v>1192</v>
      </c>
      <c r="N1639" t="s">
        <v>849</v>
      </c>
      <c r="O1639" t="s">
        <v>848</v>
      </c>
      <c r="P1639" t="s">
        <v>848</v>
      </c>
      <c r="Q1639" s="8" t="s">
        <v>448</v>
      </c>
      <c r="S1639" s="10" t="s">
        <v>448</v>
      </c>
    </row>
    <row r="1641" spans="1:23">
      <c r="A1641" s="7" t="s">
        <v>3437</v>
      </c>
      <c r="B1641" s="7" t="s">
        <v>3438</v>
      </c>
      <c r="C1641" s="8" t="s">
        <v>1479</v>
      </c>
      <c r="D1641" s="8" t="s">
        <v>3439</v>
      </c>
      <c r="E1641" s="8" t="s">
        <v>440</v>
      </c>
      <c r="F1641" s="8" t="s">
        <v>441</v>
      </c>
      <c r="G1641" s="8" t="s">
        <v>440</v>
      </c>
      <c r="H1641" s="8" t="s">
        <v>441</v>
      </c>
      <c r="I1641" s="8" t="s">
        <v>27</v>
      </c>
      <c r="J1641" s="8" t="s">
        <v>453</v>
      </c>
      <c r="K1641" t="s">
        <v>20</v>
      </c>
      <c r="L1641" t="s">
        <v>19</v>
      </c>
      <c r="M1641" t="s">
        <v>841</v>
      </c>
      <c r="N1641" t="s">
        <v>460</v>
      </c>
      <c r="Q1641" s="8" t="s">
        <v>447</v>
      </c>
      <c r="S1641" s="10" t="s">
        <v>447</v>
      </c>
      <c r="T1641" s="8">
        <v>2.5</v>
      </c>
      <c r="W1641" t="b">
        <v>1</v>
      </c>
    </row>
    <row r="1643" spans="1:23">
      <c r="A1643" s="7" t="s">
        <v>3440</v>
      </c>
      <c r="B1643" s="7" t="s">
        <v>3441</v>
      </c>
      <c r="C1643" s="8" t="s">
        <v>1988</v>
      </c>
      <c r="D1643" s="8" t="s">
        <v>3442</v>
      </c>
      <c r="E1643" s="8" t="s">
        <v>440</v>
      </c>
      <c r="F1643" s="8" t="s">
        <v>441</v>
      </c>
      <c r="G1643" s="8" t="s">
        <v>440</v>
      </c>
      <c r="H1643" s="8" t="s">
        <v>441</v>
      </c>
      <c r="I1643" s="8" t="s">
        <v>17</v>
      </c>
      <c r="J1643" s="8" t="s">
        <v>453</v>
      </c>
      <c r="K1643" t="s">
        <v>20</v>
      </c>
      <c r="L1643" t="s">
        <v>19</v>
      </c>
      <c r="M1643" t="s">
        <v>3443</v>
      </c>
      <c r="N1643" t="s">
        <v>570</v>
      </c>
      <c r="Q1643" s="8" t="s">
        <v>447</v>
      </c>
      <c r="S1643" s="10" t="s">
        <v>447</v>
      </c>
      <c r="T1643" s="8">
        <v>2.5</v>
      </c>
      <c r="W1643" t="b">
        <v>1</v>
      </c>
    </row>
    <row r="1645" spans="1:23">
      <c r="A1645" s="7" t="s">
        <v>3444</v>
      </c>
      <c r="B1645" s="7" t="s">
        <v>3445</v>
      </c>
      <c r="C1645" s="8" t="s">
        <v>3446</v>
      </c>
      <c r="D1645" s="8" t="s">
        <v>3442</v>
      </c>
      <c r="E1645" s="8" t="s">
        <v>440</v>
      </c>
      <c r="F1645" s="8" t="s">
        <v>441</v>
      </c>
      <c r="G1645" s="8" t="s">
        <v>440</v>
      </c>
      <c r="H1645" s="8" t="s">
        <v>441</v>
      </c>
      <c r="I1645" s="8" t="s">
        <v>17</v>
      </c>
      <c r="J1645" s="8" t="s">
        <v>453</v>
      </c>
      <c r="K1645" t="s">
        <v>20</v>
      </c>
      <c r="L1645" t="s">
        <v>19</v>
      </c>
      <c r="M1645" t="s">
        <v>3443</v>
      </c>
      <c r="N1645" t="s">
        <v>570</v>
      </c>
      <c r="Q1645" s="8" t="s">
        <v>447</v>
      </c>
      <c r="S1645" s="10" t="s">
        <v>447</v>
      </c>
      <c r="T1645" s="8">
        <v>2.5</v>
      </c>
      <c r="W1645" t="b">
        <v>1</v>
      </c>
    </row>
    <row r="1647" spans="1:23">
      <c r="A1647" s="7" t="s">
        <v>3447</v>
      </c>
      <c r="B1647" s="7" t="s">
        <v>3448</v>
      </c>
      <c r="C1647" s="8" t="s">
        <v>32</v>
      </c>
      <c r="D1647" s="8" t="s">
        <v>3449</v>
      </c>
      <c r="E1647" s="8" t="s">
        <v>440</v>
      </c>
      <c r="F1647" s="8" t="s">
        <v>441</v>
      </c>
      <c r="G1647" s="8" t="s">
        <v>440</v>
      </c>
      <c r="H1647" s="8" t="s">
        <v>441</v>
      </c>
      <c r="I1647" s="8" t="s">
        <v>27</v>
      </c>
      <c r="J1647" s="8" t="s">
        <v>453</v>
      </c>
      <c r="K1647" t="s">
        <v>20</v>
      </c>
      <c r="L1647" t="s">
        <v>19</v>
      </c>
      <c r="M1647" t="s">
        <v>2301</v>
      </c>
      <c r="N1647" t="s">
        <v>40</v>
      </c>
      <c r="Q1647" s="8" t="s">
        <v>447</v>
      </c>
      <c r="S1647" s="10" t="s">
        <v>448</v>
      </c>
    </row>
    <row r="1649" spans="1:23">
      <c r="A1649" s="7" t="s">
        <v>3450</v>
      </c>
      <c r="B1649" s="7" t="s">
        <v>3451</v>
      </c>
      <c r="C1649" s="8" t="s">
        <v>1102</v>
      </c>
      <c r="D1649" s="8" t="s">
        <v>3449</v>
      </c>
      <c r="E1649" s="8" t="s">
        <v>440</v>
      </c>
      <c r="F1649" s="8" t="s">
        <v>441</v>
      </c>
      <c r="G1649" s="8" t="s">
        <v>440</v>
      </c>
      <c r="H1649" s="8" t="s">
        <v>441</v>
      </c>
      <c r="I1649" s="8" t="s">
        <v>27</v>
      </c>
      <c r="K1649" t="s">
        <v>20</v>
      </c>
      <c r="L1649" t="s">
        <v>387</v>
      </c>
      <c r="M1649" t="s">
        <v>1364</v>
      </c>
      <c r="N1649" t="s">
        <v>692</v>
      </c>
      <c r="O1649" t="s">
        <v>2557</v>
      </c>
      <c r="P1649" t="s">
        <v>2557</v>
      </c>
      <c r="Q1649" s="8" t="s">
        <v>448</v>
      </c>
      <c r="S1649" s="10" t="s">
        <v>448</v>
      </c>
    </row>
    <row r="1651" spans="1:23">
      <c r="A1651" s="7" t="s">
        <v>3452</v>
      </c>
      <c r="B1651" s="7" t="s">
        <v>3453</v>
      </c>
      <c r="C1651" s="8" t="s">
        <v>3454</v>
      </c>
      <c r="D1651" s="8" t="s">
        <v>3455</v>
      </c>
      <c r="E1651" s="8" t="s">
        <v>440</v>
      </c>
      <c r="F1651" s="8" t="s">
        <v>441</v>
      </c>
      <c r="G1651" s="8" t="s">
        <v>440</v>
      </c>
      <c r="H1651" s="8" t="s">
        <v>441</v>
      </c>
      <c r="I1651" s="8" t="s">
        <v>17</v>
      </c>
      <c r="J1651" s="8" t="s">
        <v>453</v>
      </c>
      <c r="K1651" t="s">
        <v>20</v>
      </c>
      <c r="L1651" t="s">
        <v>19</v>
      </c>
      <c r="M1651" t="s">
        <v>691</v>
      </c>
      <c r="N1651" t="s">
        <v>692</v>
      </c>
      <c r="Q1651" s="8" t="s">
        <v>447</v>
      </c>
      <c r="S1651" s="10" t="s">
        <v>448</v>
      </c>
    </row>
    <row r="1653" spans="1:23">
      <c r="A1653" s="7" t="s">
        <v>3456</v>
      </c>
      <c r="B1653" s="7" t="s">
        <v>3457</v>
      </c>
      <c r="C1653" s="8" t="s">
        <v>263</v>
      </c>
      <c r="D1653" s="8" t="s">
        <v>2876</v>
      </c>
      <c r="E1653" s="8" t="s">
        <v>440</v>
      </c>
      <c r="F1653" s="8" t="s">
        <v>441</v>
      </c>
      <c r="G1653" s="8" t="s">
        <v>440</v>
      </c>
      <c r="H1653" s="8" t="s">
        <v>441</v>
      </c>
      <c r="I1653" s="8" t="s">
        <v>27</v>
      </c>
      <c r="J1653" s="8" t="s">
        <v>453</v>
      </c>
      <c r="K1653" t="s">
        <v>20</v>
      </c>
      <c r="L1653" t="s">
        <v>19</v>
      </c>
      <c r="M1653" t="s">
        <v>3458</v>
      </c>
      <c r="N1653" t="s">
        <v>483</v>
      </c>
      <c r="Q1653" s="8" t="s">
        <v>447</v>
      </c>
      <c r="S1653" s="10" t="s">
        <v>447</v>
      </c>
      <c r="T1653" s="8">
        <v>2.5</v>
      </c>
      <c r="W1653" t="b">
        <v>1</v>
      </c>
    </row>
    <row r="1655" spans="1:23">
      <c r="A1655" s="7" t="s">
        <v>3459</v>
      </c>
      <c r="B1655" s="7" t="s">
        <v>3460</v>
      </c>
      <c r="C1655" s="8" t="s">
        <v>1415</v>
      </c>
      <c r="D1655" s="8" t="s">
        <v>3461</v>
      </c>
      <c r="E1655" s="8" t="s">
        <v>440</v>
      </c>
      <c r="F1655" s="8" t="s">
        <v>441</v>
      </c>
      <c r="G1655" s="8" t="s">
        <v>440</v>
      </c>
      <c r="H1655" s="8" t="s">
        <v>441</v>
      </c>
      <c r="I1655" s="8" t="s">
        <v>17</v>
      </c>
      <c r="J1655" s="8" t="s">
        <v>453</v>
      </c>
      <c r="K1655" t="s">
        <v>20</v>
      </c>
      <c r="L1655" t="s">
        <v>19</v>
      </c>
      <c r="M1655" t="s">
        <v>3462</v>
      </c>
      <c r="N1655" t="s">
        <v>1287</v>
      </c>
      <c r="Q1655" s="8" t="s">
        <v>447</v>
      </c>
      <c r="S1655" s="10" t="s">
        <v>447</v>
      </c>
      <c r="T1655" s="8">
        <v>2.5</v>
      </c>
      <c r="W1655" t="b">
        <v>1</v>
      </c>
    </row>
    <row r="1657" spans="1:23">
      <c r="A1657" s="7" t="s">
        <v>3463</v>
      </c>
      <c r="B1657" s="7" t="s">
        <v>3464</v>
      </c>
      <c r="C1657" s="8" t="s">
        <v>3465</v>
      </c>
      <c r="D1657" s="8" t="s">
        <v>3461</v>
      </c>
      <c r="E1657" s="8" t="s">
        <v>440</v>
      </c>
      <c r="F1657" s="8" t="s">
        <v>441</v>
      </c>
      <c r="G1657" s="8" t="s">
        <v>440</v>
      </c>
      <c r="H1657" s="8" t="s">
        <v>441</v>
      </c>
      <c r="I1657" s="8" t="s">
        <v>17</v>
      </c>
      <c r="J1657" s="8" t="s">
        <v>453</v>
      </c>
      <c r="K1657" t="s">
        <v>20</v>
      </c>
      <c r="L1657" t="s">
        <v>19</v>
      </c>
      <c r="M1657" t="s">
        <v>3462</v>
      </c>
      <c r="N1657" t="s">
        <v>1287</v>
      </c>
      <c r="Q1657" s="8" t="s">
        <v>447</v>
      </c>
      <c r="S1657" s="10" t="s">
        <v>447</v>
      </c>
      <c r="T1657" s="8">
        <v>2.5</v>
      </c>
      <c r="W1657" t="b">
        <v>1</v>
      </c>
    </row>
    <row r="1659" spans="1:23">
      <c r="A1659" s="7" t="s">
        <v>3466</v>
      </c>
      <c r="B1659" s="7" t="s">
        <v>3467</v>
      </c>
      <c r="C1659" s="8" t="s">
        <v>25</v>
      </c>
      <c r="D1659" s="8" t="s">
        <v>154</v>
      </c>
      <c r="E1659" s="8" t="s">
        <v>440</v>
      </c>
      <c r="F1659" s="8" t="s">
        <v>441</v>
      </c>
      <c r="G1659" s="8" t="s">
        <v>440</v>
      </c>
      <c r="H1659" s="8" t="s">
        <v>441</v>
      </c>
      <c r="I1659" s="8" t="s">
        <v>17</v>
      </c>
      <c r="J1659" s="8" t="s">
        <v>453</v>
      </c>
      <c r="K1659" t="s">
        <v>20</v>
      </c>
      <c r="L1659" t="s">
        <v>19</v>
      </c>
      <c r="M1659" t="s">
        <v>832</v>
      </c>
      <c r="N1659" t="s">
        <v>692</v>
      </c>
      <c r="Q1659" s="8" t="s">
        <v>447</v>
      </c>
      <c r="S1659" s="10" t="s">
        <v>448</v>
      </c>
    </row>
    <row r="1661" spans="1:23">
      <c r="A1661" s="7" t="s">
        <v>3468</v>
      </c>
      <c r="B1661" s="7" t="s">
        <v>3469</v>
      </c>
      <c r="C1661" s="8" t="s">
        <v>3470</v>
      </c>
      <c r="D1661" s="8" t="s">
        <v>3471</v>
      </c>
      <c r="E1661" s="8" t="s">
        <v>440</v>
      </c>
      <c r="F1661" s="8" t="s">
        <v>441</v>
      </c>
      <c r="G1661" s="8" t="s">
        <v>440</v>
      </c>
      <c r="H1661" s="8" t="s">
        <v>441</v>
      </c>
      <c r="I1661" s="8" t="s">
        <v>27</v>
      </c>
      <c r="J1661" s="8" t="s">
        <v>453</v>
      </c>
      <c r="K1661" t="s">
        <v>20</v>
      </c>
      <c r="L1661" t="s">
        <v>281</v>
      </c>
      <c r="M1661" t="s">
        <v>1459</v>
      </c>
      <c r="N1661" t="s">
        <v>283</v>
      </c>
      <c r="P1661" t="s">
        <v>908</v>
      </c>
      <c r="Q1661" s="8" t="s">
        <v>448</v>
      </c>
      <c r="S1661" s="10" t="s">
        <v>448</v>
      </c>
      <c r="U1661" t="s">
        <v>584</v>
      </c>
    </row>
    <row r="1662" spans="1:23">
      <c r="A1662" s="7" t="s">
        <v>3472</v>
      </c>
      <c r="B1662" s="7" t="s">
        <v>3469</v>
      </c>
      <c r="C1662" s="8" t="s">
        <v>3470</v>
      </c>
      <c r="D1662" s="8" t="s">
        <v>3471</v>
      </c>
      <c r="E1662" s="8" t="s">
        <v>440</v>
      </c>
      <c r="F1662" s="8" t="s">
        <v>441</v>
      </c>
      <c r="G1662" s="8" t="s">
        <v>440</v>
      </c>
      <c r="H1662" s="8" t="s">
        <v>441</v>
      </c>
      <c r="I1662" s="8" t="s">
        <v>126</v>
      </c>
      <c r="J1662" s="8" t="s">
        <v>2076</v>
      </c>
      <c r="K1662" t="s">
        <v>42</v>
      </c>
      <c r="L1662" t="s">
        <v>19</v>
      </c>
      <c r="M1662" t="s">
        <v>3473</v>
      </c>
      <c r="N1662" t="s">
        <v>692</v>
      </c>
      <c r="Q1662" s="8" t="s">
        <v>447</v>
      </c>
      <c r="S1662" s="10" t="s">
        <v>448</v>
      </c>
    </row>
    <row r="1664" spans="1:23">
      <c r="A1664" s="7" t="s">
        <v>3474</v>
      </c>
      <c r="B1664" s="7" t="s">
        <v>3475</v>
      </c>
      <c r="C1664" s="8" t="s">
        <v>3476</v>
      </c>
      <c r="D1664" s="8" t="s">
        <v>3477</v>
      </c>
      <c r="E1664" s="8" t="s">
        <v>440</v>
      </c>
      <c r="F1664" s="8" t="s">
        <v>441</v>
      </c>
      <c r="G1664" s="8" t="s">
        <v>440</v>
      </c>
      <c r="H1664" s="8" t="s">
        <v>441</v>
      </c>
      <c r="I1664" s="8" t="s">
        <v>17</v>
      </c>
      <c r="J1664" s="8" t="s">
        <v>453</v>
      </c>
      <c r="K1664" t="s">
        <v>20</v>
      </c>
      <c r="L1664" t="s">
        <v>19</v>
      </c>
      <c r="M1664" t="s">
        <v>2379</v>
      </c>
      <c r="N1664" t="s">
        <v>667</v>
      </c>
      <c r="Q1664" s="8" t="s">
        <v>447</v>
      </c>
      <c r="S1664" s="10" t="s">
        <v>447</v>
      </c>
      <c r="T1664" s="8">
        <v>2.5</v>
      </c>
      <c r="W1664" t="b">
        <v>1</v>
      </c>
    </row>
    <row r="1666" spans="1:23">
      <c r="A1666" s="7" t="s">
        <v>3478</v>
      </c>
      <c r="B1666" s="7" t="s">
        <v>3479</v>
      </c>
      <c r="C1666" s="8" t="s">
        <v>32</v>
      </c>
      <c r="D1666" s="8" t="s">
        <v>3477</v>
      </c>
      <c r="E1666" s="8" t="s">
        <v>440</v>
      </c>
      <c r="F1666" s="8" t="s">
        <v>441</v>
      </c>
      <c r="G1666" s="8" t="s">
        <v>440</v>
      </c>
      <c r="H1666" s="8" t="s">
        <v>441</v>
      </c>
      <c r="I1666" s="8" t="s">
        <v>17</v>
      </c>
      <c r="J1666" s="8" t="s">
        <v>453</v>
      </c>
      <c r="K1666" t="s">
        <v>20</v>
      </c>
      <c r="L1666" t="s">
        <v>19</v>
      </c>
      <c r="M1666" t="s">
        <v>2379</v>
      </c>
      <c r="N1666" t="s">
        <v>1007</v>
      </c>
      <c r="Q1666" s="8" t="s">
        <v>447</v>
      </c>
      <c r="S1666" s="10" t="s">
        <v>447</v>
      </c>
      <c r="T1666" s="8">
        <v>2.5</v>
      </c>
      <c r="W1666" t="b">
        <v>1</v>
      </c>
    </row>
    <row r="1668" spans="1:23">
      <c r="A1668" s="7" t="s">
        <v>3480</v>
      </c>
      <c r="B1668" s="7" t="s">
        <v>3481</v>
      </c>
      <c r="C1668" s="8" t="s">
        <v>1769</v>
      </c>
      <c r="D1668" s="8" t="s">
        <v>3482</v>
      </c>
      <c r="E1668" s="8" t="s">
        <v>440</v>
      </c>
      <c r="F1668" s="8" t="s">
        <v>441</v>
      </c>
      <c r="G1668" s="8" t="s">
        <v>440</v>
      </c>
      <c r="H1668" s="8" t="s">
        <v>441</v>
      </c>
      <c r="I1668" s="8" t="s">
        <v>17</v>
      </c>
      <c r="J1668" s="8" t="s">
        <v>453</v>
      </c>
      <c r="K1668" t="s">
        <v>20</v>
      </c>
      <c r="L1668" t="s">
        <v>19</v>
      </c>
      <c r="M1668" t="s">
        <v>1700</v>
      </c>
      <c r="N1668" t="s">
        <v>692</v>
      </c>
      <c r="Q1668" s="8" t="s">
        <v>447</v>
      </c>
      <c r="S1668" s="10" t="s">
        <v>448</v>
      </c>
    </row>
    <row r="1670" spans="1:23">
      <c r="A1670" s="7" t="s">
        <v>3483</v>
      </c>
      <c r="B1670" s="7" t="s">
        <v>3484</v>
      </c>
      <c r="C1670" s="8" t="s">
        <v>1474</v>
      </c>
      <c r="D1670" s="8" t="s">
        <v>3482</v>
      </c>
      <c r="E1670" s="8" t="s">
        <v>440</v>
      </c>
      <c r="F1670" s="8" t="s">
        <v>441</v>
      </c>
      <c r="G1670" s="8" t="s">
        <v>440</v>
      </c>
      <c r="H1670" s="8" t="s">
        <v>441</v>
      </c>
      <c r="I1670" s="8" t="s">
        <v>17</v>
      </c>
      <c r="J1670" s="8" t="s">
        <v>453</v>
      </c>
      <c r="K1670" t="s">
        <v>20</v>
      </c>
      <c r="L1670" t="s">
        <v>19</v>
      </c>
      <c r="M1670" t="s">
        <v>875</v>
      </c>
      <c r="N1670" t="s">
        <v>283</v>
      </c>
      <c r="Q1670" s="8" t="s">
        <v>447</v>
      </c>
      <c r="S1670" s="10" t="s">
        <v>447</v>
      </c>
      <c r="T1670" s="8">
        <v>2.5</v>
      </c>
      <c r="W1670" t="b">
        <v>1</v>
      </c>
    </row>
    <row r="1672" spans="1:23">
      <c r="A1672" s="7" t="s">
        <v>3485</v>
      </c>
      <c r="B1672" s="7" t="s">
        <v>3486</v>
      </c>
      <c r="C1672" s="8" t="s">
        <v>3487</v>
      </c>
      <c r="D1672" s="8" t="s">
        <v>3482</v>
      </c>
      <c r="E1672" s="8" t="s">
        <v>440</v>
      </c>
      <c r="F1672" s="8" t="s">
        <v>441</v>
      </c>
      <c r="G1672" s="8" t="s">
        <v>440</v>
      </c>
      <c r="H1672" s="8" t="s">
        <v>441</v>
      </c>
      <c r="I1672" s="8" t="s">
        <v>17</v>
      </c>
      <c r="J1672" s="8" t="s">
        <v>453</v>
      </c>
      <c r="K1672" t="s">
        <v>20</v>
      </c>
      <c r="L1672" t="s">
        <v>19</v>
      </c>
      <c r="M1672" t="s">
        <v>875</v>
      </c>
      <c r="N1672" t="s">
        <v>283</v>
      </c>
      <c r="Q1672" s="8" t="s">
        <v>447</v>
      </c>
      <c r="S1672" s="10" t="s">
        <v>447</v>
      </c>
      <c r="T1672" s="8">
        <v>2.5</v>
      </c>
      <c r="W1672" t="b">
        <v>1</v>
      </c>
    </row>
    <row r="1674" spans="1:23">
      <c r="A1674" s="7" t="s">
        <v>3488</v>
      </c>
      <c r="B1674" s="7" t="s">
        <v>3489</v>
      </c>
      <c r="C1674" s="8" t="s">
        <v>3490</v>
      </c>
      <c r="D1674" s="8" t="s">
        <v>3482</v>
      </c>
      <c r="E1674" s="8" t="s">
        <v>440</v>
      </c>
      <c r="F1674" s="8" t="s">
        <v>441</v>
      </c>
      <c r="G1674" s="8" t="s">
        <v>440</v>
      </c>
      <c r="H1674" s="8" t="s">
        <v>441</v>
      </c>
      <c r="I1674" s="8" t="s">
        <v>27</v>
      </c>
      <c r="J1674" s="8" t="s">
        <v>453</v>
      </c>
      <c r="K1674" t="s">
        <v>20</v>
      </c>
      <c r="L1674" t="s">
        <v>19</v>
      </c>
      <c r="M1674" t="s">
        <v>40</v>
      </c>
      <c r="N1674" t="s">
        <v>692</v>
      </c>
      <c r="Q1674" s="8" t="s">
        <v>447</v>
      </c>
      <c r="S1674" s="10" t="s">
        <v>448</v>
      </c>
    </row>
    <row r="1676" spans="1:23">
      <c r="A1676" s="7" t="s">
        <v>3491</v>
      </c>
      <c r="B1676" s="7" t="s">
        <v>3492</v>
      </c>
      <c r="C1676" s="8" t="s">
        <v>263</v>
      </c>
      <c r="D1676" s="8" t="s">
        <v>3482</v>
      </c>
      <c r="E1676" s="8" t="s">
        <v>440</v>
      </c>
      <c r="F1676" s="8" t="s">
        <v>441</v>
      </c>
      <c r="G1676" s="8" t="s">
        <v>440</v>
      </c>
      <c r="H1676" s="8" t="s">
        <v>441</v>
      </c>
      <c r="I1676" s="8" t="s">
        <v>17</v>
      </c>
      <c r="J1676" s="8" t="s">
        <v>453</v>
      </c>
      <c r="K1676" t="s">
        <v>20</v>
      </c>
      <c r="L1676" t="s">
        <v>387</v>
      </c>
      <c r="M1676" t="s">
        <v>3493</v>
      </c>
      <c r="N1676" t="s">
        <v>409</v>
      </c>
      <c r="O1676" t="s">
        <v>1250</v>
      </c>
      <c r="P1676" t="s">
        <v>1245</v>
      </c>
      <c r="Q1676" s="8" t="s">
        <v>448</v>
      </c>
      <c r="S1676" s="10" t="s">
        <v>448</v>
      </c>
    </row>
    <row r="1678" spans="1:23">
      <c r="A1678" s="7" t="s">
        <v>3494</v>
      </c>
      <c r="B1678" s="7" t="s">
        <v>3495</v>
      </c>
      <c r="C1678" s="8" t="s">
        <v>3496</v>
      </c>
      <c r="D1678" s="8" t="s">
        <v>3497</v>
      </c>
      <c r="E1678" s="8" t="s">
        <v>440</v>
      </c>
      <c r="F1678" s="8" t="s">
        <v>441</v>
      </c>
      <c r="G1678" s="8" t="s">
        <v>440</v>
      </c>
      <c r="H1678" s="8" t="s">
        <v>441</v>
      </c>
      <c r="I1678" s="8" t="s">
        <v>27</v>
      </c>
      <c r="J1678" s="8" t="s">
        <v>453</v>
      </c>
      <c r="K1678" t="s">
        <v>20</v>
      </c>
      <c r="L1678" t="s">
        <v>19</v>
      </c>
      <c r="M1678" t="s">
        <v>3498</v>
      </c>
      <c r="N1678" t="s">
        <v>692</v>
      </c>
      <c r="Q1678" s="8" t="s">
        <v>447</v>
      </c>
      <c r="S1678" s="10" t="s">
        <v>448</v>
      </c>
    </row>
    <row r="1680" spans="1:23">
      <c r="A1680" s="7" t="s">
        <v>3499</v>
      </c>
      <c r="B1680" s="7" t="s">
        <v>3500</v>
      </c>
      <c r="C1680" s="8" t="s">
        <v>2150</v>
      </c>
      <c r="D1680" s="8" t="s">
        <v>3501</v>
      </c>
      <c r="E1680" s="8" t="s">
        <v>440</v>
      </c>
      <c r="F1680" s="8" t="s">
        <v>441</v>
      </c>
      <c r="G1680" s="8" t="s">
        <v>440</v>
      </c>
      <c r="H1680" s="8" t="s">
        <v>441</v>
      </c>
      <c r="I1680" s="8" t="s">
        <v>27</v>
      </c>
      <c r="J1680" s="8" t="s">
        <v>453</v>
      </c>
      <c r="K1680" t="s">
        <v>20</v>
      </c>
      <c r="L1680" t="s">
        <v>19</v>
      </c>
      <c r="M1680" t="s">
        <v>3502</v>
      </c>
      <c r="N1680" t="s">
        <v>540</v>
      </c>
      <c r="Q1680" s="8" t="s">
        <v>447</v>
      </c>
      <c r="S1680" s="10" t="s">
        <v>447</v>
      </c>
      <c r="T1680" s="8">
        <v>2.5</v>
      </c>
      <c r="W1680" t="b">
        <v>1</v>
      </c>
    </row>
    <row r="1682" spans="1:23">
      <c r="A1682" s="7" t="s">
        <v>3503</v>
      </c>
      <c r="B1682" s="7" t="s">
        <v>3504</v>
      </c>
      <c r="C1682" s="8" t="s">
        <v>2791</v>
      </c>
      <c r="D1682" s="8" t="s">
        <v>3501</v>
      </c>
      <c r="E1682" s="8" t="s">
        <v>440</v>
      </c>
      <c r="F1682" s="8" t="s">
        <v>441</v>
      </c>
      <c r="G1682" s="8" t="s">
        <v>440</v>
      </c>
      <c r="H1682" s="8" t="s">
        <v>441</v>
      </c>
      <c r="I1682" s="8" t="s">
        <v>27</v>
      </c>
      <c r="J1682" s="8" t="s">
        <v>453</v>
      </c>
      <c r="K1682" t="s">
        <v>20</v>
      </c>
      <c r="L1682" t="s">
        <v>19</v>
      </c>
      <c r="M1682" t="s">
        <v>3502</v>
      </c>
      <c r="N1682" t="s">
        <v>540</v>
      </c>
      <c r="Q1682" s="8" t="s">
        <v>447</v>
      </c>
      <c r="S1682" s="10" t="s">
        <v>447</v>
      </c>
      <c r="T1682" s="8">
        <v>2.5</v>
      </c>
      <c r="W1682" t="b">
        <v>1</v>
      </c>
    </row>
    <row r="1684" spans="1:23">
      <c r="A1684" s="7" t="s">
        <v>3505</v>
      </c>
      <c r="B1684" s="7" t="s">
        <v>3506</v>
      </c>
      <c r="C1684" s="8" t="s">
        <v>3507</v>
      </c>
      <c r="D1684" s="8" t="s">
        <v>3508</v>
      </c>
      <c r="E1684" s="8" t="s">
        <v>440</v>
      </c>
      <c r="F1684" s="8" t="s">
        <v>441</v>
      </c>
      <c r="G1684" s="8" t="s">
        <v>440</v>
      </c>
      <c r="H1684" s="8" t="s">
        <v>441</v>
      </c>
      <c r="I1684" s="8" t="s">
        <v>17</v>
      </c>
      <c r="J1684" s="8" t="s">
        <v>453</v>
      </c>
      <c r="K1684" t="s">
        <v>20</v>
      </c>
      <c r="L1684" t="s">
        <v>19</v>
      </c>
      <c r="M1684" t="s">
        <v>3509</v>
      </c>
      <c r="N1684" t="s">
        <v>511</v>
      </c>
      <c r="Q1684" s="8" t="s">
        <v>447</v>
      </c>
      <c r="S1684" s="10" t="s">
        <v>448</v>
      </c>
    </row>
    <row r="1686" spans="1:23">
      <c r="A1686" s="7" t="s">
        <v>3510</v>
      </c>
      <c r="B1686" s="7" t="s">
        <v>3511</v>
      </c>
      <c r="C1686" s="8" t="s">
        <v>3093</v>
      </c>
      <c r="D1686" s="8" t="s">
        <v>3512</v>
      </c>
      <c r="E1686" s="8" t="s">
        <v>440</v>
      </c>
      <c r="F1686" s="8" t="s">
        <v>441</v>
      </c>
      <c r="G1686" s="8" t="s">
        <v>440</v>
      </c>
      <c r="H1686" s="8" t="s">
        <v>441</v>
      </c>
      <c r="I1686" s="8" t="s">
        <v>27</v>
      </c>
      <c r="J1686" s="8" t="s">
        <v>453</v>
      </c>
      <c r="K1686" t="s">
        <v>20</v>
      </c>
      <c r="L1686" t="s">
        <v>19</v>
      </c>
      <c r="M1686" t="s">
        <v>3356</v>
      </c>
      <c r="N1686" t="s">
        <v>725</v>
      </c>
      <c r="Q1686" s="8" t="s">
        <v>447</v>
      </c>
      <c r="S1686" s="10" t="s">
        <v>447</v>
      </c>
      <c r="T1686" s="8">
        <v>2.5</v>
      </c>
      <c r="W1686" t="b">
        <v>1</v>
      </c>
    </row>
    <row r="1688" spans="1:23">
      <c r="A1688" s="7" t="s">
        <v>3513</v>
      </c>
      <c r="B1688" s="7" t="s">
        <v>3514</v>
      </c>
      <c r="C1688" s="8" t="s">
        <v>3515</v>
      </c>
      <c r="D1688" s="8" t="s">
        <v>3512</v>
      </c>
      <c r="E1688" s="8" t="s">
        <v>440</v>
      </c>
      <c r="F1688" s="8" t="s">
        <v>441</v>
      </c>
      <c r="G1688" s="8" t="s">
        <v>440</v>
      </c>
      <c r="H1688" s="8" t="s">
        <v>441</v>
      </c>
      <c r="I1688" s="8" t="s">
        <v>27</v>
      </c>
      <c r="J1688" s="8" t="s">
        <v>453</v>
      </c>
      <c r="K1688" t="s">
        <v>20</v>
      </c>
      <c r="L1688" t="s">
        <v>19</v>
      </c>
      <c r="M1688" t="s">
        <v>2584</v>
      </c>
      <c r="N1688" t="s">
        <v>446</v>
      </c>
      <c r="Q1688" s="8" t="s">
        <v>447</v>
      </c>
      <c r="S1688" s="10" t="s">
        <v>448</v>
      </c>
    </row>
    <row r="1690" spans="1:23">
      <c r="A1690" s="7" t="s">
        <v>3516</v>
      </c>
      <c r="B1690" s="7" t="s">
        <v>3517</v>
      </c>
      <c r="C1690" s="8" t="s">
        <v>1762</v>
      </c>
      <c r="D1690" s="8" t="s">
        <v>3512</v>
      </c>
      <c r="E1690" s="8" t="s">
        <v>440</v>
      </c>
      <c r="F1690" s="8" t="s">
        <v>441</v>
      </c>
      <c r="G1690" s="8" t="s">
        <v>440</v>
      </c>
      <c r="H1690" s="8" t="s">
        <v>441</v>
      </c>
      <c r="I1690" s="8" t="s">
        <v>17</v>
      </c>
      <c r="J1690" s="8" t="s">
        <v>453</v>
      </c>
      <c r="K1690" t="s">
        <v>20</v>
      </c>
      <c r="L1690" t="s">
        <v>19</v>
      </c>
      <c r="M1690" t="s">
        <v>459</v>
      </c>
      <c r="N1690" t="s">
        <v>460</v>
      </c>
      <c r="Q1690" s="8" t="s">
        <v>447</v>
      </c>
      <c r="S1690" s="10" t="s">
        <v>447</v>
      </c>
      <c r="T1690" s="8">
        <v>2.5</v>
      </c>
      <c r="W1690" t="b">
        <v>1</v>
      </c>
    </row>
    <row r="1692" spans="1:23">
      <c r="A1692" s="7" t="s">
        <v>3518</v>
      </c>
      <c r="B1692" s="7" t="s">
        <v>3519</v>
      </c>
      <c r="C1692" s="8" t="s">
        <v>3520</v>
      </c>
      <c r="D1692" s="8" t="s">
        <v>3512</v>
      </c>
      <c r="E1692" s="8" t="s">
        <v>440</v>
      </c>
      <c r="F1692" s="8" t="s">
        <v>441</v>
      </c>
      <c r="G1692" s="8" t="s">
        <v>440</v>
      </c>
      <c r="H1692" s="8" t="s">
        <v>441</v>
      </c>
      <c r="I1692" s="8" t="s">
        <v>17</v>
      </c>
      <c r="J1692" s="8" t="s">
        <v>453</v>
      </c>
      <c r="K1692" t="s">
        <v>20</v>
      </c>
      <c r="L1692" t="s">
        <v>19</v>
      </c>
      <c r="M1692" t="s">
        <v>2257</v>
      </c>
      <c r="N1692" t="s">
        <v>746</v>
      </c>
      <c r="Q1692" s="8" t="s">
        <v>447</v>
      </c>
      <c r="S1692" s="10" t="s">
        <v>448</v>
      </c>
    </row>
    <row r="1694" spans="1:23">
      <c r="A1694" s="7" t="s">
        <v>3521</v>
      </c>
      <c r="B1694" s="7" t="s">
        <v>3522</v>
      </c>
      <c r="C1694" s="8" t="s">
        <v>153</v>
      </c>
      <c r="D1694" s="8" t="s">
        <v>3523</v>
      </c>
      <c r="E1694" s="8" t="s">
        <v>440</v>
      </c>
      <c r="F1694" s="8" t="s">
        <v>441</v>
      </c>
      <c r="G1694" s="8" t="s">
        <v>440</v>
      </c>
      <c r="H1694" s="8" t="s">
        <v>441</v>
      </c>
      <c r="I1694" s="8" t="s">
        <v>27</v>
      </c>
      <c r="J1694" s="8" t="s">
        <v>453</v>
      </c>
      <c r="K1694" t="s">
        <v>20</v>
      </c>
      <c r="L1694" t="s">
        <v>19</v>
      </c>
      <c r="M1694" t="s">
        <v>1681</v>
      </c>
      <c r="N1694" t="s">
        <v>805</v>
      </c>
      <c r="Q1694" s="8" t="s">
        <v>447</v>
      </c>
      <c r="S1694" s="10" t="s">
        <v>447</v>
      </c>
      <c r="T1694" s="8">
        <v>2.5</v>
      </c>
      <c r="W1694" t="b">
        <v>1</v>
      </c>
    </row>
    <row r="1696" spans="1:23">
      <c r="A1696" s="7" t="s">
        <v>3524</v>
      </c>
      <c r="B1696" s="7" t="s">
        <v>3525</v>
      </c>
      <c r="C1696" s="8" t="s">
        <v>1306</v>
      </c>
      <c r="D1696" s="8" t="s">
        <v>3523</v>
      </c>
      <c r="E1696" s="8" t="s">
        <v>440</v>
      </c>
      <c r="F1696" s="8" t="s">
        <v>441</v>
      </c>
      <c r="G1696" s="8" t="s">
        <v>440</v>
      </c>
      <c r="H1696" s="8" t="s">
        <v>441</v>
      </c>
      <c r="I1696" s="8" t="s">
        <v>17</v>
      </c>
      <c r="J1696" s="8" t="s">
        <v>453</v>
      </c>
      <c r="K1696" t="s">
        <v>20</v>
      </c>
      <c r="L1696" t="s">
        <v>19</v>
      </c>
      <c r="M1696" t="s">
        <v>1983</v>
      </c>
      <c r="N1696" t="s">
        <v>511</v>
      </c>
      <c r="Q1696" s="8" t="s">
        <v>447</v>
      </c>
      <c r="S1696" s="10" t="s">
        <v>448</v>
      </c>
    </row>
    <row r="1698" spans="1:23">
      <c r="A1698" s="7" t="s">
        <v>3526</v>
      </c>
      <c r="B1698" s="7" t="s">
        <v>3527</v>
      </c>
      <c r="C1698" s="8" t="s">
        <v>63</v>
      </c>
      <c r="D1698" s="8" t="s">
        <v>3528</v>
      </c>
      <c r="E1698" s="8" t="s">
        <v>440</v>
      </c>
      <c r="F1698" s="8" t="s">
        <v>441</v>
      </c>
      <c r="G1698" s="8" t="s">
        <v>440</v>
      </c>
      <c r="H1698" s="8" t="s">
        <v>441</v>
      </c>
      <c r="I1698" s="8" t="s">
        <v>17</v>
      </c>
      <c r="J1698" s="8" t="s">
        <v>453</v>
      </c>
      <c r="K1698" t="s">
        <v>20</v>
      </c>
      <c r="L1698" t="s">
        <v>19</v>
      </c>
      <c r="M1698" t="s">
        <v>1983</v>
      </c>
      <c r="N1698" t="s">
        <v>511</v>
      </c>
      <c r="Q1698" s="8" t="s">
        <v>447</v>
      </c>
      <c r="S1698" s="10" t="s">
        <v>448</v>
      </c>
    </row>
    <row r="1700" spans="1:23">
      <c r="A1700" s="7" t="s">
        <v>3529</v>
      </c>
      <c r="B1700" s="7" t="s">
        <v>3530</v>
      </c>
      <c r="C1700" s="8" t="s">
        <v>626</v>
      </c>
      <c r="D1700" s="8" t="s">
        <v>3531</v>
      </c>
      <c r="E1700" s="8" t="s">
        <v>440</v>
      </c>
      <c r="F1700" s="8" t="s">
        <v>441</v>
      </c>
      <c r="G1700" s="8" t="s">
        <v>440</v>
      </c>
      <c r="H1700" s="8" t="s">
        <v>441</v>
      </c>
      <c r="I1700" s="8" t="s">
        <v>17</v>
      </c>
      <c r="J1700" s="8" t="s">
        <v>453</v>
      </c>
      <c r="K1700" t="s">
        <v>20</v>
      </c>
      <c r="L1700" t="s">
        <v>19</v>
      </c>
      <c r="M1700" t="s">
        <v>3101</v>
      </c>
      <c r="N1700" t="s">
        <v>590</v>
      </c>
      <c r="Q1700" s="8" t="s">
        <v>447</v>
      </c>
      <c r="S1700" s="10" t="s">
        <v>447</v>
      </c>
      <c r="T1700" s="8">
        <v>2.5</v>
      </c>
      <c r="W1700" t="b">
        <v>1</v>
      </c>
    </row>
    <row r="1702" spans="1:23">
      <c r="A1702" s="7" t="s">
        <v>3532</v>
      </c>
      <c r="B1702" s="7" t="s">
        <v>3533</v>
      </c>
      <c r="C1702" s="8" t="s">
        <v>1328</v>
      </c>
      <c r="D1702" s="8" t="s">
        <v>3531</v>
      </c>
      <c r="E1702" s="8" t="s">
        <v>440</v>
      </c>
      <c r="F1702" s="8" t="s">
        <v>441</v>
      </c>
      <c r="G1702" s="8" t="s">
        <v>440</v>
      </c>
      <c r="H1702" s="8" t="s">
        <v>441</v>
      </c>
      <c r="I1702" s="8" t="s">
        <v>17</v>
      </c>
      <c r="J1702" s="8" t="s">
        <v>453</v>
      </c>
      <c r="K1702" t="s">
        <v>20</v>
      </c>
      <c r="L1702" t="s">
        <v>19</v>
      </c>
      <c r="M1702" t="s">
        <v>3101</v>
      </c>
      <c r="N1702" t="s">
        <v>590</v>
      </c>
      <c r="Q1702" s="8" t="s">
        <v>447</v>
      </c>
      <c r="S1702" s="10" t="s">
        <v>447</v>
      </c>
      <c r="T1702" s="8">
        <v>2.5</v>
      </c>
      <c r="W1702" t="b">
        <v>1</v>
      </c>
    </row>
    <row r="1704" spans="1:23">
      <c r="A1704" s="7" t="s">
        <v>3534</v>
      </c>
      <c r="B1704" s="7" t="s">
        <v>3535</v>
      </c>
      <c r="C1704" s="8" t="s">
        <v>289</v>
      </c>
      <c r="D1704" s="8" t="s">
        <v>3536</v>
      </c>
      <c r="E1704" s="8" t="s">
        <v>440</v>
      </c>
      <c r="F1704" s="8" t="s">
        <v>441</v>
      </c>
      <c r="G1704" s="8" t="s">
        <v>440</v>
      </c>
      <c r="H1704" s="8" t="s">
        <v>441</v>
      </c>
      <c r="I1704" s="8" t="s">
        <v>27</v>
      </c>
      <c r="J1704" s="8" t="s">
        <v>453</v>
      </c>
      <c r="K1704" t="s">
        <v>20</v>
      </c>
      <c r="L1704" t="s">
        <v>19</v>
      </c>
      <c r="M1704" t="s">
        <v>656</v>
      </c>
      <c r="N1704" t="s">
        <v>548</v>
      </c>
      <c r="Q1704" s="8" t="s">
        <v>447</v>
      </c>
      <c r="S1704" s="10" t="s">
        <v>448</v>
      </c>
    </row>
    <row r="1706" spans="1:23">
      <c r="A1706" s="7" t="s">
        <v>3537</v>
      </c>
      <c r="B1706" s="7" t="s">
        <v>3538</v>
      </c>
      <c r="C1706" s="8" t="s">
        <v>3539</v>
      </c>
      <c r="D1706" s="8" t="s">
        <v>3536</v>
      </c>
      <c r="E1706" s="8" t="s">
        <v>440</v>
      </c>
      <c r="F1706" s="8" t="s">
        <v>441</v>
      </c>
      <c r="G1706" s="8" t="s">
        <v>440</v>
      </c>
      <c r="H1706" s="8" t="s">
        <v>441</v>
      </c>
      <c r="I1706" s="8" t="s">
        <v>27</v>
      </c>
      <c r="J1706" s="8" t="s">
        <v>453</v>
      </c>
      <c r="K1706" t="s">
        <v>20</v>
      </c>
      <c r="L1706" t="s">
        <v>19</v>
      </c>
      <c r="M1706" t="s">
        <v>445</v>
      </c>
      <c r="N1706" t="s">
        <v>446</v>
      </c>
      <c r="Q1706" s="8" t="s">
        <v>447</v>
      </c>
      <c r="S1706" s="10" t="s">
        <v>448</v>
      </c>
    </row>
    <row r="1708" spans="1:23">
      <c r="A1708" s="7" t="s">
        <v>3540</v>
      </c>
      <c r="B1708" s="7" t="s">
        <v>3541</v>
      </c>
      <c r="C1708" s="8" t="s">
        <v>3542</v>
      </c>
      <c r="D1708" s="8" t="s">
        <v>3543</v>
      </c>
      <c r="E1708" s="8" t="s">
        <v>440</v>
      </c>
      <c r="F1708" s="8" t="s">
        <v>441</v>
      </c>
      <c r="G1708" s="8" t="s">
        <v>440</v>
      </c>
      <c r="H1708" s="8" t="s">
        <v>441</v>
      </c>
      <c r="I1708" s="8" t="s">
        <v>17</v>
      </c>
      <c r="J1708" s="8" t="s">
        <v>453</v>
      </c>
      <c r="K1708" t="s">
        <v>20</v>
      </c>
      <c r="L1708" t="s">
        <v>19</v>
      </c>
      <c r="M1708" t="s">
        <v>1993</v>
      </c>
      <c r="N1708" t="s">
        <v>692</v>
      </c>
      <c r="Q1708" s="8" t="s">
        <v>447</v>
      </c>
      <c r="S1708" s="10" t="s">
        <v>448</v>
      </c>
    </row>
    <row r="1710" spans="1:23">
      <c r="A1710" s="7" t="s">
        <v>3544</v>
      </c>
      <c r="B1710" s="7" t="s">
        <v>3545</v>
      </c>
      <c r="C1710" s="8" t="s">
        <v>622</v>
      </c>
      <c r="D1710" s="8" t="s">
        <v>3546</v>
      </c>
      <c r="E1710" s="8" t="s">
        <v>440</v>
      </c>
      <c r="F1710" s="8" t="s">
        <v>441</v>
      </c>
      <c r="G1710" s="8" t="s">
        <v>440</v>
      </c>
      <c r="H1710" s="8" t="s">
        <v>441</v>
      </c>
      <c r="I1710" s="8" t="s">
        <v>27</v>
      </c>
      <c r="J1710" s="8" t="s">
        <v>453</v>
      </c>
      <c r="K1710" t="s">
        <v>20</v>
      </c>
      <c r="L1710" t="s">
        <v>19</v>
      </c>
      <c r="M1710" t="s">
        <v>546</v>
      </c>
      <c r="N1710" t="s">
        <v>44</v>
      </c>
      <c r="Q1710" s="8" t="s">
        <v>447</v>
      </c>
      <c r="S1710" s="10" t="s">
        <v>448</v>
      </c>
    </row>
    <row r="1712" spans="1:23">
      <c r="A1712" s="7" t="s">
        <v>3547</v>
      </c>
      <c r="B1712" s="7" t="s">
        <v>3548</v>
      </c>
      <c r="C1712" s="8" t="s">
        <v>1400</v>
      </c>
      <c r="D1712" s="8" t="s">
        <v>3549</v>
      </c>
      <c r="E1712" s="8" t="s">
        <v>440</v>
      </c>
      <c r="F1712" s="8" t="s">
        <v>441</v>
      </c>
      <c r="G1712" s="8" t="s">
        <v>440</v>
      </c>
      <c r="H1712" s="8" t="s">
        <v>441</v>
      </c>
      <c r="I1712" s="8" t="s">
        <v>27</v>
      </c>
      <c r="J1712" s="8" t="s">
        <v>453</v>
      </c>
      <c r="K1712" t="s">
        <v>20</v>
      </c>
      <c r="L1712" t="s">
        <v>19</v>
      </c>
      <c r="M1712" t="s">
        <v>3550</v>
      </c>
      <c r="N1712" t="s">
        <v>1287</v>
      </c>
      <c r="Q1712" s="8" t="s">
        <v>447</v>
      </c>
      <c r="S1712" s="10" t="s">
        <v>447</v>
      </c>
      <c r="T1712" s="8">
        <v>2.5</v>
      </c>
      <c r="W1712" t="b">
        <v>1</v>
      </c>
    </row>
    <row r="1714" spans="1:23">
      <c r="A1714" s="7" t="s">
        <v>3551</v>
      </c>
      <c r="B1714" s="7" t="s">
        <v>3552</v>
      </c>
      <c r="C1714" s="8" t="s">
        <v>2296</v>
      </c>
      <c r="D1714" s="8" t="s">
        <v>3549</v>
      </c>
      <c r="E1714" s="8" t="s">
        <v>440</v>
      </c>
      <c r="F1714" s="8" t="s">
        <v>441</v>
      </c>
      <c r="G1714" s="8" t="s">
        <v>440</v>
      </c>
      <c r="H1714" s="8" t="s">
        <v>441</v>
      </c>
      <c r="I1714" s="8" t="s">
        <v>27</v>
      </c>
      <c r="J1714" s="8" t="s">
        <v>453</v>
      </c>
      <c r="K1714" t="s">
        <v>20</v>
      </c>
      <c r="L1714" t="s">
        <v>19</v>
      </c>
      <c r="M1714" t="s">
        <v>3550</v>
      </c>
      <c r="N1714" t="s">
        <v>1287</v>
      </c>
      <c r="Q1714" s="8" t="s">
        <v>447</v>
      </c>
      <c r="S1714" s="10" t="s">
        <v>447</v>
      </c>
      <c r="T1714" s="8">
        <v>2.5</v>
      </c>
      <c r="W1714" t="b">
        <v>1</v>
      </c>
    </row>
    <row r="1716" spans="1:23">
      <c r="A1716" s="7" t="s">
        <v>3553</v>
      </c>
      <c r="B1716" s="7" t="s">
        <v>3554</v>
      </c>
      <c r="C1716" s="8" t="s">
        <v>3555</v>
      </c>
      <c r="D1716" s="8" t="s">
        <v>3556</v>
      </c>
      <c r="E1716" s="8" t="s">
        <v>440</v>
      </c>
      <c r="F1716" s="8" t="s">
        <v>441</v>
      </c>
      <c r="G1716" s="8" t="s">
        <v>440</v>
      </c>
      <c r="H1716" s="8" t="s">
        <v>441</v>
      </c>
      <c r="I1716" s="8" t="s">
        <v>27</v>
      </c>
      <c r="J1716" s="8" t="s">
        <v>453</v>
      </c>
      <c r="K1716" t="s">
        <v>20</v>
      </c>
      <c r="L1716" t="s">
        <v>19</v>
      </c>
      <c r="M1716" t="s">
        <v>1147</v>
      </c>
      <c r="N1716" t="s">
        <v>283</v>
      </c>
      <c r="Q1716" s="8" t="s">
        <v>447</v>
      </c>
      <c r="S1716" s="10" t="s">
        <v>447</v>
      </c>
      <c r="T1716" s="8">
        <v>2.5</v>
      </c>
      <c r="W1716" t="b">
        <v>1</v>
      </c>
    </row>
    <row r="1718" spans="1:23">
      <c r="A1718" s="7" t="s">
        <v>3557</v>
      </c>
      <c r="B1718" s="7" t="s">
        <v>3558</v>
      </c>
      <c r="C1718" s="8" t="s">
        <v>823</v>
      </c>
      <c r="D1718" s="8" t="s">
        <v>3559</v>
      </c>
      <c r="E1718" s="8" t="s">
        <v>440</v>
      </c>
      <c r="F1718" s="8" t="s">
        <v>441</v>
      </c>
      <c r="G1718" s="8" t="s">
        <v>440</v>
      </c>
      <c r="H1718" s="8" t="s">
        <v>441</v>
      </c>
      <c r="I1718" s="8" t="s">
        <v>27</v>
      </c>
      <c r="J1718" s="8" t="s">
        <v>453</v>
      </c>
      <c r="K1718" t="s">
        <v>20</v>
      </c>
      <c r="L1718" t="s">
        <v>19</v>
      </c>
      <c r="M1718" t="s">
        <v>2469</v>
      </c>
      <c r="N1718" t="s">
        <v>644</v>
      </c>
      <c r="Q1718" s="8" t="s">
        <v>447</v>
      </c>
      <c r="S1718" s="10" t="s">
        <v>447</v>
      </c>
      <c r="T1718" s="8">
        <v>2.5</v>
      </c>
      <c r="W1718" t="b">
        <v>1</v>
      </c>
    </row>
    <row r="1720" spans="1:23">
      <c r="A1720" s="7" t="s">
        <v>3560</v>
      </c>
      <c r="B1720" s="7" t="s">
        <v>3561</v>
      </c>
      <c r="C1720" s="8" t="s">
        <v>400</v>
      </c>
      <c r="D1720" s="8" t="s">
        <v>3562</v>
      </c>
      <c r="E1720" s="8" t="s">
        <v>440</v>
      </c>
      <c r="F1720" s="8" t="s">
        <v>441</v>
      </c>
      <c r="G1720" s="8" t="s">
        <v>440</v>
      </c>
      <c r="H1720" s="8" t="s">
        <v>441</v>
      </c>
      <c r="I1720" s="8" t="s">
        <v>17</v>
      </c>
      <c r="J1720" s="8" t="s">
        <v>453</v>
      </c>
      <c r="K1720" t="s">
        <v>20</v>
      </c>
      <c r="L1720" t="s">
        <v>19</v>
      </c>
      <c r="M1720" t="s">
        <v>3563</v>
      </c>
      <c r="N1720" t="s">
        <v>570</v>
      </c>
      <c r="Q1720" s="8" t="s">
        <v>447</v>
      </c>
      <c r="S1720" s="10" t="s">
        <v>447</v>
      </c>
      <c r="T1720" s="8">
        <v>2.5</v>
      </c>
      <c r="W1720" t="b">
        <v>1</v>
      </c>
    </row>
    <row r="1722" spans="1:23">
      <c r="A1722" s="7" t="s">
        <v>3564</v>
      </c>
      <c r="B1722" s="7" t="s">
        <v>3565</v>
      </c>
      <c r="C1722" s="8" t="s">
        <v>3566</v>
      </c>
      <c r="D1722" s="8" t="s">
        <v>3567</v>
      </c>
      <c r="E1722" s="8" t="s">
        <v>440</v>
      </c>
      <c r="F1722" s="8" t="s">
        <v>441</v>
      </c>
      <c r="G1722" s="8" t="s">
        <v>440</v>
      </c>
      <c r="H1722" s="8" t="s">
        <v>441</v>
      </c>
      <c r="I1722" s="8" t="s">
        <v>27</v>
      </c>
      <c r="J1722" s="8" t="s">
        <v>453</v>
      </c>
      <c r="K1722" t="s">
        <v>20</v>
      </c>
      <c r="L1722" t="s">
        <v>19</v>
      </c>
      <c r="M1722" t="s">
        <v>2301</v>
      </c>
      <c r="N1722" t="s">
        <v>973</v>
      </c>
      <c r="Q1722" s="8" t="s">
        <v>447</v>
      </c>
      <c r="S1722" s="10" t="s">
        <v>447</v>
      </c>
      <c r="T1722" s="8">
        <v>2.5</v>
      </c>
      <c r="W1722" t="b">
        <v>1</v>
      </c>
    </row>
    <row r="1724" spans="1:23">
      <c r="A1724" s="7" t="s">
        <v>3568</v>
      </c>
      <c r="B1724" s="7" t="s">
        <v>3569</v>
      </c>
      <c r="C1724" s="8" t="s">
        <v>1774</v>
      </c>
      <c r="D1724" s="8" t="s">
        <v>3570</v>
      </c>
      <c r="E1724" s="8" t="s">
        <v>440</v>
      </c>
      <c r="F1724" s="8" t="s">
        <v>441</v>
      </c>
      <c r="G1724" s="8" t="s">
        <v>440</v>
      </c>
      <c r="H1724" s="8" t="s">
        <v>441</v>
      </c>
      <c r="I1724" s="8" t="s">
        <v>27</v>
      </c>
      <c r="J1724" s="8" t="s">
        <v>453</v>
      </c>
      <c r="K1724" t="s">
        <v>20</v>
      </c>
      <c r="L1724" t="s">
        <v>19</v>
      </c>
      <c r="M1724" t="s">
        <v>1070</v>
      </c>
      <c r="N1724" t="s">
        <v>460</v>
      </c>
      <c r="Q1724" s="8" t="s">
        <v>447</v>
      </c>
      <c r="S1724" s="10" t="s">
        <v>447</v>
      </c>
      <c r="T1724" s="8">
        <v>2.5</v>
      </c>
      <c r="W1724" t="b">
        <v>1</v>
      </c>
    </row>
    <row r="1726" spans="1:23">
      <c r="A1726" s="7" t="s">
        <v>3571</v>
      </c>
      <c r="B1726" s="7" t="s">
        <v>3572</v>
      </c>
      <c r="C1726" s="8" t="s">
        <v>71</v>
      </c>
      <c r="D1726" s="8" t="s">
        <v>3570</v>
      </c>
      <c r="E1726" s="8" t="s">
        <v>440</v>
      </c>
      <c r="F1726" s="8" t="s">
        <v>441</v>
      </c>
      <c r="G1726" s="8" t="s">
        <v>440</v>
      </c>
      <c r="H1726" s="8" t="s">
        <v>441</v>
      </c>
      <c r="I1726" s="8" t="s">
        <v>27</v>
      </c>
      <c r="J1726" s="8" t="s">
        <v>453</v>
      </c>
      <c r="K1726" t="s">
        <v>20</v>
      </c>
      <c r="L1726" t="s">
        <v>19</v>
      </c>
      <c r="M1726" t="s">
        <v>1223</v>
      </c>
      <c r="N1726" t="s">
        <v>283</v>
      </c>
      <c r="Q1726" s="8" t="s">
        <v>447</v>
      </c>
      <c r="S1726" s="10" t="s">
        <v>447</v>
      </c>
      <c r="T1726" s="8">
        <v>2.5</v>
      </c>
      <c r="W1726" t="b">
        <v>1</v>
      </c>
    </row>
    <row r="1728" spans="1:23">
      <c r="A1728" s="7" t="s">
        <v>3573</v>
      </c>
      <c r="B1728" s="7" t="s">
        <v>3574</v>
      </c>
      <c r="C1728" s="8" t="s">
        <v>241</v>
      </c>
      <c r="D1728" s="8" t="s">
        <v>242</v>
      </c>
      <c r="E1728" s="8" t="s">
        <v>440</v>
      </c>
      <c r="F1728" s="8" t="s">
        <v>441</v>
      </c>
      <c r="G1728" s="8" t="s">
        <v>440</v>
      </c>
      <c r="H1728" s="8" t="s">
        <v>441</v>
      </c>
      <c r="I1728" s="8" t="s">
        <v>27</v>
      </c>
      <c r="J1728" s="8" t="s">
        <v>453</v>
      </c>
      <c r="K1728" t="s">
        <v>20</v>
      </c>
      <c r="L1728" t="s">
        <v>19</v>
      </c>
      <c r="M1728" t="s">
        <v>238</v>
      </c>
      <c r="N1728" t="s">
        <v>29</v>
      </c>
      <c r="Q1728" s="8" t="s">
        <v>447</v>
      </c>
      <c r="S1728" s="10" t="s">
        <v>448</v>
      </c>
    </row>
    <row r="1730" spans="1:23">
      <c r="A1730" s="7" t="s">
        <v>3575</v>
      </c>
      <c r="B1730" s="7" t="s">
        <v>3576</v>
      </c>
      <c r="C1730" s="8" t="s">
        <v>309</v>
      </c>
      <c r="D1730" s="8" t="s">
        <v>310</v>
      </c>
      <c r="E1730" s="8" t="s">
        <v>440</v>
      </c>
      <c r="F1730" s="8" t="s">
        <v>441</v>
      </c>
      <c r="G1730" s="8" t="s">
        <v>440</v>
      </c>
      <c r="H1730" s="8" t="s">
        <v>441</v>
      </c>
      <c r="I1730" s="8" t="s">
        <v>27</v>
      </c>
      <c r="J1730" s="8" t="s">
        <v>453</v>
      </c>
      <c r="K1730" t="s">
        <v>20</v>
      </c>
      <c r="L1730" t="s">
        <v>19</v>
      </c>
      <c r="M1730" t="s">
        <v>284</v>
      </c>
      <c r="N1730" t="s">
        <v>311</v>
      </c>
      <c r="Q1730" s="8" t="s">
        <v>447</v>
      </c>
      <c r="S1730" s="10" t="s">
        <v>448</v>
      </c>
    </row>
    <row r="1732" spans="1:23">
      <c r="A1732" s="7" t="s">
        <v>3577</v>
      </c>
      <c r="B1732" s="7" t="s">
        <v>3578</v>
      </c>
      <c r="C1732" s="8" t="s">
        <v>318</v>
      </c>
      <c r="D1732" s="8" t="s">
        <v>310</v>
      </c>
      <c r="E1732" s="8" t="s">
        <v>440</v>
      </c>
      <c r="F1732" s="8" t="s">
        <v>441</v>
      </c>
      <c r="G1732" s="8" t="s">
        <v>440</v>
      </c>
      <c r="H1732" s="8" t="s">
        <v>441</v>
      </c>
      <c r="I1732" s="8" t="s">
        <v>27</v>
      </c>
      <c r="J1732" s="8" t="s">
        <v>453</v>
      </c>
      <c r="K1732" t="s">
        <v>20</v>
      </c>
      <c r="L1732" t="s">
        <v>19</v>
      </c>
      <c r="M1732" t="s">
        <v>22</v>
      </c>
      <c r="N1732" t="s">
        <v>319</v>
      </c>
      <c r="Q1732" s="8" t="s">
        <v>447</v>
      </c>
      <c r="S1732" s="10" t="s">
        <v>448</v>
      </c>
    </row>
    <row r="1734" spans="1:23">
      <c r="A1734" s="7" t="s">
        <v>3579</v>
      </c>
      <c r="B1734" s="7" t="s">
        <v>3580</v>
      </c>
      <c r="C1734" s="8" t="s">
        <v>1474</v>
      </c>
      <c r="D1734" s="8" t="s">
        <v>3581</v>
      </c>
      <c r="E1734" s="8" t="s">
        <v>440</v>
      </c>
      <c r="F1734" s="8" t="s">
        <v>441</v>
      </c>
      <c r="G1734" s="8" t="s">
        <v>440</v>
      </c>
      <c r="H1734" s="8" t="s">
        <v>441</v>
      </c>
      <c r="I1734" s="8" t="s">
        <v>27</v>
      </c>
      <c r="J1734" s="8" t="s">
        <v>453</v>
      </c>
      <c r="K1734" t="s">
        <v>20</v>
      </c>
      <c r="L1734" t="s">
        <v>19</v>
      </c>
      <c r="M1734" t="s">
        <v>681</v>
      </c>
      <c r="N1734" t="s">
        <v>501</v>
      </c>
      <c r="Q1734" s="8" t="s">
        <v>447</v>
      </c>
      <c r="S1734" s="10" t="s">
        <v>448</v>
      </c>
    </row>
    <row r="1735" spans="1:23">
      <c r="A1735" s="7" t="s">
        <v>3582</v>
      </c>
      <c r="B1735" s="7" t="s">
        <v>3580</v>
      </c>
      <c r="C1735" s="8" t="s">
        <v>1474</v>
      </c>
      <c r="D1735" s="8" t="s">
        <v>3581</v>
      </c>
      <c r="E1735" s="8" t="s">
        <v>440</v>
      </c>
      <c r="F1735" s="8" t="s">
        <v>441</v>
      </c>
      <c r="G1735" s="8" t="s">
        <v>440</v>
      </c>
      <c r="H1735" s="8" t="s">
        <v>441</v>
      </c>
      <c r="I1735" s="8" t="s">
        <v>126</v>
      </c>
      <c r="J1735" s="8" t="s">
        <v>3583</v>
      </c>
      <c r="K1735" t="s">
        <v>42</v>
      </c>
      <c r="L1735" t="s">
        <v>19</v>
      </c>
      <c r="M1735" t="s">
        <v>1083</v>
      </c>
      <c r="N1735" t="s">
        <v>446</v>
      </c>
      <c r="Q1735" s="8" t="s">
        <v>447</v>
      </c>
      <c r="S1735" s="10" t="s">
        <v>448</v>
      </c>
    </row>
    <row r="1737" spans="1:23">
      <c r="A1737" s="7" t="s">
        <v>3584</v>
      </c>
      <c r="B1737" s="7" t="s">
        <v>3585</v>
      </c>
      <c r="C1737" s="8" t="s">
        <v>659</v>
      </c>
      <c r="D1737" s="8" t="s">
        <v>3586</v>
      </c>
      <c r="E1737" s="8" t="s">
        <v>440</v>
      </c>
      <c r="F1737" s="8" t="s">
        <v>441</v>
      </c>
      <c r="G1737" s="8" t="s">
        <v>440</v>
      </c>
      <c r="H1737" s="8" t="s">
        <v>441</v>
      </c>
      <c r="I1737" s="8" t="s">
        <v>17</v>
      </c>
      <c r="J1737" s="8" t="s">
        <v>453</v>
      </c>
      <c r="K1737" t="s">
        <v>20</v>
      </c>
      <c r="L1737" t="s">
        <v>19</v>
      </c>
      <c r="M1737" t="s">
        <v>575</v>
      </c>
      <c r="N1737" t="s">
        <v>511</v>
      </c>
      <c r="Q1737" s="8" t="s">
        <v>447</v>
      </c>
      <c r="S1737" s="10" t="s">
        <v>448</v>
      </c>
    </row>
    <row r="1739" spans="1:23">
      <c r="A1739" s="7" t="s">
        <v>3587</v>
      </c>
      <c r="B1739" s="7" t="s">
        <v>3588</v>
      </c>
      <c r="C1739" s="8" t="s">
        <v>3589</v>
      </c>
      <c r="D1739" s="8" t="s">
        <v>3590</v>
      </c>
      <c r="E1739" s="8" t="s">
        <v>440</v>
      </c>
      <c r="F1739" s="8" t="s">
        <v>441</v>
      </c>
      <c r="G1739" s="8" t="s">
        <v>440</v>
      </c>
      <c r="H1739" s="8" t="s">
        <v>441</v>
      </c>
      <c r="I1739" s="8" t="s">
        <v>27</v>
      </c>
      <c r="J1739" s="8" t="s">
        <v>453</v>
      </c>
      <c r="K1739" t="s">
        <v>20</v>
      </c>
      <c r="L1739" t="s">
        <v>19</v>
      </c>
      <c r="M1739" t="s">
        <v>948</v>
      </c>
      <c r="N1739" t="s">
        <v>366</v>
      </c>
      <c r="Q1739" s="8" t="s">
        <v>447</v>
      </c>
      <c r="S1739" s="10" t="s">
        <v>448</v>
      </c>
    </row>
    <row r="1741" spans="1:23">
      <c r="A1741" s="7" t="s">
        <v>3591</v>
      </c>
      <c r="B1741" s="7" t="s">
        <v>3592</v>
      </c>
      <c r="C1741" s="8" t="s">
        <v>3593</v>
      </c>
      <c r="D1741" s="8" t="s">
        <v>3594</v>
      </c>
      <c r="E1741" s="8" t="s">
        <v>440</v>
      </c>
      <c r="F1741" s="8" t="s">
        <v>441</v>
      </c>
      <c r="G1741" s="8" t="s">
        <v>440</v>
      </c>
      <c r="H1741" s="8" t="s">
        <v>441</v>
      </c>
      <c r="I1741" s="8" t="s">
        <v>17</v>
      </c>
      <c r="J1741" s="8" t="s">
        <v>453</v>
      </c>
      <c r="K1741" t="s">
        <v>20</v>
      </c>
      <c r="L1741" t="s">
        <v>19</v>
      </c>
      <c r="M1741" t="s">
        <v>829</v>
      </c>
      <c r="N1741" t="s">
        <v>366</v>
      </c>
      <c r="Q1741" s="8" t="s">
        <v>447</v>
      </c>
      <c r="S1741" s="10" t="s">
        <v>448</v>
      </c>
    </row>
    <row r="1743" spans="1:23">
      <c r="A1743" s="7" t="s">
        <v>3595</v>
      </c>
      <c r="B1743" s="7" t="s">
        <v>3596</v>
      </c>
      <c r="C1743" s="8" t="s">
        <v>3597</v>
      </c>
      <c r="D1743" s="8" t="s">
        <v>3594</v>
      </c>
      <c r="E1743" s="8" t="s">
        <v>440</v>
      </c>
      <c r="F1743" s="8" t="s">
        <v>441</v>
      </c>
      <c r="G1743" s="8" t="s">
        <v>440</v>
      </c>
      <c r="H1743" s="8" t="s">
        <v>441</v>
      </c>
      <c r="I1743" s="8" t="s">
        <v>17</v>
      </c>
      <c r="J1743" s="8" t="s">
        <v>453</v>
      </c>
      <c r="K1743" t="s">
        <v>20</v>
      </c>
      <c r="L1743" t="s">
        <v>19</v>
      </c>
      <c r="M1743" t="s">
        <v>3598</v>
      </c>
      <c r="N1743" t="s">
        <v>483</v>
      </c>
      <c r="Q1743" s="8" t="s">
        <v>447</v>
      </c>
      <c r="S1743" s="10" t="s">
        <v>447</v>
      </c>
      <c r="T1743" s="8">
        <v>2.5</v>
      </c>
      <c r="W1743" t="b">
        <v>1</v>
      </c>
    </row>
    <row r="1745" spans="1:23">
      <c r="A1745" s="7" t="s">
        <v>3599</v>
      </c>
      <c r="B1745" s="7" t="s">
        <v>3600</v>
      </c>
      <c r="C1745" s="8" t="s">
        <v>3601</v>
      </c>
      <c r="D1745" s="8" t="s">
        <v>3594</v>
      </c>
      <c r="E1745" s="8" t="s">
        <v>440</v>
      </c>
      <c r="F1745" s="8" t="s">
        <v>441</v>
      </c>
      <c r="G1745" s="8" t="s">
        <v>440</v>
      </c>
      <c r="H1745" s="8" t="s">
        <v>441</v>
      </c>
      <c r="I1745" s="8" t="s">
        <v>17</v>
      </c>
      <c r="J1745" s="8" t="s">
        <v>453</v>
      </c>
      <c r="K1745" t="s">
        <v>20</v>
      </c>
      <c r="L1745" t="s">
        <v>19</v>
      </c>
      <c r="M1745" t="s">
        <v>3602</v>
      </c>
      <c r="N1745" t="s">
        <v>40</v>
      </c>
      <c r="Q1745" s="8" t="s">
        <v>447</v>
      </c>
      <c r="S1745" s="10" t="s">
        <v>448</v>
      </c>
    </row>
    <row r="1747" spans="1:23">
      <c r="A1747" s="7" t="s">
        <v>3603</v>
      </c>
      <c r="B1747" s="7" t="s">
        <v>3604</v>
      </c>
      <c r="C1747" s="8" t="s">
        <v>3605</v>
      </c>
      <c r="D1747" s="8" t="s">
        <v>3594</v>
      </c>
      <c r="E1747" s="8" t="s">
        <v>440</v>
      </c>
      <c r="F1747" s="8" t="s">
        <v>441</v>
      </c>
      <c r="G1747" s="8" t="s">
        <v>440</v>
      </c>
      <c r="H1747" s="8" t="s">
        <v>441</v>
      </c>
      <c r="I1747" s="8" t="s">
        <v>17</v>
      </c>
      <c r="J1747" s="8" t="s">
        <v>453</v>
      </c>
      <c r="K1747" t="s">
        <v>20</v>
      </c>
      <c r="L1747" t="s">
        <v>19</v>
      </c>
      <c r="M1747" t="s">
        <v>2325</v>
      </c>
      <c r="N1747" t="s">
        <v>415</v>
      </c>
      <c r="Q1747" s="8" t="s">
        <v>447</v>
      </c>
      <c r="S1747" s="10" t="s">
        <v>448</v>
      </c>
    </row>
    <row r="1749" spans="1:23">
      <c r="A1749" s="7" t="s">
        <v>3606</v>
      </c>
      <c r="B1749" s="7" t="s">
        <v>3607</v>
      </c>
      <c r="C1749" s="8" t="s">
        <v>2252</v>
      </c>
      <c r="D1749" s="8" t="s">
        <v>3594</v>
      </c>
      <c r="E1749" s="8" t="s">
        <v>440</v>
      </c>
      <c r="F1749" s="8" t="s">
        <v>441</v>
      </c>
      <c r="G1749" s="8" t="s">
        <v>440</v>
      </c>
      <c r="H1749" s="8" t="s">
        <v>441</v>
      </c>
      <c r="I1749" s="8" t="s">
        <v>17</v>
      </c>
      <c r="J1749" s="8" t="s">
        <v>453</v>
      </c>
      <c r="K1749" t="s">
        <v>20</v>
      </c>
      <c r="L1749" t="s">
        <v>19</v>
      </c>
      <c r="M1749" t="s">
        <v>2325</v>
      </c>
      <c r="N1749" t="s">
        <v>415</v>
      </c>
      <c r="Q1749" s="8" t="s">
        <v>447</v>
      </c>
      <c r="S1749" s="10" t="s">
        <v>448</v>
      </c>
    </row>
    <row r="1751" spans="1:23">
      <c r="A1751" s="7" t="s">
        <v>3608</v>
      </c>
      <c r="B1751" s="7" t="s">
        <v>3609</v>
      </c>
      <c r="C1751" s="8" t="s">
        <v>3610</v>
      </c>
      <c r="D1751" s="8" t="s">
        <v>3611</v>
      </c>
      <c r="E1751" s="8" t="s">
        <v>440</v>
      </c>
      <c r="F1751" s="8" t="s">
        <v>441</v>
      </c>
      <c r="G1751" s="8" t="s">
        <v>440</v>
      </c>
      <c r="H1751" s="8" t="s">
        <v>441</v>
      </c>
      <c r="I1751" s="8" t="s">
        <v>27</v>
      </c>
      <c r="J1751" s="8" t="s">
        <v>453</v>
      </c>
      <c r="K1751" t="s">
        <v>20</v>
      </c>
      <c r="L1751" t="s">
        <v>19</v>
      </c>
      <c r="M1751" t="s">
        <v>1006</v>
      </c>
      <c r="N1751" t="s">
        <v>1007</v>
      </c>
      <c r="Q1751" s="8" t="s">
        <v>447</v>
      </c>
      <c r="S1751" s="10" t="s">
        <v>447</v>
      </c>
      <c r="T1751" s="8">
        <v>2.5</v>
      </c>
      <c r="W1751" t="b">
        <v>1</v>
      </c>
    </row>
    <row r="1753" spans="1:23">
      <c r="A1753" s="7" t="s">
        <v>3612</v>
      </c>
      <c r="B1753" s="7" t="s">
        <v>3613</v>
      </c>
      <c r="C1753" s="8" t="s">
        <v>3614</v>
      </c>
      <c r="D1753" s="8" t="s">
        <v>3615</v>
      </c>
      <c r="E1753" s="8" t="s">
        <v>440</v>
      </c>
      <c r="F1753" s="8" t="s">
        <v>441</v>
      </c>
      <c r="G1753" s="8" t="s">
        <v>440</v>
      </c>
      <c r="H1753" s="8" t="s">
        <v>441</v>
      </c>
      <c r="I1753" s="8" t="s">
        <v>17</v>
      </c>
      <c r="J1753" s="8" t="s">
        <v>453</v>
      </c>
      <c r="K1753" t="s">
        <v>20</v>
      </c>
      <c r="L1753" t="s">
        <v>19</v>
      </c>
      <c r="M1753" t="s">
        <v>408</v>
      </c>
      <c r="N1753" t="s">
        <v>409</v>
      </c>
      <c r="Q1753" s="8" t="s">
        <v>447</v>
      </c>
      <c r="S1753" s="10" t="s">
        <v>447</v>
      </c>
      <c r="T1753" s="8">
        <v>2.5</v>
      </c>
      <c r="W1753" t="b">
        <v>1</v>
      </c>
    </row>
    <row r="1755" spans="1:23">
      <c r="A1755" s="7" t="s">
        <v>3616</v>
      </c>
      <c r="B1755" s="7" t="s">
        <v>3617</v>
      </c>
      <c r="C1755" s="8" t="s">
        <v>999</v>
      </c>
      <c r="D1755" s="8" t="s">
        <v>3618</v>
      </c>
      <c r="E1755" s="8" t="s">
        <v>440</v>
      </c>
      <c r="F1755" s="8" t="s">
        <v>441</v>
      </c>
      <c r="G1755" s="8" t="s">
        <v>440</v>
      </c>
      <c r="H1755" s="8" t="s">
        <v>441</v>
      </c>
      <c r="I1755" s="8" t="s">
        <v>17</v>
      </c>
      <c r="J1755" s="8" t="s">
        <v>453</v>
      </c>
      <c r="K1755" t="s">
        <v>20</v>
      </c>
      <c r="L1755" t="s">
        <v>19</v>
      </c>
      <c r="M1755" t="s">
        <v>1001</v>
      </c>
      <c r="N1755" t="s">
        <v>511</v>
      </c>
      <c r="Q1755" s="8" t="s">
        <v>447</v>
      </c>
      <c r="S1755" s="10" t="s">
        <v>448</v>
      </c>
    </row>
    <row r="1757" spans="1:23">
      <c r="A1757" s="7" t="s">
        <v>3619</v>
      </c>
      <c r="B1757" s="7" t="s">
        <v>3620</v>
      </c>
      <c r="C1757" s="8" t="s">
        <v>3621</v>
      </c>
      <c r="D1757" s="8" t="s">
        <v>3622</v>
      </c>
      <c r="E1757" s="8" t="s">
        <v>440</v>
      </c>
      <c r="F1757" s="8" t="s">
        <v>441</v>
      </c>
      <c r="G1757" s="8" t="s">
        <v>440</v>
      </c>
      <c r="H1757" s="8" t="s">
        <v>441</v>
      </c>
      <c r="I1757" s="8" t="s">
        <v>27</v>
      </c>
      <c r="J1757" s="8" t="s">
        <v>453</v>
      </c>
      <c r="K1757" t="s">
        <v>20</v>
      </c>
      <c r="L1757" t="s">
        <v>19</v>
      </c>
      <c r="M1757" t="s">
        <v>1231</v>
      </c>
      <c r="N1757" t="s">
        <v>415</v>
      </c>
      <c r="Q1757" s="8" t="s">
        <v>447</v>
      </c>
      <c r="S1757" s="10" t="s">
        <v>448</v>
      </c>
    </row>
    <row r="1759" spans="1:23">
      <c r="A1759" s="7" t="s">
        <v>3623</v>
      </c>
      <c r="B1759" s="7" t="s">
        <v>3624</v>
      </c>
      <c r="C1759" s="8" t="s">
        <v>1580</v>
      </c>
      <c r="D1759" s="8" t="s">
        <v>3625</v>
      </c>
      <c r="E1759" s="8" t="s">
        <v>440</v>
      </c>
      <c r="F1759" s="8" t="s">
        <v>441</v>
      </c>
      <c r="G1759" s="8" t="s">
        <v>440</v>
      </c>
      <c r="H1759" s="8" t="s">
        <v>441</v>
      </c>
      <c r="I1759" s="8" t="s">
        <v>17</v>
      </c>
      <c r="J1759" s="8" t="s">
        <v>453</v>
      </c>
      <c r="K1759" t="s">
        <v>20</v>
      </c>
      <c r="L1759" t="s">
        <v>387</v>
      </c>
      <c r="M1759" t="s">
        <v>3626</v>
      </c>
      <c r="N1759" t="s">
        <v>644</v>
      </c>
      <c r="O1759" t="s">
        <v>667</v>
      </c>
      <c r="P1759" t="s">
        <v>3627</v>
      </c>
      <c r="Q1759" s="8" t="s">
        <v>448</v>
      </c>
      <c r="S1759" s="10" t="s">
        <v>448</v>
      </c>
    </row>
    <row r="1761" spans="1:23">
      <c r="A1761" s="7" t="s">
        <v>3628</v>
      </c>
      <c r="B1761" s="7" t="s">
        <v>3629</v>
      </c>
      <c r="C1761" s="8" t="s">
        <v>3630</v>
      </c>
      <c r="D1761" s="8" t="s">
        <v>3631</v>
      </c>
      <c r="E1761" s="8" t="s">
        <v>440</v>
      </c>
      <c r="F1761" s="8" t="s">
        <v>441</v>
      </c>
      <c r="G1761" s="8" t="s">
        <v>440</v>
      </c>
      <c r="H1761" s="8" t="s">
        <v>441</v>
      </c>
      <c r="I1761" s="8" t="s">
        <v>17</v>
      </c>
      <c r="J1761" s="8" t="s">
        <v>453</v>
      </c>
      <c r="K1761" t="s">
        <v>20</v>
      </c>
      <c r="L1761" t="s">
        <v>19</v>
      </c>
      <c r="M1761" t="s">
        <v>3632</v>
      </c>
      <c r="N1761" t="s">
        <v>366</v>
      </c>
      <c r="Q1761" s="8" t="s">
        <v>447</v>
      </c>
      <c r="S1761" s="10" t="s">
        <v>448</v>
      </c>
    </row>
    <row r="1763" spans="1:23">
      <c r="A1763" s="7" t="s">
        <v>3633</v>
      </c>
      <c r="B1763" s="7" t="s">
        <v>3634</v>
      </c>
      <c r="C1763" s="8" t="s">
        <v>3635</v>
      </c>
      <c r="D1763" s="8" t="s">
        <v>3636</v>
      </c>
      <c r="E1763" s="8" t="s">
        <v>440</v>
      </c>
      <c r="F1763" s="8" t="s">
        <v>441</v>
      </c>
      <c r="G1763" s="8" t="s">
        <v>440</v>
      </c>
      <c r="H1763" s="8" t="s">
        <v>441</v>
      </c>
      <c r="I1763" s="8" t="s">
        <v>17</v>
      </c>
      <c r="J1763" s="8" t="s">
        <v>453</v>
      </c>
      <c r="K1763" t="s">
        <v>20</v>
      </c>
      <c r="L1763" t="s">
        <v>19</v>
      </c>
      <c r="M1763" t="s">
        <v>1677</v>
      </c>
      <c r="N1763" t="s">
        <v>446</v>
      </c>
      <c r="Q1763" s="8" t="s">
        <v>447</v>
      </c>
      <c r="S1763" s="10" t="s">
        <v>448</v>
      </c>
    </row>
    <row r="1765" spans="1:23">
      <c r="A1765" s="7" t="s">
        <v>3637</v>
      </c>
      <c r="B1765" s="7" t="s">
        <v>3638</v>
      </c>
      <c r="C1765" s="8" t="s">
        <v>63</v>
      </c>
      <c r="D1765" s="8" t="s">
        <v>3639</v>
      </c>
      <c r="E1765" s="8" t="s">
        <v>440</v>
      </c>
      <c r="F1765" s="8" t="s">
        <v>441</v>
      </c>
      <c r="G1765" s="8" t="s">
        <v>440</v>
      </c>
      <c r="H1765" s="8" t="s">
        <v>441</v>
      </c>
      <c r="I1765" s="8" t="s">
        <v>27</v>
      </c>
      <c r="J1765" s="8" t="s">
        <v>453</v>
      </c>
      <c r="K1765" t="s">
        <v>20</v>
      </c>
      <c r="L1765" t="s">
        <v>19</v>
      </c>
      <c r="M1765" t="s">
        <v>1539</v>
      </c>
      <c r="N1765" t="s">
        <v>283</v>
      </c>
      <c r="Q1765" s="8" t="s">
        <v>447</v>
      </c>
      <c r="S1765" s="10" t="s">
        <v>447</v>
      </c>
      <c r="T1765" s="8">
        <v>2.5</v>
      </c>
      <c r="W1765" t="b">
        <v>1</v>
      </c>
    </row>
    <row r="1767" spans="1:23">
      <c r="A1767" s="7" t="s">
        <v>3640</v>
      </c>
      <c r="B1767" s="7" t="s">
        <v>3641</v>
      </c>
      <c r="C1767" s="8" t="s">
        <v>3642</v>
      </c>
      <c r="D1767" s="8" t="s">
        <v>3639</v>
      </c>
      <c r="E1767" s="8" t="s">
        <v>440</v>
      </c>
      <c r="F1767" s="8" t="s">
        <v>441</v>
      </c>
      <c r="G1767" s="8" t="s">
        <v>440</v>
      </c>
      <c r="H1767" s="8" t="s">
        <v>441</v>
      </c>
      <c r="I1767" s="8" t="s">
        <v>27</v>
      </c>
      <c r="J1767" s="8" t="s">
        <v>453</v>
      </c>
      <c r="K1767" t="s">
        <v>20</v>
      </c>
      <c r="L1767" t="s">
        <v>19</v>
      </c>
      <c r="M1767" t="s">
        <v>2046</v>
      </c>
      <c r="N1767" t="s">
        <v>231</v>
      </c>
      <c r="Q1767" s="8" t="s">
        <v>447</v>
      </c>
      <c r="S1767" s="10" t="s">
        <v>448</v>
      </c>
    </row>
    <row r="1769" spans="1:23">
      <c r="A1769" s="7" t="s">
        <v>3643</v>
      </c>
      <c r="B1769" s="7" t="s">
        <v>3644</v>
      </c>
      <c r="C1769" s="8" t="s">
        <v>840</v>
      </c>
      <c r="D1769" s="8" t="s">
        <v>995</v>
      </c>
      <c r="E1769" s="8" t="s">
        <v>440</v>
      </c>
      <c r="F1769" s="8" t="s">
        <v>441</v>
      </c>
      <c r="G1769" s="8" t="s">
        <v>440</v>
      </c>
      <c r="H1769" s="8" t="s">
        <v>441</v>
      </c>
      <c r="I1769" s="8" t="s">
        <v>17</v>
      </c>
      <c r="J1769" s="8" t="s">
        <v>453</v>
      </c>
      <c r="K1769" t="s">
        <v>20</v>
      </c>
      <c r="L1769" t="s">
        <v>19</v>
      </c>
      <c r="M1769" t="s">
        <v>1459</v>
      </c>
      <c r="N1769" t="s">
        <v>483</v>
      </c>
      <c r="Q1769" s="8" t="s">
        <v>447</v>
      </c>
      <c r="S1769" s="10" t="s">
        <v>447</v>
      </c>
      <c r="T1769" s="8">
        <v>2.5</v>
      </c>
      <c r="W1769" t="b">
        <v>1</v>
      </c>
    </row>
    <row r="1771" spans="1:23">
      <c r="A1771" s="7" t="s">
        <v>3645</v>
      </c>
      <c r="B1771" s="7" t="s">
        <v>3646</v>
      </c>
      <c r="C1771" s="8" t="s">
        <v>2595</v>
      </c>
      <c r="D1771" s="8" t="s">
        <v>3647</v>
      </c>
      <c r="E1771" s="8" t="s">
        <v>440</v>
      </c>
      <c r="F1771" s="8" t="s">
        <v>441</v>
      </c>
      <c r="G1771" s="8" t="s">
        <v>440</v>
      </c>
      <c r="H1771" s="8" t="s">
        <v>441</v>
      </c>
      <c r="I1771" s="8" t="s">
        <v>27</v>
      </c>
      <c r="J1771" s="8" t="s">
        <v>453</v>
      </c>
      <c r="K1771" t="s">
        <v>20</v>
      </c>
      <c r="L1771" t="s">
        <v>19</v>
      </c>
      <c r="M1771" t="s">
        <v>1722</v>
      </c>
      <c r="N1771" t="s">
        <v>849</v>
      </c>
      <c r="Q1771" s="8" t="s">
        <v>447</v>
      </c>
      <c r="S1771" s="10" t="s">
        <v>447</v>
      </c>
      <c r="T1771" s="8">
        <v>2.5</v>
      </c>
      <c r="W1771" t="b">
        <v>1</v>
      </c>
    </row>
    <row r="1773" spans="1:23">
      <c r="A1773" s="7" t="s">
        <v>3648</v>
      </c>
      <c r="B1773" s="7" t="s">
        <v>3649</v>
      </c>
      <c r="C1773" s="8" t="s">
        <v>3650</v>
      </c>
      <c r="D1773" s="8" t="s">
        <v>3651</v>
      </c>
      <c r="E1773" s="8" t="s">
        <v>440</v>
      </c>
      <c r="F1773" s="8" t="s">
        <v>441</v>
      </c>
      <c r="G1773" s="8" t="s">
        <v>440</v>
      </c>
      <c r="H1773" s="8" t="s">
        <v>441</v>
      </c>
      <c r="I1773" s="8" t="s">
        <v>17</v>
      </c>
      <c r="J1773" s="8" t="s">
        <v>453</v>
      </c>
      <c r="K1773" t="s">
        <v>20</v>
      </c>
      <c r="L1773" t="s">
        <v>19</v>
      </c>
      <c r="M1773" t="s">
        <v>2320</v>
      </c>
      <c r="N1773" t="s">
        <v>746</v>
      </c>
      <c r="Q1773" s="8" t="s">
        <v>447</v>
      </c>
      <c r="S1773" s="10" t="s">
        <v>448</v>
      </c>
    </row>
    <row r="1775" spans="1:23">
      <c r="A1775" s="7" t="s">
        <v>3652</v>
      </c>
      <c r="B1775" s="7" t="s">
        <v>3653</v>
      </c>
      <c r="C1775" s="8" t="s">
        <v>3654</v>
      </c>
      <c r="D1775" s="8" t="s">
        <v>3655</v>
      </c>
      <c r="E1775" s="8" t="s">
        <v>440</v>
      </c>
      <c r="F1775" s="8" t="s">
        <v>441</v>
      </c>
      <c r="G1775" s="8" t="s">
        <v>440</v>
      </c>
      <c r="H1775" s="8" t="s">
        <v>441</v>
      </c>
      <c r="I1775" s="8" t="s">
        <v>27</v>
      </c>
      <c r="J1775" s="8" t="s">
        <v>453</v>
      </c>
      <c r="K1775" t="s">
        <v>20</v>
      </c>
      <c r="L1775" t="s">
        <v>19</v>
      </c>
      <c r="M1775" t="s">
        <v>898</v>
      </c>
      <c r="N1775" t="s">
        <v>849</v>
      </c>
      <c r="Q1775" s="8" t="s">
        <v>447</v>
      </c>
      <c r="S1775" s="10" t="s">
        <v>447</v>
      </c>
      <c r="T1775" s="8">
        <v>2.5</v>
      </c>
      <c r="W1775" t="b">
        <v>1</v>
      </c>
    </row>
    <row r="1777" spans="1:23">
      <c r="A1777" s="7" t="s">
        <v>3656</v>
      </c>
      <c r="B1777" s="7" t="s">
        <v>3657</v>
      </c>
      <c r="C1777" s="8" t="s">
        <v>524</v>
      </c>
      <c r="D1777" s="8" t="s">
        <v>3658</v>
      </c>
      <c r="E1777" s="8" t="s">
        <v>440</v>
      </c>
      <c r="F1777" s="8" t="s">
        <v>441</v>
      </c>
      <c r="G1777" s="8" t="s">
        <v>440</v>
      </c>
      <c r="H1777" s="8" t="s">
        <v>441</v>
      </c>
      <c r="I1777" s="8" t="s">
        <v>27</v>
      </c>
      <c r="J1777" s="8" t="s">
        <v>453</v>
      </c>
      <c r="K1777" t="s">
        <v>20</v>
      </c>
      <c r="L1777" t="s">
        <v>19</v>
      </c>
      <c r="M1777" t="s">
        <v>841</v>
      </c>
      <c r="N1777" t="s">
        <v>667</v>
      </c>
      <c r="Q1777" s="8" t="s">
        <v>447</v>
      </c>
      <c r="S1777" s="10" t="s">
        <v>447</v>
      </c>
      <c r="T1777" s="8">
        <v>2.5</v>
      </c>
      <c r="W1777" t="b">
        <v>1</v>
      </c>
    </row>
    <row r="1779" spans="1:23">
      <c r="A1779" s="7" t="s">
        <v>3659</v>
      </c>
      <c r="B1779" s="7" t="s">
        <v>3660</v>
      </c>
      <c r="C1779" s="8" t="s">
        <v>1483</v>
      </c>
      <c r="D1779" s="8" t="s">
        <v>3661</v>
      </c>
      <c r="E1779" s="8" t="s">
        <v>440</v>
      </c>
      <c r="F1779" s="8" t="s">
        <v>441</v>
      </c>
      <c r="G1779" s="8" t="s">
        <v>440</v>
      </c>
      <c r="H1779" s="8" t="s">
        <v>441</v>
      </c>
      <c r="I1779" s="8" t="s">
        <v>17</v>
      </c>
      <c r="J1779" s="8" t="s">
        <v>453</v>
      </c>
      <c r="K1779" t="s">
        <v>20</v>
      </c>
      <c r="L1779" t="s">
        <v>19</v>
      </c>
      <c r="M1779" t="s">
        <v>2102</v>
      </c>
      <c r="N1779" t="s">
        <v>973</v>
      </c>
      <c r="Q1779" s="8" t="s">
        <v>447</v>
      </c>
      <c r="S1779" s="10" t="s">
        <v>447</v>
      </c>
      <c r="T1779" s="8">
        <v>2.5</v>
      </c>
      <c r="W1779" t="b">
        <v>1</v>
      </c>
    </row>
    <row r="1781" spans="1:23">
      <c r="A1781" s="7" t="s">
        <v>3662</v>
      </c>
      <c r="B1781" s="7" t="s">
        <v>3663</v>
      </c>
      <c r="C1781" s="8" t="s">
        <v>2430</v>
      </c>
      <c r="D1781" s="8" t="s">
        <v>3661</v>
      </c>
      <c r="E1781" s="8" t="s">
        <v>440</v>
      </c>
      <c r="F1781" s="8" t="s">
        <v>441</v>
      </c>
      <c r="G1781" s="8" t="s">
        <v>440</v>
      </c>
      <c r="H1781" s="8" t="s">
        <v>441</v>
      </c>
      <c r="I1781" s="8" t="s">
        <v>17</v>
      </c>
      <c r="J1781" s="8" t="s">
        <v>453</v>
      </c>
      <c r="K1781" t="s">
        <v>20</v>
      </c>
      <c r="L1781" t="s">
        <v>19</v>
      </c>
      <c r="M1781" t="s">
        <v>2102</v>
      </c>
      <c r="N1781" t="s">
        <v>973</v>
      </c>
      <c r="Q1781" s="8" t="s">
        <v>447</v>
      </c>
      <c r="S1781" s="10" t="s">
        <v>447</v>
      </c>
      <c r="T1781" s="8">
        <v>2.5</v>
      </c>
      <c r="W1781" t="b">
        <v>1</v>
      </c>
    </row>
    <row r="1783" spans="1:23">
      <c r="A1783" s="7" t="s">
        <v>3664</v>
      </c>
      <c r="B1783" s="7" t="s">
        <v>3665</v>
      </c>
      <c r="C1783" s="8" t="s">
        <v>2426</v>
      </c>
      <c r="D1783" s="8" t="s">
        <v>3666</v>
      </c>
      <c r="E1783" s="8" t="s">
        <v>440</v>
      </c>
      <c r="F1783" s="8" t="s">
        <v>441</v>
      </c>
      <c r="G1783" s="8" t="s">
        <v>440</v>
      </c>
      <c r="H1783" s="8" t="s">
        <v>441</v>
      </c>
      <c r="I1783" s="8" t="s">
        <v>17</v>
      </c>
      <c r="J1783" s="8" t="s">
        <v>453</v>
      </c>
      <c r="K1783" t="s">
        <v>20</v>
      </c>
      <c r="L1783" t="s">
        <v>19</v>
      </c>
      <c r="M1783" t="s">
        <v>667</v>
      </c>
      <c r="N1783" t="s">
        <v>409</v>
      </c>
      <c r="Q1783" s="8" t="s">
        <v>447</v>
      </c>
      <c r="S1783" s="10" t="s">
        <v>447</v>
      </c>
      <c r="T1783" s="8">
        <v>2.5</v>
      </c>
      <c r="W1783" t="b">
        <v>1</v>
      </c>
    </row>
    <row r="1785" spans="1:23">
      <c r="A1785" s="7" t="s">
        <v>3667</v>
      </c>
      <c r="B1785" s="7" t="s">
        <v>3668</v>
      </c>
      <c r="C1785" s="8" t="s">
        <v>63</v>
      </c>
      <c r="D1785" s="8" t="s">
        <v>3669</v>
      </c>
      <c r="E1785" s="8" t="s">
        <v>440</v>
      </c>
      <c r="F1785" s="8" t="s">
        <v>441</v>
      </c>
      <c r="G1785" s="8" t="s">
        <v>440</v>
      </c>
      <c r="H1785" s="8" t="s">
        <v>441</v>
      </c>
      <c r="I1785" s="8" t="s">
        <v>27</v>
      </c>
      <c r="J1785" s="8" t="s">
        <v>453</v>
      </c>
      <c r="K1785" t="s">
        <v>20</v>
      </c>
      <c r="L1785" t="s">
        <v>19</v>
      </c>
      <c r="M1785" t="s">
        <v>696</v>
      </c>
      <c r="N1785" t="s">
        <v>590</v>
      </c>
      <c r="Q1785" s="8" t="s">
        <v>447</v>
      </c>
      <c r="S1785" s="10" t="s">
        <v>447</v>
      </c>
      <c r="T1785" s="8">
        <v>2.5</v>
      </c>
      <c r="W1785" t="b">
        <v>1</v>
      </c>
    </row>
    <row r="1787" spans="1:23">
      <c r="A1787" s="7" t="s">
        <v>3670</v>
      </c>
      <c r="B1787" s="7" t="s">
        <v>3671</v>
      </c>
      <c r="C1787" s="8" t="s">
        <v>3672</v>
      </c>
      <c r="D1787" s="8" t="s">
        <v>3673</v>
      </c>
      <c r="E1787" s="8" t="s">
        <v>440</v>
      </c>
      <c r="F1787" s="8" t="s">
        <v>441</v>
      </c>
      <c r="G1787" s="8" t="s">
        <v>440</v>
      </c>
      <c r="H1787" s="8" t="s">
        <v>441</v>
      </c>
      <c r="I1787" s="8" t="s">
        <v>27</v>
      </c>
      <c r="J1787" s="8" t="s">
        <v>453</v>
      </c>
      <c r="K1787" t="s">
        <v>20</v>
      </c>
      <c r="L1787" t="s">
        <v>387</v>
      </c>
      <c r="M1787" t="s">
        <v>3674</v>
      </c>
      <c r="N1787" t="s">
        <v>590</v>
      </c>
      <c r="O1787" t="s">
        <v>3675</v>
      </c>
      <c r="P1787" t="s">
        <v>3676</v>
      </c>
      <c r="Q1787" s="8" t="s">
        <v>448</v>
      </c>
      <c r="S1787" s="10" t="s">
        <v>448</v>
      </c>
    </row>
    <row r="1789" spans="1:23">
      <c r="A1789" s="7" t="s">
        <v>3677</v>
      </c>
      <c r="B1789" s="7" t="s">
        <v>3678</v>
      </c>
      <c r="C1789" s="8" t="s">
        <v>3679</v>
      </c>
      <c r="D1789" s="8" t="s">
        <v>3680</v>
      </c>
      <c r="E1789" s="8" t="s">
        <v>440</v>
      </c>
      <c r="F1789" s="8" t="s">
        <v>441</v>
      </c>
      <c r="G1789" s="8" t="s">
        <v>440</v>
      </c>
      <c r="H1789" s="8" t="s">
        <v>441</v>
      </c>
      <c r="I1789" s="8" t="s">
        <v>27</v>
      </c>
      <c r="J1789" s="8" t="s">
        <v>453</v>
      </c>
      <c r="K1789" t="s">
        <v>20</v>
      </c>
      <c r="L1789" t="s">
        <v>19</v>
      </c>
      <c r="M1789" t="s">
        <v>1083</v>
      </c>
      <c r="N1789" t="s">
        <v>446</v>
      </c>
      <c r="Q1789" s="8" t="s">
        <v>447</v>
      </c>
      <c r="S1789" s="10" t="s">
        <v>448</v>
      </c>
    </row>
    <row r="1791" spans="1:23">
      <c r="A1791" s="7" t="s">
        <v>3681</v>
      </c>
      <c r="B1791" s="7" t="s">
        <v>3682</v>
      </c>
      <c r="C1791" s="8" t="s">
        <v>1081</v>
      </c>
      <c r="D1791" s="8" t="s">
        <v>3680</v>
      </c>
      <c r="E1791" s="8" t="s">
        <v>440</v>
      </c>
      <c r="F1791" s="8" t="s">
        <v>441</v>
      </c>
      <c r="G1791" s="8" t="s">
        <v>440</v>
      </c>
      <c r="H1791" s="8" t="s">
        <v>441</v>
      </c>
      <c r="I1791" s="8" t="s">
        <v>27</v>
      </c>
      <c r="J1791" s="8" t="s">
        <v>453</v>
      </c>
      <c r="K1791" t="s">
        <v>20</v>
      </c>
      <c r="L1791" t="s">
        <v>19</v>
      </c>
      <c r="M1791" t="s">
        <v>445</v>
      </c>
      <c r="N1791" t="s">
        <v>446</v>
      </c>
      <c r="Q1791" s="8" t="s">
        <v>447</v>
      </c>
      <c r="S1791" s="10" t="s">
        <v>448</v>
      </c>
    </row>
    <row r="1793" spans="1:23">
      <c r="A1793" s="7" t="s">
        <v>3683</v>
      </c>
      <c r="B1793" s="7" t="s">
        <v>3684</v>
      </c>
      <c r="C1793" s="8" t="s">
        <v>3685</v>
      </c>
      <c r="D1793" s="8" t="s">
        <v>441</v>
      </c>
      <c r="E1793" s="8" t="s">
        <v>440</v>
      </c>
      <c r="F1793" s="8" t="s">
        <v>441</v>
      </c>
      <c r="G1793" s="8" t="s">
        <v>440</v>
      </c>
      <c r="H1793" s="8" t="s">
        <v>441</v>
      </c>
      <c r="I1793" s="8" t="s">
        <v>27</v>
      </c>
      <c r="J1793" s="8" t="s">
        <v>453</v>
      </c>
      <c r="K1793" t="s">
        <v>20</v>
      </c>
      <c r="L1793" t="s">
        <v>19</v>
      </c>
      <c r="M1793" t="s">
        <v>3686</v>
      </c>
      <c r="N1793" t="s">
        <v>746</v>
      </c>
      <c r="Q1793" s="8" t="s">
        <v>447</v>
      </c>
      <c r="S1793" s="10" t="s">
        <v>448</v>
      </c>
    </row>
    <row r="1795" spans="1:23">
      <c r="A1795" s="7" t="s">
        <v>3687</v>
      </c>
      <c r="B1795" s="7" t="s">
        <v>3688</v>
      </c>
      <c r="C1795" s="8" t="s">
        <v>3689</v>
      </c>
      <c r="D1795" s="8" t="s">
        <v>3690</v>
      </c>
      <c r="E1795" s="8" t="s">
        <v>440</v>
      </c>
      <c r="F1795" s="8" t="s">
        <v>441</v>
      </c>
      <c r="G1795" s="8" t="s">
        <v>440</v>
      </c>
      <c r="H1795" s="8" t="s">
        <v>441</v>
      </c>
      <c r="I1795" s="8" t="s">
        <v>17</v>
      </c>
      <c r="J1795" s="8" t="s">
        <v>453</v>
      </c>
      <c r="K1795" t="s">
        <v>20</v>
      </c>
      <c r="L1795" t="s">
        <v>19</v>
      </c>
      <c r="M1795" t="s">
        <v>1070</v>
      </c>
      <c r="N1795" t="s">
        <v>460</v>
      </c>
      <c r="Q1795" s="8" t="s">
        <v>447</v>
      </c>
      <c r="S1795" s="10" t="s">
        <v>447</v>
      </c>
      <c r="T1795" s="8">
        <v>2.5</v>
      </c>
      <c r="W1795" t="b">
        <v>1</v>
      </c>
    </row>
    <row r="1797" spans="1:23">
      <c r="A1797" s="7" t="s">
        <v>3691</v>
      </c>
      <c r="B1797" s="7" t="s">
        <v>3692</v>
      </c>
      <c r="C1797" s="8" t="s">
        <v>3693</v>
      </c>
      <c r="D1797" s="8" t="s">
        <v>3690</v>
      </c>
      <c r="E1797" s="8" t="s">
        <v>440</v>
      </c>
      <c r="F1797" s="8" t="s">
        <v>441</v>
      </c>
      <c r="G1797" s="8" t="s">
        <v>440</v>
      </c>
      <c r="H1797" s="8" t="s">
        <v>441</v>
      </c>
      <c r="I1797" s="8" t="s">
        <v>17</v>
      </c>
      <c r="J1797" s="8" t="s">
        <v>453</v>
      </c>
      <c r="K1797" t="s">
        <v>20</v>
      </c>
      <c r="L1797" t="s">
        <v>19</v>
      </c>
      <c r="M1797" t="s">
        <v>649</v>
      </c>
      <c r="N1797" t="s">
        <v>973</v>
      </c>
      <c r="Q1797" s="8" t="s">
        <v>447</v>
      </c>
      <c r="S1797" s="10" t="s">
        <v>447</v>
      </c>
      <c r="T1797" s="8">
        <v>2.5</v>
      </c>
      <c r="W1797" t="b">
        <v>1</v>
      </c>
    </row>
    <row r="1799" spans="1:23">
      <c r="A1799" s="7" t="s">
        <v>3694</v>
      </c>
      <c r="B1799" s="7" t="s">
        <v>3695</v>
      </c>
      <c r="C1799" s="8" t="s">
        <v>3696</v>
      </c>
      <c r="D1799" s="8" t="s">
        <v>3697</v>
      </c>
      <c r="E1799" s="8" t="s">
        <v>440</v>
      </c>
      <c r="F1799" s="8" t="s">
        <v>441</v>
      </c>
      <c r="G1799" s="8" t="s">
        <v>440</v>
      </c>
      <c r="H1799" s="8" t="s">
        <v>441</v>
      </c>
      <c r="I1799" s="8" t="s">
        <v>17</v>
      </c>
      <c r="J1799" s="8" t="s">
        <v>453</v>
      </c>
      <c r="K1799" t="s">
        <v>20</v>
      </c>
      <c r="L1799" t="s">
        <v>19</v>
      </c>
      <c r="M1799" t="s">
        <v>2922</v>
      </c>
      <c r="N1799" t="s">
        <v>231</v>
      </c>
      <c r="Q1799" s="8" t="s">
        <v>447</v>
      </c>
      <c r="S1799" s="10" t="s">
        <v>448</v>
      </c>
    </row>
    <row r="1801" spans="1:23">
      <c r="A1801" s="7" t="s">
        <v>3698</v>
      </c>
      <c r="B1801" s="7" t="s">
        <v>3699</v>
      </c>
      <c r="C1801" s="8" t="s">
        <v>2426</v>
      </c>
      <c r="D1801" s="8" t="s">
        <v>3697</v>
      </c>
      <c r="E1801" s="8" t="s">
        <v>440</v>
      </c>
      <c r="F1801" s="8" t="s">
        <v>441</v>
      </c>
      <c r="G1801" s="8" t="s">
        <v>440</v>
      </c>
      <c r="H1801" s="8" t="s">
        <v>441</v>
      </c>
      <c r="I1801" s="8" t="s">
        <v>17</v>
      </c>
      <c r="J1801" s="8" t="s">
        <v>453</v>
      </c>
      <c r="K1801" t="s">
        <v>20</v>
      </c>
      <c r="L1801" t="s">
        <v>19</v>
      </c>
      <c r="M1801" t="s">
        <v>3377</v>
      </c>
      <c r="N1801" t="s">
        <v>231</v>
      </c>
      <c r="Q1801" s="8" t="s">
        <v>447</v>
      </c>
      <c r="S1801" s="10" t="s">
        <v>448</v>
      </c>
    </row>
    <row r="1803" spans="1:23">
      <c r="A1803" s="7" t="s">
        <v>3700</v>
      </c>
      <c r="B1803" s="7" t="s">
        <v>3701</v>
      </c>
      <c r="C1803" s="8" t="s">
        <v>823</v>
      </c>
      <c r="D1803" s="8" t="s">
        <v>3702</v>
      </c>
      <c r="E1803" s="8" t="s">
        <v>440</v>
      </c>
      <c r="F1803" s="8" t="s">
        <v>441</v>
      </c>
      <c r="G1803" s="8" t="s">
        <v>440</v>
      </c>
      <c r="H1803" s="8" t="s">
        <v>441</v>
      </c>
      <c r="I1803" s="8" t="s">
        <v>17</v>
      </c>
      <c r="J1803" s="8" t="s">
        <v>453</v>
      </c>
      <c r="K1803" t="s">
        <v>20</v>
      </c>
      <c r="L1803" t="s">
        <v>19</v>
      </c>
      <c r="M1803" t="s">
        <v>500</v>
      </c>
      <c r="N1803" t="s">
        <v>501</v>
      </c>
      <c r="Q1803" s="8" t="s">
        <v>447</v>
      </c>
      <c r="S1803" s="10" t="s">
        <v>448</v>
      </c>
    </row>
    <row r="1805" spans="1:23">
      <c r="A1805" s="7" t="s">
        <v>3703</v>
      </c>
      <c r="B1805" s="7" t="s">
        <v>3704</v>
      </c>
      <c r="C1805" s="8" t="s">
        <v>709</v>
      </c>
      <c r="D1805" s="8" t="s">
        <v>3702</v>
      </c>
      <c r="E1805" s="8" t="s">
        <v>440</v>
      </c>
      <c r="F1805" s="8" t="s">
        <v>441</v>
      </c>
      <c r="G1805" s="8" t="s">
        <v>440</v>
      </c>
      <c r="H1805" s="8" t="s">
        <v>441</v>
      </c>
      <c r="I1805" s="8" t="s">
        <v>17</v>
      </c>
      <c r="J1805" s="8" t="s">
        <v>453</v>
      </c>
      <c r="K1805" t="s">
        <v>20</v>
      </c>
      <c r="L1805" t="s">
        <v>19</v>
      </c>
      <c r="M1805" t="s">
        <v>3217</v>
      </c>
      <c r="N1805" t="s">
        <v>283</v>
      </c>
      <c r="Q1805" s="8" t="s">
        <v>447</v>
      </c>
      <c r="S1805" s="10" t="s">
        <v>447</v>
      </c>
      <c r="T1805" s="8">
        <v>2.5</v>
      </c>
      <c r="W1805" t="b">
        <v>1</v>
      </c>
    </row>
    <row r="1807" spans="1:23">
      <c r="A1807" s="7" t="s">
        <v>3705</v>
      </c>
      <c r="B1807" s="7" t="s">
        <v>3706</v>
      </c>
      <c r="C1807" s="8" t="s">
        <v>3707</v>
      </c>
      <c r="D1807" s="8" t="s">
        <v>3708</v>
      </c>
      <c r="E1807" s="8" t="s">
        <v>440</v>
      </c>
      <c r="F1807" s="8" t="s">
        <v>441</v>
      </c>
      <c r="G1807" s="8" t="s">
        <v>440</v>
      </c>
      <c r="H1807" s="8" t="s">
        <v>441</v>
      </c>
      <c r="I1807" s="8" t="s">
        <v>27</v>
      </c>
      <c r="J1807" s="8" t="s">
        <v>453</v>
      </c>
      <c r="K1807" t="s">
        <v>20</v>
      </c>
      <c r="L1807" t="s">
        <v>19</v>
      </c>
      <c r="M1807" t="s">
        <v>2325</v>
      </c>
      <c r="N1807" t="s">
        <v>231</v>
      </c>
      <c r="Q1807" s="8" t="s">
        <v>447</v>
      </c>
      <c r="S1807" s="10" t="s">
        <v>448</v>
      </c>
    </row>
    <row r="1809" spans="1:23">
      <c r="A1809" s="7" t="s">
        <v>3709</v>
      </c>
      <c r="B1809" s="7" t="s">
        <v>3710</v>
      </c>
      <c r="C1809" s="8" t="s">
        <v>3711</v>
      </c>
      <c r="D1809" s="8" t="s">
        <v>3712</v>
      </c>
      <c r="E1809" s="8" t="s">
        <v>440</v>
      </c>
      <c r="F1809" s="8" t="s">
        <v>441</v>
      </c>
      <c r="G1809" s="8" t="s">
        <v>440</v>
      </c>
      <c r="H1809" s="8" t="s">
        <v>441</v>
      </c>
      <c r="I1809" s="8" t="s">
        <v>27</v>
      </c>
      <c r="J1809" s="8" t="s">
        <v>453</v>
      </c>
      <c r="K1809" t="s">
        <v>20</v>
      </c>
      <c r="L1809" t="s">
        <v>19</v>
      </c>
      <c r="M1809" t="s">
        <v>2046</v>
      </c>
      <c r="N1809" t="s">
        <v>231</v>
      </c>
      <c r="Q1809" s="8" t="s">
        <v>447</v>
      </c>
      <c r="S1809" s="10" t="s">
        <v>448</v>
      </c>
    </row>
    <row r="1811" spans="1:23">
      <c r="A1811" s="7" t="s">
        <v>3713</v>
      </c>
      <c r="B1811" s="7" t="s">
        <v>3714</v>
      </c>
      <c r="C1811" s="8" t="s">
        <v>3715</v>
      </c>
      <c r="D1811" s="8" t="s">
        <v>3716</v>
      </c>
      <c r="E1811" s="8" t="s">
        <v>440</v>
      </c>
      <c r="F1811" s="8" t="s">
        <v>441</v>
      </c>
      <c r="G1811" s="8" t="s">
        <v>440</v>
      </c>
      <c r="H1811" s="8" t="s">
        <v>441</v>
      </c>
      <c r="I1811" s="8" t="s">
        <v>17</v>
      </c>
      <c r="J1811" s="8" t="s">
        <v>453</v>
      </c>
      <c r="K1811" t="s">
        <v>20</v>
      </c>
      <c r="L1811" t="s">
        <v>19</v>
      </c>
      <c r="M1811" t="s">
        <v>3308</v>
      </c>
      <c r="N1811" t="s">
        <v>409</v>
      </c>
      <c r="Q1811" s="8" t="s">
        <v>447</v>
      </c>
      <c r="S1811" s="10" t="s">
        <v>447</v>
      </c>
      <c r="T1811" s="8">
        <v>2.5</v>
      </c>
      <c r="W1811" t="b">
        <v>1</v>
      </c>
    </row>
    <row r="1813" spans="1:23">
      <c r="A1813" s="7" t="s">
        <v>3717</v>
      </c>
      <c r="B1813" s="7" t="s">
        <v>3718</v>
      </c>
      <c r="C1813" s="8" t="s">
        <v>1474</v>
      </c>
      <c r="D1813" s="8" t="s">
        <v>3716</v>
      </c>
      <c r="E1813" s="8" t="s">
        <v>440</v>
      </c>
      <c r="F1813" s="8" t="s">
        <v>441</v>
      </c>
      <c r="G1813" s="8" t="s">
        <v>440</v>
      </c>
      <c r="H1813" s="8" t="s">
        <v>441</v>
      </c>
      <c r="I1813" s="8" t="s">
        <v>27</v>
      </c>
      <c r="J1813" s="8" t="s">
        <v>453</v>
      </c>
      <c r="K1813" t="s">
        <v>20</v>
      </c>
      <c r="L1813" t="s">
        <v>19</v>
      </c>
      <c r="M1813" t="s">
        <v>1270</v>
      </c>
      <c r="N1813" t="s">
        <v>590</v>
      </c>
      <c r="Q1813" s="8" t="s">
        <v>447</v>
      </c>
      <c r="S1813" s="10" t="s">
        <v>447</v>
      </c>
      <c r="T1813" s="8">
        <v>2.5</v>
      </c>
      <c r="W1813" t="b">
        <v>1</v>
      </c>
    </row>
    <row r="1815" spans="1:23">
      <c r="A1815" s="7" t="s">
        <v>3719</v>
      </c>
      <c r="B1815" s="7" t="s">
        <v>3720</v>
      </c>
      <c r="C1815" s="8" t="s">
        <v>3721</v>
      </c>
      <c r="D1815" s="8" t="s">
        <v>3722</v>
      </c>
      <c r="E1815" s="8" t="s">
        <v>440</v>
      </c>
      <c r="F1815" s="8" t="s">
        <v>441</v>
      </c>
      <c r="G1815" s="8" t="s">
        <v>440</v>
      </c>
      <c r="H1815" s="8" t="s">
        <v>441</v>
      </c>
      <c r="I1815" s="8" t="s">
        <v>17</v>
      </c>
      <c r="J1815" s="8" t="s">
        <v>453</v>
      </c>
      <c r="K1815" t="s">
        <v>20</v>
      </c>
      <c r="L1815" t="s">
        <v>19</v>
      </c>
      <c r="M1815" t="s">
        <v>3265</v>
      </c>
      <c r="N1815" t="s">
        <v>644</v>
      </c>
      <c r="Q1815" s="8" t="s">
        <v>447</v>
      </c>
      <c r="S1815" s="10" t="s">
        <v>447</v>
      </c>
      <c r="T1815" s="8">
        <v>2.5</v>
      </c>
      <c r="W1815" t="b">
        <v>1</v>
      </c>
    </row>
    <row r="1817" spans="1:23">
      <c r="A1817" s="7" t="s">
        <v>3723</v>
      </c>
      <c r="B1817" s="7" t="s">
        <v>3724</v>
      </c>
      <c r="C1817" s="8" t="s">
        <v>3725</v>
      </c>
      <c r="D1817" s="8" t="s">
        <v>3726</v>
      </c>
      <c r="E1817" s="8" t="s">
        <v>440</v>
      </c>
      <c r="F1817" s="8" t="s">
        <v>441</v>
      </c>
      <c r="G1817" s="8" t="s">
        <v>440</v>
      </c>
      <c r="H1817" s="8" t="s">
        <v>441</v>
      </c>
      <c r="I1817" s="8" t="s">
        <v>27</v>
      </c>
      <c r="J1817" s="8" t="s">
        <v>453</v>
      </c>
      <c r="K1817" t="s">
        <v>20</v>
      </c>
      <c r="L1817" t="s">
        <v>19</v>
      </c>
      <c r="M1817" t="s">
        <v>2344</v>
      </c>
      <c r="N1817" t="s">
        <v>366</v>
      </c>
      <c r="Q1817" s="8" t="s">
        <v>447</v>
      </c>
      <c r="S1817" s="10" t="s">
        <v>448</v>
      </c>
    </row>
    <row r="1819" spans="1:23">
      <c r="A1819" s="7" t="s">
        <v>3727</v>
      </c>
      <c r="B1819" s="7" t="s">
        <v>3728</v>
      </c>
      <c r="C1819" s="8" t="s">
        <v>3729</v>
      </c>
      <c r="D1819" s="8" t="s">
        <v>3730</v>
      </c>
      <c r="E1819" s="8" t="s">
        <v>440</v>
      </c>
      <c r="F1819" s="8" t="s">
        <v>441</v>
      </c>
      <c r="G1819" s="8" t="s">
        <v>440</v>
      </c>
      <c r="H1819" s="8" t="s">
        <v>441</v>
      </c>
      <c r="I1819" s="8" t="s">
        <v>27</v>
      </c>
      <c r="J1819" s="8" t="s">
        <v>453</v>
      </c>
      <c r="K1819" t="s">
        <v>20</v>
      </c>
      <c r="L1819" t="s">
        <v>19</v>
      </c>
      <c r="M1819" t="s">
        <v>3356</v>
      </c>
      <c r="N1819" t="s">
        <v>805</v>
      </c>
      <c r="Q1819" s="8" t="s">
        <v>447</v>
      </c>
      <c r="S1819" s="10" t="s">
        <v>447</v>
      </c>
      <c r="T1819" s="8">
        <v>2.5</v>
      </c>
      <c r="W1819" t="b">
        <v>1</v>
      </c>
    </row>
    <row r="1821" spans="1:23">
      <c r="A1821" s="7" t="s">
        <v>3731</v>
      </c>
      <c r="B1821" s="7" t="s">
        <v>3732</v>
      </c>
      <c r="C1821" s="8" t="s">
        <v>249</v>
      </c>
      <c r="D1821" s="8" t="s">
        <v>3733</v>
      </c>
      <c r="E1821" s="8" t="s">
        <v>440</v>
      </c>
      <c r="F1821" s="8" t="s">
        <v>441</v>
      </c>
      <c r="G1821" s="8" t="s">
        <v>440</v>
      </c>
      <c r="H1821" s="8" t="s">
        <v>441</v>
      </c>
      <c r="I1821" s="8" t="s">
        <v>27</v>
      </c>
      <c r="J1821" s="8" t="s">
        <v>453</v>
      </c>
      <c r="K1821" t="s">
        <v>20</v>
      </c>
      <c r="L1821" t="s">
        <v>19</v>
      </c>
      <c r="M1821" t="s">
        <v>1802</v>
      </c>
      <c r="N1821" t="s">
        <v>692</v>
      </c>
      <c r="Q1821" s="8" t="s">
        <v>447</v>
      </c>
      <c r="S1821" s="10" t="s">
        <v>448</v>
      </c>
    </row>
    <row r="1823" spans="1:23">
      <c r="A1823" s="7" t="s">
        <v>3734</v>
      </c>
      <c r="B1823" s="7" t="s">
        <v>3735</v>
      </c>
      <c r="C1823" s="8" t="s">
        <v>329</v>
      </c>
      <c r="D1823" s="8" t="s">
        <v>3736</v>
      </c>
      <c r="E1823" s="8" t="s">
        <v>440</v>
      </c>
      <c r="F1823" s="8" t="s">
        <v>441</v>
      </c>
      <c r="G1823" s="8" t="s">
        <v>440</v>
      </c>
      <c r="H1823" s="8" t="s">
        <v>441</v>
      </c>
      <c r="I1823" s="8" t="s">
        <v>17</v>
      </c>
      <c r="J1823" s="8" t="s">
        <v>3737</v>
      </c>
      <c r="K1823" t="s">
        <v>42</v>
      </c>
      <c r="L1823" t="s">
        <v>402</v>
      </c>
      <c r="M1823" t="s">
        <v>3738</v>
      </c>
      <c r="N1823" t="s">
        <v>805</v>
      </c>
      <c r="O1823" t="s">
        <v>2282</v>
      </c>
      <c r="P1823" t="s">
        <v>1344</v>
      </c>
      <c r="Q1823" s="8" t="s">
        <v>448</v>
      </c>
      <c r="S1823" s="10" t="s">
        <v>448</v>
      </c>
    </row>
    <row r="1824" spans="1:23">
      <c r="A1824" s="7" t="s">
        <v>3739</v>
      </c>
      <c r="B1824" s="7" t="s">
        <v>3735</v>
      </c>
      <c r="C1824" s="8" t="s">
        <v>329</v>
      </c>
      <c r="D1824" s="8" t="s">
        <v>3736</v>
      </c>
      <c r="E1824" s="8" t="s">
        <v>440</v>
      </c>
      <c r="F1824" s="8" t="s">
        <v>441</v>
      </c>
      <c r="G1824" s="8" t="s">
        <v>440</v>
      </c>
      <c r="H1824" s="8" t="s">
        <v>441</v>
      </c>
      <c r="I1824" s="8" t="s">
        <v>27</v>
      </c>
      <c r="J1824" s="8" t="s">
        <v>453</v>
      </c>
      <c r="K1824" t="s">
        <v>20</v>
      </c>
      <c r="L1824" t="s">
        <v>19</v>
      </c>
      <c r="M1824" t="s">
        <v>3740</v>
      </c>
      <c r="N1824" t="s">
        <v>692</v>
      </c>
      <c r="Q1824" s="8" t="s">
        <v>447</v>
      </c>
      <c r="S1824" s="10" t="s">
        <v>448</v>
      </c>
    </row>
    <row r="1826" spans="1:23">
      <c r="A1826" s="7" t="s">
        <v>3741</v>
      </c>
      <c r="B1826" s="7" t="s">
        <v>3742</v>
      </c>
      <c r="C1826" s="8" t="s">
        <v>2587</v>
      </c>
      <c r="D1826" s="8" t="s">
        <v>3743</v>
      </c>
      <c r="E1826" s="8" t="s">
        <v>440</v>
      </c>
      <c r="F1826" s="8" t="s">
        <v>441</v>
      </c>
      <c r="G1826" s="8" t="s">
        <v>440</v>
      </c>
      <c r="H1826" s="8" t="s">
        <v>441</v>
      </c>
      <c r="I1826" s="8" t="s">
        <v>17</v>
      </c>
      <c r="J1826" s="8" t="s">
        <v>453</v>
      </c>
      <c r="K1826" t="s">
        <v>20</v>
      </c>
      <c r="L1826" t="s">
        <v>19</v>
      </c>
      <c r="M1826" t="s">
        <v>908</v>
      </c>
      <c r="N1826" t="s">
        <v>692</v>
      </c>
      <c r="Q1826" s="8" t="s">
        <v>447</v>
      </c>
      <c r="S1826" s="10" t="s">
        <v>448</v>
      </c>
    </row>
    <row r="1828" spans="1:23">
      <c r="A1828" s="7" t="s">
        <v>3744</v>
      </c>
      <c r="B1828" s="7" t="s">
        <v>3745</v>
      </c>
      <c r="C1828" s="8" t="s">
        <v>3746</v>
      </c>
      <c r="D1828" s="8" t="s">
        <v>3747</v>
      </c>
      <c r="E1828" s="8" t="s">
        <v>440</v>
      </c>
      <c r="F1828" s="8" t="s">
        <v>441</v>
      </c>
      <c r="G1828" s="8" t="s">
        <v>440</v>
      </c>
      <c r="H1828" s="8" t="s">
        <v>441</v>
      </c>
      <c r="I1828" s="8" t="s">
        <v>17</v>
      </c>
      <c r="J1828" s="8" t="s">
        <v>444</v>
      </c>
      <c r="K1828" t="s">
        <v>20</v>
      </c>
      <c r="L1828" t="s">
        <v>19</v>
      </c>
      <c r="M1828" t="s">
        <v>3748</v>
      </c>
      <c r="N1828" t="s">
        <v>805</v>
      </c>
      <c r="Q1828" s="8" t="s">
        <v>447</v>
      </c>
      <c r="S1828" s="10" t="s">
        <v>447</v>
      </c>
      <c r="T1828" s="8">
        <v>2.5</v>
      </c>
      <c r="W1828" t="b">
        <v>1</v>
      </c>
    </row>
    <row r="1830" spans="1:23">
      <c r="A1830" s="7" t="s">
        <v>3749</v>
      </c>
      <c r="B1830" s="7" t="s">
        <v>3750</v>
      </c>
      <c r="C1830" s="8" t="s">
        <v>88</v>
      </c>
      <c r="D1830" s="8" t="s">
        <v>3751</v>
      </c>
      <c r="E1830" s="8" t="s">
        <v>440</v>
      </c>
      <c r="F1830" s="8" t="s">
        <v>441</v>
      </c>
      <c r="G1830" s="8" t="s">
        <v>440</v>
      </c>
      <c r="H1830" s="8" t="s">
        <v>441</v>
      </c>
      <c r="I1830" s="8" t="s">
        <v>17</v>
      </c>
      <c r="J1830" s="8" t="s">
        <v>453</v>
      </c>
      <c r="K1830" t="s">
        <v>20</v>
      </c>
      <c r="L1830" t="s">
        <v>19</v>
      </c>
      <c r="M1830" t="s">
        <v>3170</v>
      </c>
      <c r="N1830" t="s">
        <v>409</v>
      </c>
      <c r="Q1830" s="8" t="s">
        <v>447</v>
      </c>
      <c r="S1830" s="10" t="s">
        <v>447</v>
      </c>
      <c r="T1830" s="8">
        <v>2.5</v>
      </c>
      <c r="W1830" t="b">
        <v>1</v>
      </c>
    </row>
    <row r="1832" spans="1:23">
      <c r="A1832" s="7" t="s">
        <v>3752</v>
      </c>
      <c r="B1832" s="7" t="s">
        <v>3753</v>
      </c>
      <c r="C1832" s="8" t="s">
        <v>118</v>
      </c>
      <c r="D1832" s="8" t="s">
        <v>3754</v>
      </c>
      <c r="E1832" s="8" t="s">
        <v>440</v>
      </c>
      <c r="F1832" s="8" t="s">
        <v>441</v>
      </c>
      <c r="G1832" s="8" t="s">
        <v>440</v>
      </c>
      <c r="H1832" s="8" t="s">
        <v>441</v>
      </c>
      <c r="I1832" s="8" t="s">
        <v>27</v>
      </c>
      <c r="J1832" s="8" t="s">
        <v>453</v>
      </c>
      <c r="K1832" t="s">
        <v>20</v>
      </c>
      <c r="L1832" t="s">
        <v>19</v>
      </c>
      <c r="M1832" t="s">
        <v>858</v>
      </c>
      <c r="N1832" t="s">
        <v>501</v>
      </c>
      <c r="Q1832" s="8" t="s">
        <v>447</v>
      </c>
      <c r="S1832" s="10" t="s">
        <v>448</v>
      </c>
    </row>
    <row r="1834" spans="1:23">
      <c r="A1834" s="7" t="s">
        <v>3755</v>
      </c>
      <c r="B1834" s="7" t="s">
        <v>3756</v>
      </c>
      <c r="C1834" s="8" t="s">
        <v>314</v>
      </c>
      <c r="D1834" s="8" t="s">
        <v>3757</v>
      </c>
      <c r="E1834" s="8" t="s">
        <v>440</v>
      </c>
      <c r="F1834" s="8" t="s">
        <v>441</v>
      </c>
      <c r="G1834" s="8" t="s">
        <v>440</v>
      </c>
      <c r="H1834" s="8" t="s">
        <v>441</v>
      </c>
      <c r="I1834" s="8" t="s">
        <v>3758</v>
      </c>
      <c r="J1834" s="8" t="s">
        <v>453</v>
      </c>
      <c r="K1834" t="s">
        <v>20</v>
      </c>
      <c r="L1834" t="s">
        <v>19</v>
      </c>
      <c r="M1834" t="s">
        <v>3759</v>
      </c>
      <c r="N1834" t="s">
        <v>22</v>
      </c>
      <c r="Q1834" s="8" t="s">
        <v>447</v>
      </c>
      <c r="S1834" s="10" t="s">
        <v>448</v>
      </c>
    </row>
    <row r="1836" spans="1:23">
      <c r="A1836" s="7" t="s">
        <v>3760</v>
      </c>
      <c r="B1836" s="7" t="s">
        <v>3761</v>
      </c>
      <c r="C1836" s="8" t="s">
        <v>901</v>
      </c>
      <c r="D1836" s="8" t="s">
        <v>3762</v>
      </c>
      <c r="E1836" s="8" t="s">
        <v>440</v>
      </c>
      <c r="F1836" s="8" t="s">
        <v>441</v>
      </c>
      <c r="G1836" s="8" t="s">
        <v>440</v>
      </c>
      <c r="H1836" s="8" t="s">
        <v>441</v>
      </c>
      <c r="I1836" s="8" t="s">
        <v>27</v>
      </c>
      <c r="J1836" s="8" t="s">
        <v>453</v>
      </c>
      <c r="K1836" t="s">
        <v>20</v>
      </c>
      <c r="L1836" t="s">
        <v>19</v>
      </c>
      <c r="M1836" t="s">
        <v>1677</v>
      </c>
      <c r="N1836" t="s">
        <v>465</v>
      </c>
      <c r="Q1836" s="8" t="s">
        <v>447</v>
      </c>
      <c r="S1836" s="10" t="s">
        <v>448</v>
      </c>
    </row>
    <row r="1838" spans="1:23">
      <c r="A1838" s="7" t="s">
        <v>3763</v>
      </c>
      <c r="B1838" s="7" t="s">
        <v>3764</v>
      </c>
      <c r="C1838" s="8" t="s">
        <v>2537</v>
      </c>
      <c r="D1838" s="8" t="s">
        <v>3765</v>
      </c>
      <c r="E1838" s="8" t="s">
        <v>440</v>
      </c>
      <c r="F1838" s="8" t="s">
        <v>441</v>
      </c>
      <c r="G1838" s="8" t="s">
        <v>440</v>
      </c>
      <c r="H1838" s="8" t="s">
        <v>441</v>
      </c>
      <c r="I1838" s="8" t="s">
        <v>27</v>
      </c>
      <c r="J1838" s="8" t="s">
        <v>453</v>
      </c>
      <c r="K1838" t="s">
        <v>20</v>
      </c>
      <c r="L1838" t="s">
        <v>19</v>
      </c>
      <c r="M1838" t="s">
        <v>3029</v>
      </c>
      <c r="N1838" t="s">
        <v>650</v>
      </c>
      <c r="Q1838" s="8" t="s">
        <v>447</v>
      </c>
      <c r="S1838" s="10" t="s">
        <v>447</v>
      </c>
      <c r="T1838" s="8">
        <v>2.5</v>
      </c>
      <c r="W1838" t="b">
        <v>1</v>
      </c>
    </row>
    <row r="1840" spans="1:23">
      <c r="A1840" s="7" t="s">
        <v>3766</v>
      </c>
      <c r="B1840" s="7" t="s">
        <v>3767</v>
      </c>
      <c r="C1840" s="8" t="s">
        <v>1187</v>
      </c>
      <c r="D1840" s="8" t="s">
        <v>3768</v>
      </c>
      <c r="E1840" s="8" t="s">
        <v>440</v>
      </c>
      <c r="F1840" s="8" t="s">
        <v>441</v>
      </c>
      <c r="G1840" s="8" t="s">
        <v>440</v>
      </c>
      <c r="H1840" s="8" t="s">
        <v>441</v>
      </c>
      <c r="I1840" s="8" t="s">
        <v>27</v>
      </c>
      <c r="J1840" s="8" t="s">
        <v>453</v>
      </c>
      <c r="K1840" t="s">
        <v>20</v>
      </c>
      <c r="L1840" t="s">
        <v>19</v>
      </c>
      <c r="M1840" t="s">
        <v>2618</v>
      </c>
      <c r="N1840" t="s">
        <v>22</v>
      </c>
      <c r="Q1840" s="8" t="s">
        <v>447</v>
      </c>
      <c r="S1840" s="10" t="s">
        <v>448</v>
      </c>
    </row>
    <row r="1842" spans="1:23">
      <c r="A1842" s="7" t="s">
        <v>3769</v>
      </c>
      <c r="B1842" s="7" t="s">
        <v>3770</v>
      </c>
      <c r="C1842" s="8" t="s">
        <v>468</v>
      </c>
      <c r="D1842" s="8" t="s">
        <v>3771</v>
      </c>
      <c r="E1842" s="8" t="s">
        <v>440</v>
      </c>
      <c r="F1842" s="8" t="s">
        <v>441</v>
      </c>
      <c r="G1842" s="8" t="s">
        <v>440</v>
      </c>
      <c r="H1842" s="8" t="s">
        <v>441</v>
      </c>
      <c r="I1842" s="8" t="s">
        <v>27</v>
      </c>
      <c r="J1842" s="8" t="s">
        <v>453</v>
      </c>
      <c r="K1842" t="s">
        <v>20</v>
      </c>
      <c r="L1842" t="s">
        <v>19</v>
      </c>
      <c r="M1842" t="s">
        <v>3738</v>
      </c>
      <c r="N1842" t="s">
        <v>540</v>
      </c>
      <c r="Q1842" s="8" t="s">
        <v>447</v>
      </c>
      <c r="S1842" s="10" t="s">
        <v>447</v>
      </c>
      <c r="T1842" s="8">
        <v>2.5</v>
      </c>
      <c r="W1842" t="b">
        <v>1</v>
      </c>
    </row>
    <row r="1844" spans="1:23">
      <c r="A1844" s="7" t="s">
        <v>3772</v>
      </c>
      <c r="B1844" s="7" t="s">
        <v>3773</v>
      </c>
      <c r="C1844" s="8" t="s">
        <v>3774</v>
      </c>
      <c r="D1844" s="8" t="s">
        <v>3775</v>
      </c>
      <c r="E1844" s="8" t="s">
        <v>440</v>
      </c>
      <c r="F1844" s="8" t="s">
        <v>441</v>
      </c>
      <c r="G1844" s="8" t="s">
        <v>440</v>
      </c>
      <c r="H1844" s="8" t="s">
        <v>441</v>
      </c>
      <c r="I1844" s="8" t="s">
        <v>27</v>
      </c>
      <c r="J1844" s="8" t="s">
        <v>453</v>
      </c>
      <c r="K1844" t="s">
        <v>20</v>
      </c>
      <c r="L1844" t="s">
        <v>19</v>
      </c>
      <c r="M1844" t="s">
        <v>1325</v>
      </c>
      <c r="N1844" t="s">
        <v>21</v>
      </c>
      <c r="Q1844" s="8" t="s">
        <v>447</v>
      </c>
      <c r="S1844" s="10" t="s">
        <v>448</v>
      </c>
    </row>
    <row r="1846" spans="1:23">
      <c r="A1846" s="7" t="s">
        <v>3776</v>
      </c>
      <c r="B1846" s="7" t="s">
        <v>3777</v>
      </c>
      <c r="C1846" s="8" t="s">
        <v>88</v>
      </c>
      <c r="D1846" s="8" t="s">
        <v>3775</v>
      </c>
      <c r="E1846" s="8" t="s">
        <v>440</v>
      </c>
      <c r="F1846" s="8" t="s">
        <v>441</v>
      </c>
      <c r="G1846" s="8" t="s">
        <v>440</v>
      </c>
      <c r="H1846" s="8" t="s">
        <v>441</v>
      </c>
      <c r="I1846" s="8" t="s">
        <v>27</v>
      </c>
      <c r="J1846" s="8" t="s">
        <v>453</v>
      </c>
      <c r="K1846" t="s">
        <v>20</v>
      </c>
      <c r="L1846" t="s">
        <v>19</v>
      </c>
      <c r="M1846" t="s">
        <v>3224</v>
      </c>
      <c r="N1846" t="s">
        <v>21</v>
      </c>
      <c r="Q1846" s="8" t="s">
        <v>447</v>
      </c>
      <c r="S1846" s="10" t="s">
        <v>448</v>
      </c>
    </row>
    <row r="1848" spans="1:23">
      <c r="A1848" s="7" t="s">
        <v>3778</v>
      </c>
      <c r="B1848" s="7" t="s">
        <v>3779</v>
      </c>
      <c r="C1848" s="8" t="s">
        <v>245</v>
      </c>
      <c r="D1848" s="8" t="s">
        <v>246</v>
      </c>
      <c r="E1848" s="8" t="s">
        <v>440</v>
      </c>
      <c r="F1848" s="8" t="s">
        <v>441</v>
      </c>
      <c r="G1848" s="8" t="s">
        <v>440</v>
      </c>
      <c r="H1848" s="8" t="s">
        <v>441</v>
      </c>
      <c r="I1848" s="8" t="s">
        <v>99</v>
      </c>
      <c r="J1848" s="8" t="s">
        <v>453</v>
      </c>
      <c r="K1848" t="s">
        <v>20</v>
      </c>
      <c r="L1848" t="s">
        <v>19</v>
      </c>
      <c r="M1848" t="s">
        <v>238</v>
      </c>
      <c r="N1848" t="s">
        <v>22</v>
      </c>
      <c r="Q1848" s="8" t="s">
        <v>447</v>
      </c>
      <c r="S1848" s="10" t="s">
        <v>448</v>
      </c>
    </row>
    <row r="1850" spans="1:23">
      <c r="A1850" s="7" t="s">
        <v>3780</v>
      </c>
      <c r="B1850" s="7" t="s">
        <v>3781</v>
      </c>
      <c r="C1850" s="8" t="s">
        <v>3782</v>
      </c>
      <c r="D1850" s="8" t="s">
        <v>3783</v>
      </c>
      <c r="E1850" s="8" t="s">
        <v>440</v>
      </c>
      <c r="F1850" s="8" t="s">
        <v>441</v>
      </c>
      <c r="G1850" s="8" t="s">
        <v>440</v>
      </c>
      <c r="H1850" s="8" t="s">
        <v>441</v>
      </c>
      <c r="I1850" s="8" t="s">
        <v>27</v>
      </c>
      <c r="J1850" s="8" t="s">
        <v>453</v>
      </c>
      <c r="K1850" t="s">
        <v>20</v>
      </c>
      <c r="L1850" t="s">
        <v>19</v>
      </c>
      <c r="M1850" t="s">
        <v>445</v>
      </c>
      <c r="N1850" t="s">
        <v>366</v>
      </c>
      <c r="Q1850" s="8" t="s">
        <v>447</v>
      </c>
      <c r="S1850" s="10" t="s">
        <v>448</v>
      </c>
    </row>
    <row r="1852" spans="1:23">
      <c r="A1852" s="7" t="s">
        <v>3784</v>
      </c>
      <c r="B1852" s="7" t="s">
        <v>3785</v>
      </c>
      <c r="C1852" s="8" t="s">
        <v>3786</v>
      </c>
      <c r="D1852" s="8" t="s">
        <v>3783</v>
      </c>
      <c r="E1852" s="8" t="s">
        <v>440</v>
      </c>
      <c r="F1852" s="8" t="s">
        <v>441</v>
      </c>
      <c r="G1852" s="8" t="s">
        <v>440</v>
      </c>
      <c r="H1852" s="8" t="s">
        <v>441</v>
      </c>
      <c r="I1852" s="8" t="s">
        <v>27</v>
      </c>
      <c r="J1852" s="8" t="s">
        <v>453</v>
      </c>
      <c r="K1852" t="s">
        <v>20</v>
      </c>
      <c r="L1852" t="s">
        <v>19</v>
      </c>
      <c r="M1852" t="s">
        <v>3787</v>
      </c>
      <c r="N1852" t="s">
        <v>366</v>
      </c>
      <c r="Q1852" s="8" t="s">
        <v>447</v>
      </c>
      <c r="S1852" s="10" t="s">
        <v>448</v>
      </c>
    </row>
    <row r="1854" spans="1:23">
      <c r="A1854" s="7" t="s">
        <v>3788</v>
      </c>
      <c r="B1854" s="7" t="s">
        <v>3789</v>
      </c>
      <c r="C1854" s="8" t="s">
        <v>153</v>
      </c>
      <c r="D1854" s="8" t="s">
        <v>3790</v>
      </c>
      <c r="E1854" s="8" t="s">
        <v>440</v>
      </c>
      <c r="F1854" s="8" t="s">
        <v>441</v>
      </c>
      <c r="G1854" s="8" t="s">
        <v>440</v>
      </c>
      <c r="H1854" s="8" t="s">
        <v>441</v>
      </c>
      <c r="I1854" s="8" t="s">
        <v>27</v>
      </c>
      <c r="J1854" s="8" t="s">
        <v>453</v>
      </c>
      <c r="K1854" t="s">
        <v>20</v>
      </c>
      <c r="L1854" t="s">
        <v>19</v>
      </c>
      <c r="M1854" t="s">
        <v>2420</v>
      </c>
      <c r="N1854" t="s">
        <v>590</v>
      </c>
      <c r="Q1854" s="8" t="s">
        <v>447</v>
      </c>
      <c r="S1854" s="10" t="s">
        <v>447</v>
      </c>
      <c r="T1854" s="8">
        <v>2.5</v>
      </c>
      <c r="W1854" t="b">
        <v>1</v>
      </c>
    </row>
    <row r="1856" spans="1:23">
      <c r="A1856" s="7" t="s">
        <v>3791</v>
      </c>
      <c r="B1856" s="7" t="s">
        <v>3792</v>
      </c>
      <c r="C1856" s="8" t="s">
        <v>723</v>
      </c>
      <c r="D1856" s="8" t="s">
        <v>3793</v>
      </c>
      <c r="E1856" s="8" t="s">
        <v>440</v>
      </c>
      <c r="F1856" s="8" t="s">
        <v>441</v>
      </c>
      <c r="G1856" s="8" t="s">
        <v>440</v>
      </c>
      <c r="H1856" s="8" t="s">
        <v>441</v>
      </c>
      <c r="I1856" s="8" t="s">
        <v>17</v>
      </c>
      <c r="J1856" s="8" t="s">
        <v>453</v>
      </c>
      <c r="K1856" t="s">
        <v>20</v>
      </c>
      <c r="L1856" t="s">
        <v>19</v>
      </c>
      <c r="M1856" t="s">
        <v>1542</v>
      </c>
      <c r="N1856" t="s">
        <v>973</v>
      </c>
      <c r="Q1856" s="8" t="s">
        <v>447</v>
      </c>
      <c r="S1856" s="10" t="s">
        <v>447</v>
      </c>
      <c r="T1856" s="8">
        <v>2.5</v>
      </c>
      <c r="W1856" t="b">
        <v>1</v>
      </c>
    </row>
    <row r="1858" spans="1:23">
      <c r="A1858" s="7" t="s">
        <v>3794</v>
      </c>
      <c r="B1858" s="7" t="s">
        <v>3795</v>
      </c>
      <c r="C1858" s="8" t="s">
        <v>3796</v>
      </c>
      <c r="D1858" s="8" t="s">
        <v>3797</v>
      </c>
      <c r="E1858" s="8" t="s">
        <v>440</v>
      </c>
      <c r="F1858" s="8" t="s">
        <v>441</v>
      </c>
      <c r="G1858" s="8" t="s">
        <v>440</v>
      </c>
      <c r="H1858" s="8" t="s">
        <v>441</v>
      </c>
      <c r="I1858" s="8" t="s">
        <v>27</v>
      </c>
      <c r="J1858" s="8" t="s">
        <v>453</v>
      </c>
      <c r="K1858" t="s">
        <v>20</v>
      </c>
      <c r="L1858" t="s">
        <v>19</v>
      </c>
      <c r="M1858" t="s">
        <v>3798</v>
      </c>
      <c r="N1858" t="s">
        <v>650</v>
      </c>
      <c r="Q1858" s="8" t="s">
        <v>447</v>
      </c>
      <c r="S1858" s="10" t="s">
        <v>447</v>
      </c>
      <c r="T1858" s="8">
        <v>2.5</v>
      </c>
      <c r="W1858" t="b">
        <v>1</v>
      </c>
    </row>
    <row r="1860" spans="1:23">
      <c r="A1860" s="7" t="s">
        <v>3799</v>
      </c>
      <c r="B1860" s="7" t="s">
        <v>3800</v>
      </c>
      <c r="C1860" s="8" t="s">
        <v>723</v>
      </c>
      <c r="D1860" s="8" t="s">
        <v>3801</v>
      </c>
      <c r="E1860" s="8" t="s">
        <v>440</v>
      </c>
      <c r="F1860" s="8" t="s">
        <v>441</v>
      </c>
      <c r="G1860" s="8" t="s">
        <v>440</v>
      </c>
      <c r="H1860" s="8" t="s">
        <v>441</v>
      </c>
      <c r="I1860" s="8" t="s">
        <v>17</v>
      </c>
      <c r="J1860" s="8" t="s">
        <v>453</v>
      </c>
      <c r="K1860" t="s">
        <v>20</v>
      </c>
      <c r="L1860" t="s">
        <v>19</v>
      </c>
      <c r="M1860" t="s">
        <v>464</v>
      </c>
      <c r="N1860" t="s">
        <v>446</v>
      </c>
      <c r="Q1860" s="8" t="s">
        <v>447</v>
      </c>
      <c r="S1860" s="10" t="s">
        <v>448</v>
      </c>
    </row>
    <row r="1862" spans="1:23">
      <c r="A1862" s="7" t="s">
        <v>3802</v>
      </c>
      <c r="B1862" s="7" t="s">
        <v>3803</v>
      </c>
      <c r="C1862" s="8" t="s">
        <v>475</v>
      </c>
      <c r="D1862" s="8" t="s">
        <v>3804</v>
      </c>
      <c r="E1862" s="8" t="s">
        <v>440</v>
      </c>
      <c r="F1862" s="8" t="s">
        <v>441</v>
      </c>
      <c r="G1862" s="8" t="s">
        <v>440</v>
      </c>
      <c r="H1862" s="8" t="s">
        <v>441</v>
      </c>
      <c r="I1862" s="8" t="s">
        <v>17</v>
      </c>
      <c r="J1862" s="8" t="s">
        <v>453</v>
      </c>
      <c r="K1862" t="s">
        <v>20</v>
      </c>
      <c r="L1862" t="s">
        <v>19</v>
      </c>
      <c r="M1862" t="s">
        <v>3805</v>
      </c>
      <c r="N1862" t="s">
        <v>762</v>
      </c>
      <c r="Q1862" s="8" t="s">
        <v>447</v>
      </c>
      <c r="S1862" s="10" t="s">
        <v>447</v>
      </c>
      <c r="T1862" s="8">
        <v>2.5</v>
      </c>
      <c r="W1862" t="b">
        <v>1</v>
      </c>
    </row>
    <row r="1864" spans="1:23">
      <c r="A1864" s="7" t="s">
        <v>3806</v>
      </c>
      <c r="B1864" s="7" t="s">
        <v>3807</v>
      </c>
      <c r="C1864" s="8" t="s">
        <v>3808</v>
      </c>
      <c r="D1864" s="8" t="s">
        <v>3809</v>
      </c>
      <c r="E1864" s="8" t="s">
        <v>440</v>
      </c>
      <c r="F1864" s="8" t="s">
        <v>441</v>
      </c>
      <c r="G1864" s="8" t="s">
        <v>440</v>
      </c>
      <c r="H1864" s="8" t="s">
        <v>441</v>
      </c>
      <c r="I1864" s="8" t="s">
        <v>27</v>
      </c>
      <c r="J1864" s="8" t="s">
        <v>453</v>
      </c>
      <c r="K1864" t="s">
        <v>20</v>
      </c>
      <c r="L1864" t="s">
        <v>19</v>
      </c>
      <c r="M1864" t="s">
        <v>788</v>
      </c>
      <c r="N1864" t="s">
        <v>501</v>
      </c>
      <c r="Q1864" s="8" t="s">
        <v>447</v>
      </c>
      <c r="S1864" s="10" t="s">
        <v>448</v>
      </c>
    </row>
    <row r="1866" spans="1:23">
      <c r="A1866" s="7" t="s">
        <v>3810</v>
      </c>
      <c r="B1866" s="7" t="s">
        <v>3811</v>
      </c>
      <c r="C1866" s="8" t="s">
        <v>3812</v>
      </c>
      <c r="D1866" s="8" t="s">
        <v>3813</v>
      </c>
      <c r="E1866" s="8" t="s">
        <v>440</v>
      </c>
      <c r="F1866" s="8" t="s">
        <v>441</v>
      </c>
      <c r="G1866" s="8" t="s">
        <v>440</v>
      </c>
      <c r="H1866" s="8" t="s">
        <v>441</v>
      </c>
      <c r="I1866" s="8" t="s">
        <v>27</v>
      </c>
      <c r="J1866" s="8" t="s">
        <v>453</v>
      </c>
      <c r="K1866" t="s">
        <v>20</v>
      </c>
      <c r="L1866" t="s">
        <v>19</v>
      </c>
      <c r="M1866" t="s">
        <v>1244</v>
      </c>
      <c r="N1866" t="s">
        <v>511</v>
      </c>
      <c r="Q1866" s="8" t="s">
        <v>447</v>
      </c>
      <c r="S1866" s="10" t="s">
        <v>448</v>
      </c>
    </row>
    <row r="1868" spans="1:23">
      <c r="A1868" s="7" t="s">
        <v>3814</v>
      </c>
      <c r="B1868" s="7" t="s">
        <v>3815</v>
      </c>
      <c r="C1868" s="8" t="s">
        <v>3816</v>
      </c>
      <c r="D1868" s="8" t="s">
        <v>3817</v>
      </c>
      <c r="E1868" s="8" t="s">
        <v>440</v>
      </c>
      <c r="F1868" s="8" t="s">
        <v>441</v>
      </c>
      <c r="G1868" s="8" t="s">
        <v>440</v>
      </c>
      <c r="H1868" s="8" t="s">
        <v>441</v>
      </c>
      <c r="I1868" s="8" t="s">
        <v>17</v>
      </c>
      <c r="J1868" s="8" t="s">
        <v>453</v>
      </c>
      <c r="K1868" t="s">
        <v>20</v>
      </c>
      <c r="L1868" t="s">
        <v>19</v>
      </c>
      <c r="M1868" t="s">
        <v>222</v>
      </c>
      <c r="N1868" t="s">
        <v>44</v>
      </c>
      <c r="Q1868" s="8" t="s">
        <v>447</v>
      </c>
      <c r="S1868" s="10" t="s">
        <v>448</v>
      </c>
    </row>
    <row r="1870" spans="1:23">
      <c r="A1870" s="7" t="s">
        <v>3818</v>
      </c>
      <c r="B1870" s="7" t="s">
        <v>3819</v>
      </c>
      <c r="C1870" s="8" t="s">
        <v>3820</v>
      </c>
      <c r="D1870" s="8" t="s">
        <v>3821</v>
      </c>
      <c r="E1870" s="8" t="s">
        <v>440</v>
      </c>
      <c r="F1870" s="8" t="s">
        <v>441</v>
      </c>
      <c r="G1870" s="8" t="s">
        <v>440</v>
      </c>
      <c r="H1870" s="8" t="s">
        <v>441</v>
      </c>
      <c r="I1870" s="8" t="s">
        <v>17</v>
      </c>
      <c r="J1870" s="8" t="s">
        <v>453</v>
      </c>
      <c r="K1870" t="s">
        <v>20</v>
      </c>
      <c r="L1870" t="s">
        <v>19</v>
      </c>
      <c r="M1870" t="s">
        <v>1324</v>
      </c>
      <c r="N1870" t="s">
        <v>650</v>
      </c>
      <c r="Q1870" s="8" t="s">
        <v>447</v>
      </c>
      <c r="S1870" s="10" t="s">
        <v>447</v>
      </c>
      <c r="T1870" s="8">
        <v>2.5</v>
      </c>
      <c r="W1870" t="b">
        <v>1</v>
      </c>
    </row>
    <row r="1872" spans="1:23">
      <c r="A1872" s="7" t="s">
        <v>3822</v>
      </c>
      <c r="B1872" s="7" t="s">
        <v>3823</v>
      </c>
      <c r="C1872" s="8" t="s">
        <v>1425</v>
      </c>
      <c r="D1872" s="8" t="s">
        <v>3824</v>
      </c>
      <c r="E1872" s="8" t="s">
        <v>440</v>
      </c>
      <c r="F1872" s="8" t="s">
        <v>441</v>
      </c>
      <c r="G1872" s="8" t="s">
        <v>440</v>
      </c>
      <c r="H1872" s="8" t="s">
        <v>441</v>
      </c>
      <c r="I1872" s="8" t="s">
        <v>17</v>
      </c>
      <c r="J1872" s="8" t="s">
        <v>453</v>
      </c>
      <c r="K1872" t="s">
        <v>20</v>
      </c>
      <c r="L1872" t="s">
        <v>19</v>
      </c>
      <c r="M1872" t="s">
        <v>1907</v>
      </c>
      <c r="N1872" t="s">
        <v>409</v>
      </c>
      <c r="Q1872" s="8" t="s">
        <v>447</v>
      </c>
      <c r="S1872" s="10" t="s">
        <v>447</v>
      </c>
      <c r="T1872" s="8">
        <v>2.5</v>
      </c>
      <c r="W1872" t="b">
        <v>1</v>
      </c>
    </row>
    <row r="1874" spans="1:23">
      <c r="A1874" s="7" t="s">
        <v>3825</v>
      </c>
      <c r="B1874" s="7" t="s">
        <v>3826</v>
      </c>
      <c r="C1874" s="8" t="s">
        <v>263</v>
      </c>
      <c r="D1874" s="8" t="s">
        <v>3827</v>
      </c>
      <c r="E1874" s="8" t="s">
        <v>440</v>
      </c>
      <c r="F1874" s="8" t="s">
        <v>441</v>
      </c>
      <c r="G1874" s="8" t="s">
        <v>440</v>
      </c>
      <c r="H1874" s="8" t="s">
        <v>441</v>
      </c>
      <c r="I1874" s="8" t="s">
        <v>27</v>
      </c>
      <c r="J1874" s="8" t="s">
        <v>453</v>
      </c>
      <c r="K1874" t="s">
        <v>20</v>
      </c>
      <c r="L1874" t="s">
        <v>19</v>
      </c>
      <c r="M1874" t="s">
        <v>3828</v>
      </c>
      <c r="N1874" t="s">
        <v>548</v>
      </c>
      <c r="Q1874" s="8" t="s">
        <v>447</v>
      </c>
      <c r="S1874" s="10" t="s">
        <v>448</v>
      </c>
    </row>
    <row r="1876" spans="1:23">
      <c r="A1876" s="7" t="s">
        <v>3829</v>
      </c>
      <c r="B1876" s="7" t="s">
        <v>3830</v>
      </c>
      <c r="C1876" s="8" t="s">
        <v>52</v>
      </c>
      <c r="D1876" s="8" t="s">
        <v>53</v>
      </c>
      <c r="E1876" s="8" t="s">
        <v>440</v>
      </c>
      <c r="F1876" s="8" t="s">
        <v>441</v>
      </c>
      <c r="G1876" s="8" t="s">
        <v>440</v>
      </c>
      <c r="H1876" s="8" t="s">
        <v>441</v>
      </c>
      <c r="I1876" s="8" t="s">
        <v>17</v>
      </c>
      <c r="J1876" s="8" t="s">
        <v>453</v>
      </c>
      <c r="K1876" t="s">
        <v>20</v>
      </c>
      <c r="L1876" t="s">
        <v>19</v>
      </c>
      <c r="M1876" t="s">
        <v>43</v>
      </c>
      <c r="N1876" t="s">
        <v>44</v>
      </c>
      <c r="Q1876" s="8" t="s">
        <v>447</v>
      </c>
      <c r="S1876" s="10" t="s">
        <v>448</v>
      </c>
    </row>
    <row r="1878" spans="1:23">
      <c r="A1878" s="7" t="s">
        <v>3831</v>
      </c>
      <c r="B1878" s="7" t="s">
        <v>3832</v>
      </c>
      <c r="C1878" s="8" t="s">
        <v>1150</v>
      </c>
      <c r="D1878" s="8" t="s">
        <v>3833</v>
      </c>
      <c r="E1878" s="8" t="s">
        <v>440</v>
      </c>
      <c r="F1878" s="8" t="s">
        <v>441</v>
      </c>
      <c r="G1878" s="8" t="s">
        <v>440</v>
      </c>
      <c r="H1878" s="8" t="s">
        <v>441</v>
      </c>
      <c r="I1878" s="8" t="s">
        <v>17</v>
      </c>
      <c r="J1878" s="8" t="s">
        <v>453</v>
      </c>
      <c r="K1878" t="s">
        <v>20</v>
      </c>
      <c r="L1878" t="s">
        <v>19</v>
      </c>
      <c r="M1878" t="s">
        <v>3834</v>
      </c>
      <c r="N1878" t="s">
        <v>849</v>
      </c>
      <c r="Q1878" s="8" t="s">
        <v>447</v>
      </c>
      <c r="S1878" s="10" t="s">
        <v>447</v>
      </c>
      <c r="T1878" s="8">
        <v>2.5</v>
      </c>
      <c r="W1878" t="b">
        <v>1</v>
      </c>
    </row>
    <row r="1880" spans="1:23">
      <c r="A1880" s="7" t="s">
        <v>3835</v>
      </c>
      <c r="B1880" s="7" t="s">
        <v>3836</v>
      </c>
      <c r="C1880" s="8" t="s">
        <v>2426</v>
      </c>
      <c r="D1880" s="8" t="s">
        <v>3837</v>
      </c>
      <c r="E1880" s="8" t="s">
        <v>440</v>
      </c>
      <c r="F1880" s="8" t="s">
        <v>441</v>
      </c>
      <c r="G1880" s="8" t="s">
        <v>440</v>
      </c>
      <c r="H1880" s="8" t="s">
        <v>441</v>
      </c>
      <c r="I1880" s="8" t="s">
        <v>27</v>
      </c>
      <c r="J1880" s="8" t="s">
        <v>453</v>
      </c>
      <c r="K1880" t="s">
        <v>20</v>
      </c>
      <c r="L1880" t="s">
        <v>19</v>
      </c>
      <c r="M1880" t="s">
        <v>2580</v>
      </c>
      <c r="N1880" t="s">
        <v>21</v>
      </c>
      <c r="Q1880" s="8" t="s">
        <v>447</v>
      </c>
      <c r="S1880" s="10" t="s">
        <v>448</v>
      </c>
      <c r="U1880" t="s">
        <v>3838</v>
      </c>
    </row>
    <row r="1882" spans="1:23">
      <c r="A1882" s="7" t="s">
        <v>3839</v>
      </c>
      <c r="B1882" s="7" t="s">
        <v>3840</v>
      </c>
      <c r="C1882" s="8" t="s">
        <v>3841</v>
      </c>
      <c r="D1882" s="8" t="s">
        <v>3837</v>
      </c>
      <c r="E1882" s="8" t="s">
        <v>440</v>
      </c>
      <c r="F1882" s="8" t="s">
        <v>441</v>
      </c>
      <c r="G1882" s="8" t="s">
        <v>440</v>
      </c>
      <c r="H1882" s="8" t="s">
        <v>441</v>
      </c>
      <c r="I1882" s="8" t="s">
        <v>17</v>
      </c>
      <c r="J1882" s="8" t="s">
        <v>453</v>
      </c>
      <c r="K1882" t="s">
        <v>20</v>
      </c>
      <c r="L1882" t="s">
        <v>19</v>
      </c>
      <c r="M1882" t="s">
        <v>3842</v>
      </c>
      <c r="N1882" t="s">
        <v>590</v>
      </c>
      <c r="Q1882" s="8" t="s">
        <v>447</v>
      </c>
      <c r="S1882" s="10" t="s">
        <v>447</v>
      </c>
      <c r="T1882" s="8">
        <v>2.5</v>
      </c>
      <c r="W1882" t="b">
        <v>1</v>
      </c>
    </row>
    <row r="1884" spans="1:23">
      <c r="A1884" s="7" t="s">
        <v>3843</v>
      </c>
      <c r="B1884" s="7" t="s">
        <v>3844</v>
      </c>
      <c r="C1884" s="8" t="s">
        <v>3845</v>
      </c>
      <c r="D1884" s="8" t="s">
        <v>3837</v>
      </c>
      <c r="E1884" s="8" t="s">
        <v>440</v>
      </c>
      <c r="F1884" s="8" t="s">
        <v>441</v>
      </c>
      <c r="G1884" s="8" t="s">
        <v>440</v>
      </c>
      <c r="H1884" s="8" t="s">
        <v>441</v>
      </c>
      <c r="I1884" s="8" t="s">
        <v>27</v>
      </c>
      <c r="J1884" s="8" t="s">
        <v>453</v>
      </c>
      <c r="K1884" t="s">
        <v>20</v>
      </c>
      <c r="L1884" t="s">
        <v>19</v>
      </c>
      <c r="M1884" t="s">
        <v>589</v>
      </c>
      <c r="N1884" t="s">
        <v>540</v>
      </c>
      <c r="Q1884" s="8" t="s">
        <v>447</v>
      </c>
      <c r="S1884" s="10" t="s">
        <v>447</v>
      </c>
      <c r="T1884" s="8">
        <v>2.5</v>
      </c>
      <c r="W1884" t="b">
        <v>1</v>
      </c>
    </row>
    <row r="1886" spans="1:23">
      <c r="A1886" s="7" t="s">
        <v>3846</v>
      </c>
      <c r="B1886" s="7" t="s">
        <v>3847</v>
      </c>
      <c r="C1886" s="8" t="s">
        <v>3848</v>
      </c>
      <c r="D1886" s="8" t="s">
        <v>3837</v>
      </c>
      <c r="E1886" s="8" t="s">
        <v>440</v>
      </c>
      <c r="F1886" s="8" t="s">
        <v>441</v>
      </c>
      <c r="G1886" s="8" t="s">
        <v>440</v>
      </c>
      <c r="H1886" s="8" t="s">
        <v>441</v>
      </c>
      <c r="I1886" s="8" t="s">
        <v>17</v>
      </c>
      <c r="J1886" s="8" t="s">
        <v>453</v>
      </c>
      <c r="K1886" t="s">
        <v>20</v>
      </c>
      <c r="L1886" t="s">
        <v>19</v>
      </c>
      <c r="M1886" t="s">
        <v>3849</v>
      </c>
      <c r="N1886" t="s">
        <v>725</v>
      </c>
      <c r="Q1886" s="8" t="s">
        <v>447</v>
      </c>
      <c r="S1886" s="10" t="s">
        <v>447</v>
      </c>
      <c r="T1886" s="8">
        <v>2.5</v>
      </c>
      <c r="W1886" t="b">
        <v>1</v>
      </c>
    </row>
    <row r="1888" spans="1:23">
      <c r="A1888" s="7" t="s">
        <v>3850</v>
      </c>
      <c r="B1888" s="7" t="s">
        <v>3851</v>
      </c>
      <c r="C1888" s="8" t="s">
        <v>3852</v>
      </c>
      <c r="D1888" s="8" t="s">
        <v>3837</v>
      </c>
      <c r="E1888" s="8" t="s">
        <v>440</v>
      </c>
      <c r="F1888" s="8" t="s">
        <v>441</v>
      </c>
      <c r="G1888" s="8" t="s">
        <v>440</v>
      </c>
      <c r="H1888" s="8" t="s">
        <v>441</v>
      </c>
      <c r="I1888" s="8" t="s">
        <v>17</v>
      </c>
      <c r="J1888" s="8" t="s">
        <v>453</v>
      </c>
      <c r="K1888" t="s">
        <v>20</v>
      </c>
      <c r="L1888" t="s">
        <v>387</v>
      </c>
      <c r="M1888" t="s">
        <v>2926</v>
      </c>
      <c r="N1888" t="s">
        <v>570</v>
      </c>
      <c r="O1888" t="s">
        <v>947</v>
      </c>
      <c r="P1888" t="s">
        <v>1245</v>
      </c>
      <c r="Q1888" s="8" t="s">
        <v>448</v>
      </c>
      <c r="S1888" s="10" t="s">
        <v>448</v>
      </c>
    </row>
    <row r="1890" spans="1:23">
      <c r="A1890" s="7" t="s">
        <v>3853</v>
      </c>
      <c r="B1890" s="7" t="s">
        <v>3854</v>
      </c>
      <c r="C1890" s="8" t="s">
        <v>32</v>
      </c>
      <c r="D1890" s="8" t="s">
        <v>3837</v>
      </c>
      <c r="E1890" s="8" t="s">
        <v>440</v>
      </c>
      <c r="F1890" s="8" t="s">
        <v>441</v>
      </c>
      <c r="G1890" s="8" t="s">
        <v>440</v>
      </c>
      <c r="H1890" s="8" t="s">
        <v>441</v>
      </c>
      <c r="I1890" s="8" t="s">
        <v>27</v>
      </c>
      <c r="J1890" s="8" t="s">
        <v>453</v>
      </c>
      <c r="K1890" t="s">
        <v>20</v>
      </c>
      <c r="L1890" t="s">
        <v>19</v>
      </c>
      <c r="M1890" t="s">
        <v>3855</v>
      </c>
      <c r="N1890" t="s">
        <v>415</v>
      </c>
      <c r="Q1890" s="8" t="s">
        <v>447</v>
      </c>
      <c r="S1890" s="10" t="s">
        <v>448</v>
      </c>
    </row>
    <row r="1892" spans="1:23">
      <c r="A1892" s="7" t="s">
        <v>3856</v>
      </c>
      <c r="B1892" s="7" t="s">
        <v>3857</v>
      </c>
      <c r="C1892" s="8" t="s">
        <v>3858</v>
      </c>
      <c r="D1892" s="8" t="s">
        <v>3837</v>
      </c>
      <c r="E1892" s="8" t="s">
        <v>440</v>
      </c>
      <c r="F1892" s="8" t="s">
        <v>441</v>
      </c>
      <c r="G1892" s="8" t="s">
        <v>440</v>
      </c>
      <c r="H1892" s="8" t="s">
        <v>441</v>
      </c>
      <c r="I1892" s="8" t="s">
        <v>27</v>
      </c>
      <c r="J1892" s="8" t="s">
        <v>453</v>
      </c>
      <c r="K1892" t="s">
        <v>20</v>
      </c>
      <c r="L1892" t="s">
        <v>19</v>
      </c>
      <c r="M1892" t="s">
        <v>3859</v>
      </c>
      <c r="N1892" t="s">
        <v>409</v>
      </c>
      <c r="Q1892" s="8" t="s">
        <v>447</v>
      </c>
      <c r="S1892" s="10" t="s">
        <v>447</v>
      </c>
      <c r="T1892" s="8">
        <v>2.5</v>
      </c>
      <c r="W1892" t="b">
        <v>1</v>
      </c>
    </row>
    <row r="1894" spans="1:23">
      <c r="A1894" s="7" t="s">
        <v>3860</v>
      </c>
      <c r="B1894" s="7" t="s">
        <v>3861</v>
      </c>
      <c r="C1894" s="8" t="s">
        <v>1051</v>
      </c>
      <c r="D1894" s="8" t="s">
        <v>3837</v>
      </c>
      <c r="E1894" s="8" t="s">
        <v>440</v>
      </c>
      <c r="F1894" s="8" t="s">
        <v>441</v>
      </c>
      <c r="G1894" s="8" t="s">
        <v>440</v>
      </c>
      <c r="H1894" s="8" t="s">
        <v>441</v>
      </c>
      <c r="I1894" s="8" t="s">
        <v>17</v>
      </c>
      <c r="J1894" s="8" t="s">
        <v>453</v>
      </c>
      <c r="K1894" t="s">
        <v>20</v>
      </c>
      <c r="L1894" t="s">
        <v>19</v>
      </c>
      <c r="M1894" t="s">
        <v>3862</v>
      </c>
      <c r="N1894" t="s">
        <v>849</v>
      </c>
      <c r="Q1894" s="8" t="s">
        <v>447</v>
      </c>
      <c r="S1894" s="10" t="s">
        <v>447</v>
      </c>
      <c r="T1894" s="8">
        <v>2.5</v>
      </c>
      <c r="W1894" t="b">
        <v>1</v>
      </c>
    </row>
    <row r="1896" spans="1:23">
      <c r="A1896" s="7" t="s">
        <v>3863</v>
      </c>
      <c r="B1896" s="7" t="s">
        <v>3864</v>
      </c>
      <c r="C1896" s="8" t="s">
        <v>3865</v>
      </c>
      <c r="D1896" s="8" t="s">
        <v>3837</v>
      </c>
      <c r="E1896" s="8" t="s">
        <v>440</v>
      </c>
      <c r="F1896" s="8" t="s">
        <v>441</v>
      </c>
      <c r="G1896" s="8" t="s">
        <v>440</v>
      </c>
      <c r="H1896" s="8" t="s">
        <v>441</v>
      </c>
      <c r="I1896" s="8" t="s">
        <v>27</v>
      </c>
      <c r="J1896" s="8" t="s">
        <v>453</v>
      </c>
      <c r="K1896" t="s">
        <v>20</v>
      </c>
      <c r="L1896" t="s">
        <v>19</v>
      </c>
      <c r="M1896" t="s">
        <v>1658</v>
      </c>
      <c r="N1896" t="s">
        <v>483</v>
      </c>
      <c r="Q1896" s="8" t="s">
        <v>447</v>
      </c>
      <c r="S1896" s="10" t="s">
        <v>447</v>
      </c>
      <c r="T1896" s="8">
        <v>2.5</v>
      </c>
      <c r="W1896" t="b">
        <v>1</v>
      </c>
    </row>
    <row r="1898" spans="1:23">
      <c r="A1898" s="7" t="s">
        <v>3866</v>
      </c>
      <c r="B1898" s="7" t="s">
        <v>3867</v>
      </c>
      <c r="C1898" s="8" t="s">
        <v>1226</v>
      </c>
      <c r="D1898" s="8" t="s">
        <v>3837</v>
      </c>
      <c r="E1898" s="8" t="s">
        <v>442</v>
      </c>
      <c r="F1898" s="8" t="s">
        <v>443</v>
      </c>
      <c r="G1898" s="8" t="s">
        <v>440</v>
      </c>
      <c r="H1898" s="8" t="s">
        <v>441</v>
      </c>
      <c r="I1898" s="8" t="s">
        <v>27</v>
      </c>
      <c r="J1898" s="8" t="s">
        <v>453</v>
      </c>
      <c r="K1898" t="s">
        <v>20</v>
      </c>
      <c r="L1898" t="s">
        <v>19</v>
      </c>
      <c r="M1898" t="s">
        <v>3868</v>
      </c>
      <c r="N1898" t="s">
        <v>3868</v>
      </c>
      <c r="Q1898" s="8" t="s">
        <v>447</v>
      </c>
      <c r="S1898" s="10" t="s">
        <v>447</v>
      </c>
      <c r="T1898" s="8">
        <v>2.5</v>
      </c>
      <c r="W1898" t="b">
        <v>1</v>
      </c>
    </row>
    <row r="1900" spans="1:23">
      <c r="A1900" s="7" t="s">
        <v>3869</v>
      </c>
      <c r="B1900" s="7" t="s">
        <v>3870</v>
      </c>
      <c r="C1900" s="8" t="s">
        <v>329</v>
      </c>
      <c r="D1900" s="8" t="s">
        <v>3837</v>
      </c>
      <c r="E1900" s="8" t="s">
        <v>440</v>
      </c>
      <c r="F1900" s="8" t="s">
        <v>441</v>
      </c>
      <c r="G1900" s="8" t="s">
        <v>440</v>
      </c>
      <c r="H1900" s="8" t="s">
        <v>441</v>
      </c>
      <c r="I1900" s="8" t="s">
        <v>27</v>
      </c>
      <c r="J1900" s="8" t="s">
        <v>453</v>
      </c>
      <c r="K1900" t="s">
        <v>20</v>
      </c>
      <c r="L1900" t="s">
        <v>19</v>
      </c>
      <c r="M1900" t="s">
        <v>477</v>
      </c>
      <c r="N1900" t="s">
        <v>21</v>
      </c>
      <c r="Q1900" s="8" t="s">
        <v>447</v>
      </c>
      <c r="S1900" s="10" t="s">
        <v>448</v>
      </c>
    </row>
    <row r="1902" spans="1:23">
      <c r="A1902" s="7" t="s">
        <v>3871</v>
      </c>
      <c r="B1902" s="7" t="s">
        <v>3872</v>
      </c>
      <c r="C1902" s="8" t="s">
        <v>63</v>
      </c>
      <c r="D1902" s="8" t="s">
        <v>3837</v>
      </c>
      <c r="E1902" s="8" t="s">
        <v>440</v>
      </c>
      <c r="F1902" s="8" t="s">
        <v>441</v>
      </c>
      <c r="G1902" s="8" t="s">
        <v>440</v>
      </c>
      <c r="H1902" s="8" t="s">
        <v>441</v>
      </c>
      <c r="I1902" s="8" t="s">
        <v>17</v>
      </c>
      <c r="J1902" s="8" t="s">
        <v>453</v>
      </c>
      <c r="K1902" t="s">
        <v>20</v>
      </c>
      <c r="L1902" t="s">
        <v>19</v>
      </c>
      <c r="M1902" t="s">
        <v>2580</v>
      </c>
      <c r="N1902" t="s">
        <v>44</v>
      </c>
      <c r="Q1902" s="8" t="s">
        <v>447</v>
      </c>
      <c r="S1902" s="10" t="s">
        <v>448</v>
      </c>
    </row>
    <row r="1904" spans="1:23">
      <c r="A1904" s="7" t="s">
        <v>3873</v>
      </c>
      <c r="B1904" s="7" t="s">
        <v>3874</v>
      </c>
      <c r="C1904" s="8" t="s">
        <v>3875</v>
      </c>
      <c r="D1904" s="8" t="s">
        <v>3837</v>
      </c>
      <c r="E1904" s="8" t="s">
        <v>440</v>
      </c>
      <c r="F1904" s="8" t="s">
        <v>441</v>
      </c>
      <c r="G1904" s="8" t="s">
        <v>440</v>
      </c>
      <c r="H1904" s="8" t="s">
        <v>441</v>
      </c>
      <c r="I1904" s="8" t="s">
        <v>17</v>
      </c>
      <c r="J1904" s="8" t="s">
        <v>453</v>
      </c>
      <c r="K1904" t="s">
        <v>20</v>
      </c>
      <c r="L1904" t="s">
        <v>387</v>
      </c>
      <c r="M1904" t="s">
        <v>559</v>
      </c>
      <c r="N1904" t="s">
        <v>22</v>
      </c>
      <c r="O1904" t="s">
        <v>942</v>
      </c>
      <c r="P1904" t="s">
        <v>942</v>
      </c>
      <c r="Q1904" s="8" t="s">
        <v>448</v>
      </c>
      <c r="S1904" s="10" t="s">
        <v>448</v>
      </c>
    </row>
    <row r="1906" spans="1:23">
      <c r="A1906" s="7" t="s">
        <v>3876</v>
      </c>
      <c r="B1906" s="7" t="s">
        <v>3877</v>
      </c>
      <c r="C1906" s="8" t="s">
        <v>1081</v>
      </c>
      <c r="D1906" s="8" t="s">
        <v>3878</v>
      </c>
      <c r="E1906" s="8" t="s">
        <v>440</v>
      </c>
      <c r="F1906" s="8" t="s">
        <v>441</v>
      </c>
      <c r="G1906" s="8" t="s">
        <v>440</v>
      </c>
      <c r="H1906" s="8" t="s">
        <v>441</v>
      </c>
      <c r="I1906" s="8" t="s">
        <v>3758</v>
      </c>
      <c r="J1906" s="8" t="s">
        <v>1847</v>
      </c>
      <c r="K1906" t="s">
        <v>20</v>
      </c>
      <c r="L1906" t="s">
        <v>19</v>
      </c>
      <c r="M1906" t="s">
        <v>1156</v>
      </c>
      <c r="N1906" t="s">
        <v>548</v>
      </c>
      <c r="Q1906" s="8" t="s">
        <v>447</v>
      </c>
      <c r="S1906" s="10" t="s">
        <v>448</v>
      </c>
    </row>
    <row r="1908" spans="1:23">
      <c r="A1908" s="7" t="s">
        <v>3879</v>
      </c>
      <c r="B1908" s="7" t="s">
        <v>3880</v>
      </c>
      <c r="C1908" s="8" t="s">
        <v>1118</v>
      </c>
      <c r="D1908" s="8" t="s">
        <v>3881</v>
      </c>
      <c r="E1908" s="8" t="s">
        <v>440</v>
      </c>
      <c r="F1908" s="8" t="s">
        <v>441</v>
      </c>
      <c r="G1908" s="8" t="s">
        <v>440</v>
      </c>
      <c r="H1908" s="8" t="s">
        <v>441</v>
      </c>
      <c r="I1908" s="8" t="s">
        <v>27</v>
      </c>
      <c r="J1908" s="8" t="s">
        <v>453</v>
      </c>
      <c r="K1908" t="s">
        <v>20</v>
      </c>
      <c r="L1908" t="s">
        <v>19</v>
      </c>
      <c r="M1908" t="s">
        <v>1192</v>
      </c>
      <c r="N1908" t="s">
        <v>849</v>
      </c>
      <c r="Q1908" s="8" t="s">
        <v>447</v>
      </c>
      <c r="S1908" s="10" t="s">
        <v>447</v>
      </c>
      <c r="T1908" s="8">
        <v>2.5</v>
      </c>
      <c r="W1908" t="b">
        <v>1</v>
      </c>
    </row>
    <row r="1910" spans="1:23">
      <c r="A1910" s="7" t="s">
        <v>3882</v>
      </c>
      <c r="B1910" s="7" t="s">
        <v>3883</v>
      </c>
      <c r="C1910" s="8" t="s">
        <v>2426</v>
      </c>
      <c r="D1910" s="8" t="s">
        <v>3884</v>
      </c>
      <c r="E1910" s="8" t="s">
        <v>440</v>
      </c>
      <c r="F1910" s="8" t="s">
        <v>441</v>
      </c>
      <c r="G1910" s="8" t="s">
        <v>440</v>
      </c>
      <c r="H1910" s="8" t="s">
        <v>441</v>
      </c>
      <c r="I1910" s="8" t="s">
        <v>17</v>
      </c>
      <c r="J1910" s="8" t="s">
        <v>453</v>
      </c>
      <c r="K1910" t="s">
        <v>20</v>
      </c>
      <c r="L1910" t="s">
        <v>19</v>
      </c>
      <c r="M1910" t="s">
        <v>2241</v>
      </c>
      <c r="N1910" t="s">
        <v>692</v>
      </c>
      <c r="Q1910" s="8" t="s">
        <v>447</v>
      </c>
      <c r="S1910" s="10" t="s">
        <v>448</v>
      </c>
    </row>
    <row r="1912" spans="1:23">
      <c r="A1912" s="7" t="s">
        <v>3885</v>
      </c>
      <c r="B1912" s="7" t="s">
        <v>3886</v>
      </c>
      <c r="C1912" s="8" t="s">
        <v>88</v>
      </c>
      <c r="D1912" s="8" t="s">
        <v>89</v>
      </c>
      <c r="E1912" s="8" t="s">
        <v>440</v>
      </c>
      <c r="F1912" s="8" t="s">
        <v>441</v>
      </c>
      <c r="G1912" s="8" t="s">
        <v>440</v>
      </c>
      <c r="H1912" s="8" t="s">
        <v>441</v>
      </c>
      <c r="I1912" s="8" t="s">
        <v>27</v>
      </c>
      <c r="J1912" s="8" t="s">
        <v>453</v>
      </c>
      <c r="K1912" t="s">
        <v>20</v>
      </c>
      <c r="L1912" t="s">
        <v>19</v>
      </c>
      <c r="M1912" t="s">
        <v>73</v>
      </c>
      <c r="N1912" t="s">
        <v>29</v>
      </c>
      <c r="Q1912" s="8" t="s">
        <v>447</v>
      </c>
      <c r="S1912" s="10" t="s">
        <v>448</v>
      </c>
    </row>
    <row r="1914" spans="1:23">
      <c r="A1914" s="7" t="s">
        <v>3887</v>
      </c>
      <c r="B1914" s="7" t="s">
        <v>3888</v>
      </c>
      <c r="C1914" s="8" t="s">
        <v>587</v>
      </c>
      <c r="D1914" s="8" t="s">
        <v>89</v>
      </c>
      <c r="E1914" s="8" t="s">
        <v>440</v>
      </c>
      <c r="F1914" s="8" t="s">
        <v>441</v>
      </c>
      <c r="G1914" s="8" t="s">
        <v>440</v>
      </c>
      <c r="H1914" s="8" t="s">
        <v>441</v>
      </c>
      <c r="I1914" s="8" t="s">
        <v>27</v>
      </c>
      <c r="J1914" s="8" t="s">
        <v>453</v>
      </c>
      <c r="K1914" t="s">
        <v>20</v>
      </c>
      <c r="L1914" t="s">
        <v>19</v>
      </c>
      <c r="M1914" t="s">
        <v>2301</v>
      </c>
      <c r="N1914" t="s">
        <v>692</v>
      </c>
      <c r="Q1914" s="8" t="s">
        <v>447</v>
      </c>
      <c r="S1914" s="10" t="s">
        <v>448</v>
      </c>
    </row>
    <row r="1916" spans="1:23">
      <c r="A1916" s="7" t="s">
        <v>3889</v>
      </c>
      <c r="B1916" s="7" t="s">
        <v>3890</v>
      </c>
      <c r="C1916" s="8" t="s">
        <v>3891</v>
      </c>
      <c r="D1916" s="8" t="s">
        <v>3892</v>
      </c>
      <c r="E1916" s="8" t="s">
        <v>440</v>
      </c>
      <c r="F1916" s="8" t="s">
        <v>441</v>
      </c>
      <c r="G1916" s="8" t="s">
        <v>440</v>
      </c>
      <c r="H1916" s="8" t="s">
        <v>441</v>
      </c>
      <c r="I1916" s="8" t="s">
        <v>17</v>
      </c>
      <c r="J1916" s="8" t="s">
        <v>453</v>
      </c>
      <c r="K1916" t="s">
        <v>20</v>
      </c>
      <c r="L1916" t="s">
        <v>19</v>
      </c>
      <c r="M1916" t="s">
        <v>3893</v>
      </c>
      <c r="N1916" t="s">
        <v>725</v>
      </c>
      <c r="Q1916" s="8" t="s">
        <v>447</v>
      </c>
      <c r="S1916" s="10" t="s">
        <v>447</v>
      </c>
      <c r="T1916" s="8">
        <v>2.5</v>
      </c>
      <c r="W1916" t="b">
        <v>1</v>
      </c>
    </row>
    <row r="1918" spans="1:23">
      <c r="A1918" s="7" t="s">
        <v>3894</v>
      </c>
      <c r="B1918" s="7" t="s">
        <v>3895</v>
      </c>
      <c r="C1918" s="8" t="s">
        <v>3896</v>
      </c>
      <c r="D1918" s="8" t="s">
        <v>229</v>
      </c>
      <c r="E1918" s="8" t="s">
        <v>440</v>
      </c>
      <c r="F1918" s="8" t="s">
        <v>441</v>
      </c>
      <c r="G1918" s="8" t="s">
        <v>440</v>
      </c>
      <c r="H1918" s="8" t="s">
        <v>441</v>
      </c>
      <c r="I1918" s="8" t="s">
        <v>27</v>
      </c>
      <c r="J1918" s="8" t="s">
        <v>453</v>
      </c>
      <c r="K1918" t="s">
        <v>20</v>
      </c>
      <c r="L1918" t="s">
        <v>19</v>
      </c>
      <c r="M1918" t="s">
        <v>1677</v>
      </c>
      <c r="N1918" t="s">
        <v>501</v>
      </c>
      <c r="Q1918" s="8" t="s">
        <v>447</v>
      </c>
      <c r="S1918" s="10" t="s">
        <v>448</v>
      </c>
    </row>
    <row r="1920" spans="1:23">
      <c r="A1920" s="7" t="s">
        <v>3897</v>
      </c>
      <c r="B1920" s="7" t="s">
        <v>3898</v>
      </c>
      <c r="C1920" s="8" t="s">
        <v>3899</v>
      </c>
      <c r="D1920" s="8" t="s">
        <v>229</v>
      </c>
      <c r="E1920" s="8" t="s">
        <v>440</v>
      </c>
      <c r="F1920" s="8" t="s">
        <v>441</v>
      </c>
      <c r="G1920" s="8" t="s">
        <v>440</v>
      </c>
      <c r="H1920" s="8" t="s">
        <v>441</v>
      </c>
      <c r="I1920" s="8" t="s">
        <v>27</v>
      </c>
      <c r="J1920" s="8" t="s">
        <v>453</v>
      </c>
      <c r="K1920" t="s">
        <v>20</v>
      </c>
      <c r="L1920" t="s">
        <v>19</v>
      </c>
      <c r="M1920" t="s">
        <v>1360</v>
      </c>
      <c r="N1920" t="s">
        <v>501</v>
      </c>
      <c r="Q1920" s="8" t="s">
        <v>447</v>
      </c>
      <c r="S1920" s="10" t="s">
        <v>448</v>
      </c>
    </row>
    <row r="1922" spans="1:23">
      <c r="A1922" s="7" t="s">
        <v>3900</v>
      </c>
      <c r="B1922" s="7" t="s">
        <v>3901</v>
      </c>
      <c r="C1922" s="8" t="s">
        <v>215</v>
      </c>
      <c r="D1922" s="8" t="s">
        <v>3902</v>
      </c>
      <c r="E1922" s="8" t="s">
        <v>440</v>
      </c>
      <c r="F1922" s="8" t="s">
        <v>441</v>
      </c>
      <c r="G1922" s="8" t="s">
        <v>440</v>
      </c>
      <c r="H1922" s="8" t="s">
        <v>441</v>
      </c>
      <c r="I1922" s="8" t="s">
        <v>17</v>
      </c>
      <c r="J1922" s="8" t="s">
        <v>453</v>
      </c>
      <c r="K1922" t="s">
        <v>20</v>
      </c>
      <c r="L1922" t="s">
        <v>387</v>
      </c>
      <c r="M1922" t="s">
        <v>2420</v>
      </c>
      <c r="N1922" t="s">
        <v>540</v>
      </c>
      <c r="O1922" t="s">
        <v>3903</v>
      </c>
      <c r="P1922" t="s">
        <v>1245</v>
      </c>
      <c r="Q1922" s="8" t="s">
        <v>448</v>
      </c>
      <c r="S1922" s="10" t="s">
        <v>448</v>
      </c>
    </row>
    <row r="1924" spans="1:23">
      <c r="A1924" s="7" t="s">
        <v>3904</v>
      </c>
      <c r="B1924" s="7" t="s">
        <v>3905</v>
      </c>
      <c r="C1924" s="8" t="s">
        <v>32</v>
      </c>
      <c r="D1924" s="8" t="s">
        <v>3906</v>
      </c>
      <c r="E1924" s="8" t="s">
        <v>440</v>
      </c>
      <c r="F1924" s="8" t="s">
        <v>441</v>
      </c>
      <c r="G1924" s="8" t="s">
        <v>440</v>
      </c>
      <c r="H1924" s="8" t="s">
        <v>441</v>
      </c>
      <c r="I1924" s="8" t="s">
        <v>27</v>
      </c>
      <c r="J1924" s="8" t="s">
        <v>453</v>
      </c>
      <c r="K1924" t="s">
        <v>20</v>
      </c>
      <c r="L1924" t="s">
        <v>19</v>
      </c>
      <c r="M1924" t="s">
        <v>3907</v>
      </c>
      <c r="N1924" t="s">
        <v>460</v>
      </c>
      <c r="Q1924" s="8" t="s">
        <v>447</v>
      </c>
      <c r="S1924" s="10" t="s">
        <v>447</v>
      </c>
      <c r="T1924" s="8">
        <v>2.5</v>
      </c>
      <c r="W1924" t="b">
        <v>1</v>
      </c>
    </row>
    <row r="1926" spans="1:23">
      <c r="A1926" s="7" t="s">
        <v>3908</v>
      </c>
      <c r="B1926" s="7" t="s">
        <v>3909</v>
      </c>
      <c r="C1926" s="8" t="s">
        <v>3910</v>
      </c>
      <c r="D1926" s="8" t="s">
        <v>3906</v>
      </c>
      <c r="E1926" s="8" t="s">
        <v>440</v>
      </c>
      <c r="F1926" s="8" t="s">
        <v>441</v>
      </c>
      <c r="G1926" s="8" t="s">
        <v>440</v>
      </c>
      <c r="H1926" s="8" t="s">
        <v>441</v>
      </c>
      <c r="I1926" s="8" t="s">
        <v>27</v>
      </c>
      <c r="J1926" s="8" t="s">
        <v>453</v>
      </c>
      <c r="K1926" t="s">
        <v>20</v>
      </c>
      <c r="L1926" t="s">
        <v>19</v>
      </c>
      <c r="M1926" t="s">
        <v>3907</v>
      </c>
      <c r="N1926" t="s">
        <v>460</v>
      </c>
      <c r="Q1926" s="8" t="s">
        <v>447</v>
      </c>
      <c r="S1926" s="10" t="s">
        <v>447</v>
      </c>
      <c r="T1926" s="8">
        <v>2.5</v>
      </c>
      <c r="W1926" t="b">
        <v>1</v>
      </c>
    </row>
    <row r="1928" spans="1:23">
      <c r="A1928" s="7" t="s">
        <v>3911</v>
      </c>
      <c r="B1928" s="7" t="s">
        <v>3912</v>
      </c>
      <c r="C1928" s="8" t="s">
        <v>63</v>
      </c>
      <c r="D1928" s="8" t="s">
        <v>3913</v>
      </c>
      <c r="E1928" s="8" t="s">
        <v>440</v>
      </c>
      <c r="F1928" s="8" t="s">
        <v>441</v>
      </c>
      <c r="G1928" s="8" t="s">
        <v>440</v>
      </c>
      <c r="H1928" s="8" t="s">
        <v>441</v>
      </c>
      <c r="I1928" s="8" t="s">
        <v>27</v>
      </c>
      <c r="J1928" s="8" t="s">
        <v>453</v>
      </c>
      <c r="K1928" t="s">
        <v>20</v>
      </c>
      <c r="L1928" t="s">
        <v>19</v>
      </c>
      <c r="M1928" t="s">
        <v>459</v>
      </c>
      <c r="N1928" t="s">
        <v>409</v>
      </c>
      <c r="Q1928" s="8" t="s">
        <v>447</v>
      </c>
      <c r="S1928" s="10" t="s">
        <v>447</v>
      </c>
      <c r="T1928" s="8">
        <v>2.5</v>
      </c>
      <c r="W1928" t="b">
        <v>1</v>
      </c>
    </row>
    <row r="1930" spans="1:23">
      <c r="A1930" s="7" t="s">
        <v>3914</v>
      </c>
      <c r="B1930" s="7" t="s">
        <v>3915</v>
      </c>
      <c r="C1930" s="8" t="s">
        <v>3916</v>
      </c>
      <c r="D1930" s="8" t="s">
        <v>3917</v>
      </c>
      <c r="E1930" s="8" t="s">
        <v>440</v>
      </c>
      <c r="F1930" s="8" t="s">
        <v>441</v>
      </c>
      <c r="G1930" s="8" t="s">
        <v>440</v>
      </c>
      <c r="H1930" s="8" t="s">
        <v>441</v>
      </c>
      <c r="I1930" s="8" t="s">
        <v>17</v>
      </c>
      <c r="J1930" s="8" t="s">
        <v>453</v>
      </c>
      <c r="K1930" t="s">
        <v>20</v>
      </c>
      <c r="L1930" t="s">
        <v>19</v>
      </c>
      <c r="M1930" t="s">
        <v>3918</v>
      </c>
      <c r="N1930" t="s">
        <v>231</v>
      </c>
      <c r="Q1930" s="8" t="s">
        <v>447</v>
      </c>
      <c r="S1930" s="10" t="s">
        <v>448</v>
      </c>
    </row>
    <row r="1932" spans="1:23">
      <c r="A1932" s="7" t="s">
        <v>3919</v>
      </c>
      <c r="B1932" s="7" t="s">
        <v>3920</v>
      </c>
      <c r="C1932" s="8" t="s">
        <v>145</v>
      </c>
      <c r="D1932" s="8" t="s">
        <v>3921</v>
      </c>
      <c r="E1932" s="8" t="s">
        <v>440</v>
      </c>
      <c r="F1932" s="8" t="s">
        <v>441</v>
      </c>
      <c r="G1932" s="8" t="s">
        <v>440</v>
      </c>
      <c r="H1932" s="8" t="s">
        <v>441</v>
      </c>
      <c r="I1932" s="8" t="s">
        <v>27</v>
      </c>
      <c r="J1932" s="8" t="s">
        <v>453</v>
      </c>
      <c r="K1932" t="s">
        <v>20</v>
      </c>
      <c r="L1932" t="s">
        <v>19</v>
      </c>
      <c r="M1932" t="s">
        <v>1344</v>
      </c>
      <c r="N1932" t="s">
        <v>231</v>
      </c>
      <c r="Q1932" s="8" t="s">
        <v>447</v>
      </c>
      <c r="S1932" s="10" t="s">
        <v>448</v>
      </c>
    </row>
    <row r="1934" spans="1:23">
      <c r="A1934" s="7" t="s">
        <v>3922</v>
      </c>
      <c r="B1934" s="7" t="s">
        <v>3923</v>
      </c>
      <c r="C1934" s="8" t="s">
        <v>309</v>
      </c>
      <c r="D1934" s="8" t="s">
        <v>3924</v>
      </c>
      <c r="E1934" s="8" t="s">
        <v>440</v>
      </c>
      <c r="F1934" s="8" t="s">
        <v>441</v>
      </c>
      <c r="G1934" s="8" t="s">
        <v>440</v>
      </c>
      <c r="H1934" s="8" t="s">
        <v>441</v>
      </c>
      <c r="I1934" s="8" t="s">
        <v>27</v>
      </c>
      <c r="J1934" s="8" t="s">
        <v>453</v>
      </c>
      <c r="K1934" t="s">
        <v>20</v>
      </c>
      <c r="L1934" t="s">
        <v>19</v>
      </c>
      <c r="M1934" t="s">
        <v>1001</v>
      </c>
      <c r="N1934" t="s">
        <v>511</v>
      </c>
      <c r="Q1934" s="8" t="s">
        <v>447</v>
      </c>
      <c r="S1934" s="10" t="s">
        <v>448</v>
      </c>
    </row>
    <row r="1936" spans="1:23">
      <c r="A1936" s="7" t="s">
        <v>3925</v>
      </c>
      <c r="B1936" s="7" t="s">
        <v>3926</v>
      </c>
      <c r="C1936" s="8" t="s">
        <v>1863</v>
      </c>
      <c r="D1936" s="8" t="s">
        <v>3927</v>
      </c>
      <c r="E1936" s="8" t="s">
        <v>440</v>
      </c>
      <c r="F1936" s="8" t="s">
        <v>441</v>
      </c>
      <c r="G1936" s="8" t="s">
        <v>440</v>
      </c>
      <c r="H1936" s="8" t="s">
        <v>441</v>
      </c>
      <c r="I1936" s="8" t="s">
        <v>17</v>
      </c>
      <c r="J1936" s="8" t="s">
        <v>453</v>
      </c>
      <c r="K1936" t="s">
        <v>20</v>
      </c>
      <c r="L1936" t="s">
        <v>19</v>
      </c>
      <c r="M1936" t="s">
        <v>3170</v>
      </c>
      <c r="N1936" t="s">
        <v>409</v>
      </c>
      <c r="Q1936" s="8" t="s">
        <v>447</v>
      </c>
      <c r="S1936" s="10" t="s">
        <v>447</v>
      </c>
      <c r="T1936" s="8">
        <v>2.5</v>
      </c>
      <c r="W1936" t="b">
        <v>1</v>
      </c>
    </row>
    <row r="1938" spans="1:23">
      <c r="A1938" s="7" t="s">
        <v>3928</v>
      </c>
      <c r="B1938" s="7" t="s">
        <v>3929</v>
      </c>
      <c r="C1938" s="8" t="s">
        <v>145</v>
      </c>
      <c r="D1938" s="8" t="s">
        <v>3930</v>
      </c>
      <c r="E1938" s="8" t="s">
        <v>440</v>
      </c>
      <c r="F1938" s="8" t="s">
        <v>441</v>
      </c>
      <c r="G1938" s="8" t="s">
        <v>440</v>
      </c>
      <c r="H1938" s="8" t="s">
        <v>441</v>
      </c>
      <c r="I1938" s="8" t="s">
        <v>27</v>
      </c>
      <c r="J1938" s="8" t="s">
        <v>453</v>
      </c>
      <c r="K1938" t="s">
        <v>20</v>
      </c>
      <c r="L1938" t="s">
        <v>19</v>
      </c>
      <c r="M1938" t="s">
        <v>2360</v>
      </c>
      <c r="N1938" t="s">
        <v>650</v>
      </c>
      <c r="Q1938" s="8" t="s">
        <v>447</v>
      </c>
      <c r="S1938" s="10" t="s">
        <v>447</v>
      </c>
      <c r="T1938" s="8">
        <v>2.5</v>
      </c>
      <c r="W1938" t="b">
        <v>1</v>
      </c>
    </row>
    <row r="1940" spans="1:23">
      <c r="A1940" s="7" t="s">
        <v>3931</v>
      </c>
      <c r="B1940" s="7" t="s">
        <v>3932</v>
      </c>
      <c r="C1940" s="8" t="s">
        <v>3933</v>
      </c>
      <c r="D1940" s="8" t="s">
        <v>3934</v>
      </c>
      <c r="E1940" s="8" t="s">
        <v>440</v>
      </c>
      <c r="F1940" s="8" t="s">
        <v>441</v>
      </c>
      <c r="G1940" s="8" t="s">
        <v>440</v>
      </c>
      <c r="H1940" s="8" t="s">
        <v>441</v>
      </c>
      <c r="I1940" s="8" t="s">
        <v>27</v>
      </c>
      <c r="J1940" s="8" t="s">
        <v>453</v>
      </c>
      <c r="K1940" t="s">
        <v>20</v>
      </c>
      <c r="L1940" t="s">
        <v>19</v>
      </c>
      <c r="M1940" t="s">
        <v>1920</v>
      </c>
      <c r="N1940" t="s">
        <v>590</v>
      </c>
      <c r="Q1940" s="8" t="s">
        <v>447</v>
      </c>
      <c r="S1940" s="10" t="s">
        <v>447</v>
      </c>
      <c r="T1940" s="8">
        <v>2.5</v>
      </c>
      <c r="W1940" t="b">
        <v>1</v>
      </c>
    </row>
    <row r="1942" spans="1:23">
      <c r="A1942" s="7" t="s">
        <v>3935</v>
      </c>
      <c r="B1942" s="7" t="s">
        <v>3936</v>
      </c>
      <c r="C1942" s="8" t="s">
        <v>626</v>
      </c>
      <c r="D1942" s="8" t="s">
        <v>3937</v>
      </c>
      <c r="E1942" s="8" t="s">
        <v>440</v>
      </c>
      <c r="F1942" s="8" t="s">
        <v>441</v>
      </c>
      <c r="G1942" s="8" t="s">
        <v>440</v>
      </c>
      <c r="H1942" s="8" t="s">
        <v>441</v>
      </c>
      <c r="I1942" s="8" t="s">
        <v>27</v>
      </c>
      <c r="J1942" s="8" t="s">
        <v>453</v>
      </c>
      <c r="K1942" t="s">
        <v>20</v>
      </c>
      <c r="L1942" t="s">
        <v>19</v>
      </c>
      <c r="M1942" t="s">
        <v>848</v>
      </c>
      <c r="N1942" t="s">
        <v>483</v>
      </c>
      <c r="Q1942" s="8" t="s">
        <v>447</v>
      </c>
      <c r="S1942" s="10" t="s">
        <v>447</v>
      </c>
      <c r="T1942" s="8">
        <v>2.5</v>
      </c>
      <c r="W1942" t="b">
        <v>1</v>
      </c>
    </row>
    <row r="1944" spans="1:23">
      <c r="A1944" s="7" t="s">
        <v>3938</v>
      </c>
      <c r="B1944" s="7" t="s">
        <v>3939</v>
      </c>
      <c r="C1944" s="8" t="s">
        <v>3940</v>
      </c>
      <c r="D1944" s="8" t="s">
        <v>3941</v>
      </c>
      <c r="E1944" s="8" t="s">
        <v>440</v>
      </c>
      <c r="F1944" s="8" t="s">
        <v>441</v>
      </c>
      <c r="G1944" s="8" t="s">
        <v>440</v>
      </c>
      <c r="H1944" s="8" t="s">
        <v>441</v>
      </c>
      <c r="I1944" s="8" t="s">
        <v>17</v>
      </c>
      <c r="J1944" s="8" t="s">
        <v>453</v>
      </c>
      <c r="K1944" t="s">
        <v>20</v>
      </c>
      <c r="L1944" t="s">
        <v>19</v>
      </c>
      <c r="M1944" t="s">
        <v>3217</v>
      </c>
      <c r="N1944" t="s">
        <v>283</v>
      </c>
      <c r="Q1944" s="8" t="s">
        <v>447</v>
      </c>
      <c r="S1944" s="10" t="s">
        <v>447</v>
      </c>
      <c r="T1944" s="8">
        <v>2.5</v>
      </c>
      <c r="W1944" t="b">
        <v>1</v>
      </c>
    </row>
    <row r="1946" spans="1:23">
      <c r="A1946" s="7" t="s">
        <v>3942</v>
      </c>
      <c r="B1946" s="7" t="s">
        <v>3943</v>
      </c>
      <c r="C1946" s="8" t="s">
        <v>3944</v>
      </c>
      <c r="D1946" s="8" t="s">
        <v>3945</v>
      </c>
      <c r="E1946" s="8" t="s">
        <v>440</v>
      </c>
      <c r="F1946" s="8" t="s">
        <v>441</v>
      </c>
      <c r="G1946" s="8" t="s">
        <v>440</v>
      </c>
      <c r="H1946" s="8" t="s">
        <v>441</v>
      </c>
      <c r="I1946" s="8" t="s">
        <v>17</v>
      </c>
      <c r="J1946" s="8" t="s">
        <v>453</v>
      </c>
      <c r="K1946" t="s">
        <v>20</v>
      </c>
      <c r="L1946" t="s">
        <v>19</v>
      </c>
      <c r="M1946" t="s">
        <v>1412</v>
      </c>
      <c r="N1946" t="s">
        <v>21</v>
      </c>
      <c r="Q1946" s="8" t="s">
        <v>447</v>
      </c>
      <c r="S1946" s="10" t="s">
        <v>448</v>
      </c>
    </row>
    <row r="1948" spans="1:23">
      <c r="A1948" s="7" t="s">
        <v>3946</v>
      </c>
      <c r="B1948" s="7" t="s">
        <v>3947</v>
      </c>
      <c r="C1948" s="8" t="s">
        <v>2791</v>
      </c>
      <c r="D1948" s="8" t="s">
        <v>3945</v>
      </c>
      <c r="E1948" s="8" t="s">
        <v>440</v>
      </c>
      <c r="F1948" s="8" t="s">
        <v>441</v>
      </c>
      <c r="G1948" s="8" t="s">
        <v>440</v>
      </c>
      <c r="H1948" s="8" t="s">
        <v>441</v>
      </c>
      <c r="I1948" s="8" t="s">
        <v>17</v>
      </c>
      <c r="J1948" s="8" t="s">
        <v>453</v>
      </c>
      <c r="K1948" t="s">
        <v>20</v>
      </c>
      <c r="L1948" t="s">
        <v>19</v>
      </c>
      <c r="M1948" t="s">
        <v>1412</v>
      </c>
      <c r="N1948" t="s">
        <v>44</v>
      </c>
      <c r="Q1948" s="8" t="s">
        <v>447</v>
      </c>
      <c r="S1948" s="10" t="s">
        <v>448</v>
      </c>
    </row>
    <row r="1950" spans="1:23">
      <c r="A1950" s="7" t="s">
        <v>3948</v>
      </c>
      <c r="B1950" s="7" t="s">
        <v>3949</v>
      </c>
      <c r="C1950" s="8" t="s">
        <v>2080</v>
      </c>
      <c r="D1950" s="8" t="s">
        <v>3950</v>
      </c>
      <c r="E1950" s="8" t="s">
        <v>440</v>
      </c>
      <c r="F1950" s="8" t="s">
        <v>441</v>
      </c>
      <c r="G1950" s="8" t="s">
        <v>440</v>
      </c>
      <c r="H1950" s="8" t="s">
        <v>441</v>
      </c>
      <c r="I1950" s="8" t="s">
        <v>17</v>
      </c>
      <c r="J1950" s="8" t="s">
        <v>453</v>
      </c>
      <c r="K1950" t="s">
        <v>20</v>
      </c>
      <c r="L1950" t="s">
        <v>19</v>
      </c>
      <c r="M1950" t="s">
        <v>3951</v>
      </c>
      <c r="N1950" t="s">
        <v>409</v>
      </c>
      <c r="Q1950" s="8" t="s">
        <v>447</v>
      </c>
      <c r="S1950" s="10" t="s">
        <v>447</v>
      </c>
      <c r="T1950" s="8">
        <v>2.5</v>
      </c>
      <c r="W1950" t="b">
        <v>1</v>
      </c>
    </row>
    <row r="1952" spans="1:23">
      <c r="A1952" s="7" t="s">
        <v>3952</v>
      </c>
      <c r="B1952" s="7" t="s">
        <v>3953</v>
      </c>
      <c r="C1952" s="8" t="s">
        <v>2448</v>
      </c>
      <c r="D1952" s="8" t="s">
        <v>3954</v>
      </c>
      <c r="E1952" s="8" t="s">
        <v>440</v>
      </c>
      <c r="F1952" s="8" t="s">
        <v>441</v>
      </c>
      <c r="G1952" s="8" t="s">
        <v>440</v>
      </c>
      <c r="H1952" s="8" t="s">
        <v>441</v>
      </c>
      <c r="I1952" s="8" t="s">
        <v>17</v>
      </c>
      <c r="J1952" s="8" t="s">
        <v>453</v>
      </c>
      <c r="K1952" t="s">
        <v>20</v>
      </c>
      <c r="L1952" t="s">
        <v>19</v>
      </c>
      <c r="M1952" t="s">
        <v>3602</v>
      </c>
      <c r="N1952" t="s">
        <v>692</v>
      </c>
      <c r="Q1952" s="8" t="s">
        <v>447</v>
      </c>
      <c r="S1952" s="10" t="s">
        <v>448</v>
      </c>
    </row>
    <row r="1954" spans="1:23">
      <c r="A1954" s="7" t="s">
        <v>3955</v>
      </c>
      <c r="B1954" s="7" t="s">
        <v>3956</v>
      </c>
      <c r="C1954" s="8" t="s">
        <v>71</v>
      </c>
      <c r="D1954" s="8" t="s">
        <v>3957</v>
      </c>
      <c r="E1954" s="8" t="s">
        <v>440</v>
      </c>
      <c r="F1954" s="8" t="s">
        <v>441</v>
      </c>
      <c r="G1954" s="8" t="s">
        <v>440</v>
      </c>
      <c r="H1954" s="8" t="s">
        <v>441</v>
      </c>
      <c r="J1954" s="8" t="s">
        <v>453</v>
      </c>
      <c r="K1954" t="s">
        <v>20</v>
      </c>
      <c r="L1954" t="s">
        <v>387</v>
      </c>
      <c r="O1954" t="s">
        <v>996</v>
      </c>
      <c r="P1954" t="s">
        <v>996</v>
      </c>
      <c r="Q1954" s="8" t="s">
        <v>448</v>
      </c>
    </row>
    <row r="1956" spans="1:23">
      <c r="A1956" s="7" t="s">
        <v>3958</v>
      </c>
      <c r="B1956" s="7" t="s">
        <v>3959</v>
      </c>
      <c r="C1956" s="8" t="s">
        <v>3960</v>
      </c>
      <c r="D1956" s="8" t="s">
        <v>3961</v>
      </c>
      <c r="E1956" s="8" t="s">
        <v>440</v>
      </c>
      <c r="F1956" s="8" t="s">
        <v>441</v>
      </c>
      <c r="G1956" s="8" t="s">
        <v>440</v>
      </c>
      <c r="H1956" s="8" t="s">
        <v>441</v>
      </c>
      <c r="I1956" s="8" t="s">
        <v>17</v>
      </c>
      <c r="J1956" s="8" t="s">
        <v>453</v>
      </c>
      <c r="K1956" t="s">
        <v>20</v>
      </c>
      <c r="L1956" t="s">
        <v>19</v>
      </c>
      <c r="M1956" t="s">
        <v>746</v>
      </c>
      <c r="N1956" t="s">
        <v>511</v>
      </c>
      <c r="Q1956" s="8" t="s">
        <v>447</v>
      </c>
      <c r="S1956" s="10" t="s">
        <v>448</v>
      </c>
    </row>
    <row r="1958" spans="1:23">
      <c r="A1958" s="7" t="s">
        <v>3962</v>
      </c>
      <c r="B1958" s="7" t="s">
        <v>3963</v>
      </c>
      <c r="C1958" s="8" t="s">
        <v>3964</v>
      </c>
      <c r="D1958" s="8" t="s">
        <v>3961</v>
      </c>
      <c r="E1958" s="8" t="s">
        <v>440</v>
      </c>
      <c r="F1958" s="8" t="s">
        <v>441</v>
      </c>
      <c r="G1958" s="8" t="s">
        <v>440</v>
      </c>
      <c r="H1958" s="8" t="s">
        <v>441</v>
      </c>
      <c r="I1958" s="8" t="s">
        <v>17</v>
      </c>
      <c r="J1958" s="8" t="s">
        <v>453</v>
      </c>
      <c r="K1958" t="s">
        <v>20</v>
      </c>
      <c r="L1958" t="s">
        <v>19</v>
      </c>
      <c r="M1958" t="s">
        <v>674</v>
      </c>
      <c r="N1958" t="s">
        <v>446</v>
      </c>
      <c r="Q1958" s="8" t="s">
        <v>447</v>
      </c>
      <c r="S1958" s="10" t="s">
        <v>448</v>
      </c>
    </row>
    <row r="1960" spans="1:23">
      <c r="A1960" s="7" t="s">
        <v>3965</v>
      </c>
      <c r="B1960" s="7" t="s">
        <v>3966</v>
      </c>
      <c r="C1960" s="8" t="s">
        <v>3967</v>
      </c>
      <c r="D1960" s="8" t="s">
        <v>3968</v>
      </c>
      <c r="E1960" s="8" t="s">
        <v>440</v>
      </c>
      <c r="F1960" s="8" t="s">
        <v>441</v>
      </c>
      <c r="G1960" s="8" t="s">
        <v>440</v>
      </c>
      <c r="H1960" s="8" t="s">
        <v>441</v>
      </c>
      <c r="I1960" s="8" t="s">
        <v>17</v>
      </c>
      <c r="J1960" s="8" t="s">
        <v>453</v>
      </c>
      <c r="K1960" t="s">
        <v>20</v>
      </c>
      <c r="L1960" t="s">
        <v>19</v>
      </c>
      <c r="M1960" t="s">
        <v>1356</v>
      </c>
      <c r="N1960" t="s">
        <v>849</v>
      </c>
      <c r="Q1960" s="8" t="s">
        <v>447</v>
      </c>
      <c r="S1960" s="10" t="s">
        <v>447</v>
      </c>
      <c r="T1960" s="8">
        <v>2.5</v>
      </c>
      <c r="W1960" t="b">
        <v>1</v>
      </c>
    </row>
    <row r="1962" spans="1:23">
      <c r="A1962" s="7" t="s">
        <v>3969</v>
      </c>
      <c r="B1962" s="7" t="s">
        <v>3970</v>
      </c>
      <c r="C1962" s="8" t="s">
        <v>2555</v>
      </c>
      <c r="D1962" s="8" t="s">
        <v>3971</v>
      </c>
      <c r="E1962" s="8" t="s">
        <v>440</v>
      </c>
      <c r="F1962" s="8" t="s">
        <v>441</v>
      </c>
      <c r="G1962" s="8" t="s">
        <v>440</v>
      </c>
      <c r="H1962" s="8" t="s">
        <v>441</v>
      </c>
      <c r="I1962" s="8" t="s">
        <v>17</v>
      </c>
      <c r="J1962" s="8" t="s">
        <v>453</v>
      </c>
      <c r="K1962" t="s">
        <v>20</v>
      </c>
      <c r="L1962" t="s">
        <v>19</v>
      </c>
      <c r="M1962" t="s">
        <v>2387</v>
      </c>
      <c r="N1962" t="s">
        <v>22</v>
      </c>
      <c r="Q1962" s="8" t="s">
        <v>447</v>
      </c>
      <c r="S1962" s="10" t="s">
        <v>448</v>
      </c>
    </row>
    <row r="1964" spans="1:23">
      <c r="A1964" s="7" t="s">
        <v>3972</v>
      </c>
      <c r="B1964" s="7" t="s">
        <v>3973</v>
      </c>
      <c r="C1964" s="8" t="s">
        <v>3974</v>
      </c>
      <c r="D1964" s="8" t="s">
        <v>3971</v>
      </c>
      <c r="E1964" s="8" t="s">
        <v>440</v>
      </c>
      <c r="F1964" s="8" t="s">
        <v>441</v>
      </c>
      <c r="G1964" s="8" t="s">
        <v>440</v>
      </c>
      <c r="H1964" s="8" t="s">
        <v>441</v>
      </c>
      <c r="I1964" s="8" t="s">
        <v>17</v>
      </c>
      <c r="J1964" s="8" t="s">
        <v>453</v>
      </c>
      <c r="K1964" t="s">
        <v>20</v>
      </c>
      <c r="L1964" t="s">
        <v>19</v>
      </c>
      <c r="M1964" t="s">
        <v>2387</v>
      </c>
      <c r="N1964" t="s">
        <v>22</v>
      </c>
      <c r="Q1964" s="8" t="s">
        <v>447</v>
      </c>
      <c r="S1964" s="10" t="s">
        <v>448</v>
      </c>
    </row>
    <row r="1966" spans="1:23">
      <c r="A1966" s="7" t="s">
        <v>3975</v>
      </c>
      <c r="B1966" s="7" t="s">
        <v>3976</v>
      </c>
      <c r="C1966" s="8" t="s">
        <v>3977</v>
      </c>
      <c r="D1966" s="8" t="s">
        <v>3978</v>
      </c>
      <c r="E1966" s="8" t="s">
        <v>440</v>
      </c>
      <c r="F1966" s="8" t="s">
        <v>441</v>
      </c>
      <c r="G1966" s="8" t="s">
        <v>440</v>
      </c>
      <c r="H1966" s="8" t="s">
        <v>441</v>
      </c>
      <c r="I1966" s="8" t="s">
        <v>27</v>
      </c>
      <c r="J1966" s="8" t="s">
        <v>453</v>
      </c>
      <c r="K1966" t="s">
        <v>20</v>
      </c>
      <c r="L1966" t="s">
        <v>19</v>
      </c>
      <c r="M1966" t="s">
        <v>1376</v>
      </c>
      <c r="N1966" t="s">
        <v>366</v>
      </c>
      <c r="Q1966" s="8" t="s">
        <v>447</v>
      </c>
      <c r="S1966" s="10" t="s">
        <v>448</v>
      </c>
    </row>
    <row r="1968" spans="1:23">
      <c r="A1968" s="7" t="s">
        <v>3979</v>
      </c>
      <c r="B1968" s="7" t="s">
        <v>3980</v>
      </c>
      <c r="C1968" s="8" t="s">
        <v>2252</v>
      </c>
      <c r="D1968" s="8" t="s">
        <v>3981</v>
      </c>
      <c r="E1968" s="8" t="s">
        <v>440</v>
      </c>
      <c r="F1968" s="8" t="s">
        <v>441</v>
      </c>
      <c r="G1968" s="8" t="s">
        <v>440</v>
      </c>
      <c r="H1968" s="8" t="s">
        <v>441</v>
      </c>
      <c r="I1968" s="8" t="s">
        <v>17</v>
      </c>
      <c r="J1968" s="8" t="s">
        <v>453</v>
      </c>
      <c r="K1968" t="s">
        <v>20</v>
      </c>
      <c r="L1968" t="s">
        <v>19</v>
      </c>
      <c r="M1968" t="s">
        <v>948</v>
      </c>
      <c r="N1968" t="s">
        <v>366</v>
      </c>
      <c r="Q1968" s="8" t="s">
        <v>447</v>
      </c>
      <c r="S1968" s="10" t="s">
        <v>448</v>
      </c>
    </row>
    <row r="1970" spans="1:23">
      <c r="A1970" s="7" t="s">
        <v>3982</v>
      </c>
      <c r="B1970" s="7" t="s">
        <v>3983</v>
      </c>
      <c r="C1970" s="8" t="s">
        <v>189</v>
      </c>
      <c r="D1970" s="8" t="s">
        <v>3981</v>
      </c>
      <c r="E1970" s="8" t="s">
        <v>440</v>
      </c>
      <c r="F1970" s="8" t="s">
        <v>441</v>
      </c>
      <c r="G1970" s="8" t="s">
        <v>440</v>
      </c>
      <c r="H1970" s="8" t="s">
        <v>441</v>
      </c>
      <c r="I1970" s="8" t="s">
        <v>17</v>
      </c>
      <c r="J1970" s="8" t="s">
        <v>453</v>
      </c>
      <c r="K1970" t="s">
        <v>20</v>
      </c>
      <c r="L1970" t="s">
        <v>19</v>
      </c>
      <c r="M1970" t="s">
        <v>3984</v>
      </c>
      <c r="N1970" t="s">
        <v>460</v>
      </c>
      <c r="Q1970" s="8" t="s">
        <v>447</v>
      </c>
      <c r="S1970" s="10" t="s">
        <v>447</v>
      </c>
      <c r="T1970" s="8">
        <v>2.5</v>
      </c>
      <c r="W1970" t="b">
        <v>1</v>
      </c>
    </row>
    <row r="1972" spans="1:23">
      <c r="A1972" s="7" t="s">
        <v>3985</v>
      </c>
      <c r="B1972" s="7" t="s">
        <v>3986</v>
      </c>
      <c r="C1972" s="8" t="s">
        <v>63</v>
      </c>
      <c r="D1972" s="8" t="s">
        <v>3981</v>
      </c>
      <c r="E1972" s="8" t="s">
        <v>440</v>
      </c>
      <c r="F1972" s="8" t="s">
        <v>441</v>
      </c>
      <c r="G1972" s="8" t="s">
        <v>440</v>
      </c>
      <c r="H1972" s="8" t="s">
        <v>441</v>
      </c>
      <c r="I1972" s="8" t="s">
        <v>17</v>
      </c>
      <c r="J1972" s="8" t="s">
        <v>453</v>
      </c>
      <c r="K1972" t="s">
        <v>20</v>
      </c>
      <c r="L1972" t="s">
        <v>19</v>
      </c>
      <c r="M1972" t="s">
        <v>408</v>
      </c>
      <c r="N1972" t="s">
        <v>460</v>
      </c>
      <c r="Q1972" s="8" t="s">
        <v>447</v>
      </c>
      <c r="S1972" s="10" t="s">
        <v>447</v>
      </c>
      <c r="T1972" s="8">
        <v>2.5</v>
      </c>
      <c r="W1972" t="b">
        <v>1</v>
      </c>
    </row>
    <row r="1974" spans="1:23">
      <c r="A1974" s="7" t="s">
        <v>3987</v>
      </c>
      <c r="B1974" s="7" t="s">
        <v>3988</v>
      </c>
      <c r="C1974" s="8" t="s">
        <v>3989</v>
      </c>
      <c r="D1974" s="8" t="s">
        <v>3990</v>
      </c>
      <c r="E1974" s="8" t="s">
        <v>440</v>
      </c>
      <c r="F1974" s="8" t="s">
        <v>441</v>
      </c>
      <c r="G1974" s="8" t="s">
        <v>440</v>
      </c>
      <c r="H1974" s="8" t="s">
        <v>441</v>
      </c>
      <c r="I1974" s="8" t="s">
        <v>17</v>
      </c>
      <c r="J1974" s="8" t="s">
        <v>453</v>
      </c>
      <c r="K1974" t="s">
        <v>20</v>
      </c>
      <c r="L1974" t="s">
        <v>19</v>
      </c>
      <c r="M1974" t="s">
        <v>1868</v>
      </c>
      <c r="N1974" t="s">
        <v>483</v>
      </c>
      <c r="Q1974" s="8" t="s">
        <v>447</v>
      </c>
      <c r="S1974" s="10" t="s">
        <v>447</v>
      </c>
      <c r="T1974" s="8">
        <v>2.5</v>
      </c>
      <c r="W1974" t="b">
        <v>1</v>
      </c>
    </row>
    <row r="1976" spans="1:23">
      <c r="A1976" s="7" t="s">
        <v>3991</v>
      </c>
      <c r="B1976" s="7" t="s">
        <v>3992</v>
      </c>
      <c r="C1976" s="8" t="s">
        <v>3066</v>
      </c>
      <c r="D1976" s="8" t="s">
        <v>3993</v>
      </c>
      <c r="E1976" s="8" t="s">
        <v>440</v>
      </c>
      <c r="F1976" s="8" t="s">
        <v>441</v>
      </c>
      <c r="G1976" s="8" t="s">
        <v>440</v>
      </c>
      <c r="H1976" s="8" t="s">
        <v>441</v>
      </c>
      <c r="I1976" s="8" t="s">
        <v>816</v>
      </c>
      <c r="J1976" s="8" t="s">
        <v>453</v>
      </c>
      <c r="K1976" t="s">
        <v>20</v>
      </c>
      <c r="L1976" t="s">
        <v>387</v>
      </c>
      <c r="M1976" t="s">
        <v>2778</v>
      </c>
      <c r="N1976" t="s">
        <v>460</v>
      </c>
      <c r="P1976" t="s">
        <v>3994</v>
      </c>
      <c r="Q1976" s="8" t="s">
        <v>448</v>
      </c>
      <c r="S1976" s="10" t="s">
        <v>448</v>
      </c>
    </row>
    <row r="1978" spans="1:23">
      <c r="A1978" s="7" t="s">
        <v>3995</v>
      </c>
      <c r="B1978" s="7" t="s">
        <v>3996</v>
      </c>
      <c r="C1978" s="8" t="s">
        <v>3997</v>
      </c>
      <c r="D1978" s="8" t="s">
        <v>3998</v>
      </c>
      <c r="E1978" s="8" t="s">
        <v>440</v>
      </c>
      <c r="F1978" s="8" t="s">
        <v>441</v>
      </c>
      <c r="G1978" s="8" t="s">
        <v>440</v>
      </c>
      <c r="H1978" s="8" t="s">
        <v>441</v>
      </c>
      <c r="I1978" s="8" t="s">
        <v>27</v>
      </c>
      <c r="J1978" s="8" t="s">
        <v>453</v>
      </c>
      <c r="K1978" t="s">
        <v>20</v>
      </c>
      <c r="L1978" t="s">
        <v>281</v>
      </c>
      <c r="M1978" t="s">
        <v>2677</v>
      </c>
      <c r="N1978" t="s">
        <v>446</v>
      </c>
      <c r="P1978" t="s">
        <v>1098</v>
      </c>
      <c r="Q1978" s="8" t="s">
        <v>447</v>
      </c>
    </row>
    <row r="1979" spans="1:23">
      <c r="A1979" s="7" t="s">
        <v>3999</v>
      </c>
      <c r="B1979" s="7" t="s">
        <v>3996</v>
      </c>
      <c r="C1979" s="8" t="s">
        <v>3997</v>
      </c>
      <c r="D1979" s="8" t="s">
        <v>3998</v>
      </c>
      <c r="E1979" s="8" t="s">
        <v>440</v>
      </c>
      <c r="F1979" s="8" t="s">
        <v>441</v>
      </c>
      <c r="G1979" s="8" t="s">
        <v>440</v>
      </c>
      <c r="H1979" s="8" t="s">
        <v>441</v>
      </c>
      <c r="I1979" s="8" t="s">
        <v>27</v>
      </c>
      <c r="J1979" s="8" t="s">
        <v>453</v>
      </c>
      <c r="K1979" t="s">
        <v>20</v>
      </c>
      <c r="L1979" t="s">
        <v>19</v>
      </c>
      <c r="M1979" t="s">
        <v>776</v>
      </c>
      <c r="N1979" t="s">
        <v>465</v>
      </c>
      <c r="Q1979" s="8" t="s">
        <v>447</v>
      </c>
      <c r="S1979" s="10" t="s">
        <v>448</v>
      </c>
    </row>
    <row r="1981" spans="1:23">
      <c r="A1981" s="7" t="s">
        <v>4000</v>
      </c>
      <c r="B1981" s="7" t="s">
        <v>4001</v>
      </c>
      <c r="C1981" s="8" t="s">
        <v>4002</v>
      </c>
      <c r="D1981" s="8" t="s">
        <v>4003</v>
      </c>
      <c r="E1981" s="8" t="s">
        <v>440</v>
      </c>
      <c r="F1981" s="8" t="s">
        <v>441</v>
      </c>
      <c r="G1981" s="8" t="s">
        <v>440</v>
      </c>
      <c r="H1981" s="8" t="s">
        <v>441</v>
      </c>
      <c r="I1981" s="8" t="s">
        <v>27</v>
      </c>
      <c r="J1981" s="8" t="s">
        <v>453</v>
      </c>
      <c r="K1981" t="s">
        <v>20</v>
      </c>
      <c r="L1981" t="s">
        <v>19</v>
      </c>
      <c r="M1981" t="s">
        <v>4004</v>
      </c>
      <c r="N1981" t="s">
        <v>460</v>
      </c>
      <c r="Q1981" s="8" t="s">
        <v>447</v>
      </c>
      <c r="S1981" s="10" t="s">
        <v>447</v>
      </c>
      <c r="T1981" s="8">
        <v>2.5</v>
      </c>
      <c r="W1981" t="b">
        <v>1</v>
      </c>
    </row>
    <row r="1983" spans="1:23">
      <c r="A1983" s="7" t="s">
        <v>4005</v>
      </c>
      <c r="B1983" s="7" t="s">
        <v>4006</v>
      </c>
      <c r="C1983" s="8" t="s">
        <v>384</v>
      </c>
      <c r="D1983" s="8" t="s">
        <v>4007</v>
      </c>
      <c r="E1983" s="8" t="s">
        <v>440</v>
      </c>
      <c r="F1983" s="8" t="s">
        <v>441</v>
      </c>
      <c r="G1983" s="8" t="s">
        <v>440</v>
      </c>
      <c r="H1983" s="8" t="s">
        <v>441</v>
      </c>
      <c r="I1983" s="8" t="s">
        <v>27</v>
      </c>
      <c r="J1983" s="8" t="s">
        <v>453</v>
      </c>
      <c r="K1983" t="s">
        <v>20</v>
      </c>
      <c r="L1983" t="s">
        <v>19</v>
      </c>
      <c r="M1983" t="s">
        <v>1852</v>
      </c>
      <c r="N1983" t="s">
        <v>667</v>
      </c>
      <c r="Q1983" s="8" t="s">
        <v>447</v>
      </c>
      <c r="S1983" s="10" t="s">
        <v>447</v>
      </c>
      <c r="T1983" s="8">
        <v>2.5</v>
      </c>
      <c r="W1983" t="b">
        <v>1</v>
      </c>
    </row>
    <row r="1985" spans="1:23">
      <c r="A1985" s="7" t="s">
        <v>4008</v>
      </c>
      <c r="B1985" s="7" t="s">
        <v>4009</v>
      </c>
      <c r="C1985" s="8" t="s">
        <v>4010</v>
      </c>
      <c r="D1985" s="8" t="s">
        <v>4011</v>
      </c>
      <c r="E1985" s="8" t="s">
        <v>440</v>
      </c>
      <c r="F1985" s="8" t="s">
        <v>441</v>
      </c>
      <c r="G1985" s="8" t="s">
        <v>440</v>
      </c>
      <c r="H1985" s="8" t="s">
        <v>441</v>
      </c>
      <c r="I1985" s="8" t="s">
        <v>27</v>
      </c>
      <c r="J1985" s="8" t="s">
        <v>453</v>
      </c>
      <c r="K1985" t="s">
        <v>20</v>
      </c>
      <c r="L1985" t="s">
        <v>19</v>
      </c>
      <c r="M1985" t="s">
        <v>4012</v>
      </c>
      <c r="N1985" t="s">
        <v>762</v>
      </c>
      <c r="Q1985" s="8" t="s">
        <v>447</v>
      </c>
      <c r="S1985" s="10" t="s">
        <v>447</v>
      </c>
      <c r="T1985" s="8">
        <v>2.5</v>
      </c>
      <c r="W1985" t="b">
        <v>1</v>
      </c>
    </row>
    <row r="1987" spans="1:23">
      <c r="A1987" s="7" t="s">
        <v>4013</v>
      </c>
      <c r="B1987" s="7" t="s">
        <v>4014</v>
      </c>
      <c r="C1987" s="8" t="s">
        <v>995</v>
      </c>
      <c r="D1987" s="8" t="s">
        <v>4011</v>
      </c>
      <c r="E1987" s="8" t="s">
        <v>440</v>
      </c>
      <c r="F1987" s="8" t="s">
        <v>441</v>
      </c>
      <c r="G1987" s="8" t="s">
        <v>440</v>
      </c>
      <c r="H1987" s="8" t="s">
        <v>441</v>
      </c>
      <c r="I1987" s="8" t="s">
        <v>27</v>
      </c>
      <c r="J1987" s="8" t="s">
        <v>453</v>
      </c>
      <c r="K1987" t="s">
        <v>20</v>
      </c>
      <c r="L1987" t="s">
        <v>19</v>
      </c>
      <c r="M1987" t="s">
        <v>1287</v>
      </c>
      <c r="N1987" t="s">
        <v>570</v>
      </c>
      <c r="Q1987" s="8" t="s">
        <v>447</v>
      </c>
      <c r="S1987" s="10" t="s">
        <v>447</v>
      </c>
      <c r="T1987" s="8">
        <v>2.5</v>
      </c>
      <c r="W1987" t="b">
        <v>1</v>
      </c>
    </row>
    <row r="1989" spans="1:23">
      <c r="A1989" s="7" t="s">
        <v>4015</v>
      </c>
      <c r="B1989" s="7" t="s">
        <v>4016</v>
      </c>
      <c r="C1989" s="8" t="s">
        <v>966</v>
      </c>
      <c r="D1989" s="8" t="s">
        <v>4017</v>
      </c>
      <c r="E1989" s="8" t="s">
        <v>440</v>
      </c>
      <c r="F1989" s="8" t="s">
        <v>441</v>
      </c>
      <c r="G1989" s="8" t="s">
        <v>440</v>
      </c>
      <c r="H1989" s="8" t="s">
        <v>441</v>
      </c>
      <c r="I1989" s="8" t="s">
        <v>27</v>
      </c>
      <c r="J1989" s="8" t="s">
        <v>453</v>
      </c>
      <c r="K1989" t="s">
        <v>20</v>
      </c>
      <c r="L1989" t="s">
        <v>19</v>
      </c>
      <c r="M1989" t="s">
        <v>516</v>
      </c>
      <c r="N1989" t="s">
        <v>692</v>
      </c>
      <c r="Q1989" s="8" t="s">
        <v>447</v>
      </c>
      <c r="S1989" s="10" t="s">
        <v>448</v>
      </c>
    </row>
    <row r="1991" spans="1:23">
      <c r="A1991" s="7" t="s">
        <v>4018</v>
      </c>
      <c r="B1991" s="7" t="s">
        <v>4019</v>
      </c>
      <c r="C1991" s="8" t="s">
        <v>4020</v>
      </c>
      <c r="D1991" s="8" t="s">
        <v>4021</v>
      </c>
      <c r="E1991" s="8" t="s">
        <v>440</v>
      </c>
      <c r="F1991" s="8" t="s">
        <v>441</v>
      </c>
      <c r="G1991" s="8" t="s">
        <v>440</v>
      </c>
      <c r="H1991" s="8" t="s">
        <v>441</v>
      </c>
      <c r="I1991" s="8" t="s">
        <v>27</v>
      </c>
      <c r="J1991" s="8" t="s">
        <v>453</v>
      </c>
      <c r="K1991" t="s">
        <v>20</v>
      </c>
      <c r="L1991" t="s">
        <v>19</v>
      </c>
      <c r="M1991" t="s">
        <v>4022</v>
      </c>
      <c r="N1991" t="s">
        <v>548</v>
      </c>
      <c r="Q1991" s="8" t="s">
        <v>447</v>
      </c>
      <c r="S1991" s="10" t="s">
        <v>448</v>
      </c>
    </row>
    <row r="1993" spans="1:23">
      <c r="A1993" s="7" t="s">
        <v>4023</v>
      </c>
      <c r="B1993" s="7" t="s">
        <v>4024</v>
      </c>
      <c r="C1993" s="8" t="s">
        <v>4025</v>
      </c>
      <c r="D1993" s="8" t="s">
        <v>4026</v>
      </c>
      <c r="E1993" s="8" t="s">
        <v>440</v>
      </c>
      <c r="F1993" s="8" t="s">
        <v>441</v>
      </c>
      <c r="G1993" s="8" t="s">
        <v>440</v>
      </c>
      <c r="H1993" s="8" t="s">
        <v>441</v>
      </c>
      <c r="I1993" s="8" t="s">
        <v>27</v>
      </c>
      <c r="J1993" s="8" t="s">
        <v>453</v>
      </c>
      <c r="K1993" t="s">
        <v>20</v>
      </c>
      <c r="L1993" t="s">
        <v>19</v>
      </c>
      <c r="M1993" t="s">
        <v>3008</v>
      </c>
      <c r="N1993" t="s">
        <v>570</v>
      </c>
      <c r="Q1993" s="8" t="s">
        <v>447</v>
      </c>
      <c r="S1993" s="10" t="s">
        <v>447</v>
      </c>
      <c r="T1993" s="8">
        <v>2.5</v>
      </c>
      <c r="W1993" t="b">
        <v>1</v>
      </c>
    </row>
    <row r="1995" spans="1:23">
      <c r="A1995" s="7" t="s">
        <v>4027</v>
      </c>
      <c r="B1995" s="7" t="s">
        <v>4028</v>
      </c>
      <c r="C1995" s="8" t="s">
        <v>4029</v>
      </c>
      <c r="D1995" s="8" t="s">
        <v>4030</v>
      </c>
      <c r="E1995" s="8" t="s">
        <v>440</v>
      </c>
      <c r="F1995" s="8" t="s">
        <v>441</v>
      </c>
      <c r="G1995" s="8" t="s">
        <v>440</v>
      </c>
      <c r="H1995" s="8" t="s">
        <v>441</v>
      </c>
      <c r="I1995" s="8" t="s">
        <v>27</v>
      </c>
      <c r="J1995" s="8" t="s">
        <v>453</v>
      </c>
      <c r="K1995" t="s">
        <v>20</v>
      </c>
      <c r="L1995" t="s">
        <v>19</v>
      </c>
      <c r="M1995" t="s">
        <v>875</v>
      </c>
      <c r="N1995" t="s">
        <v>40</v>
      </c>
      <c r="Q1995" s="8" t="s">
        <v>447</v>
      </c>
      <c r="S1995" s="10" t="s">
        <v>448</v>
      </c>
    </row>
    <row r="1997" spans="1:23">
      <c r="A1997" s="7" t="s">
        <v>4031</v>
      </c>
      <c r="B1997" s="7" t="s">
        <v>4032</v>
      </c>
      <c r="C1997" s="8" t="s">
        <v>4033</v>
      </c>
      <c r="D1997" s="8" t="s">
        <v>4034</v>
      </c>
      <c r="E1997" s="8" t="s">
        <v>440</v>
      </c>
      <c r="F1997" s="8" t="s">
        <v>441</v>
      </c>
      <c r="G1997" s="8" t="s">
        <v>440</v>
      </c>
      <c r="H1997" s="8" t="s">
        <v>441</v>
      </c>
      <c r="I1997" s="8" t="s">
        <v>17</v>
      </c>
      <c r="J1997" s="8" t="s">
        <v>453</v>
      </c>
      <c r="K1997" t="s">
        <v>20</v>
      </c>
      <c r="L1997" t="s">
        <v>19</v>
      </c>
      <c r="M1997" t="s">
        <v>4035</v>
      </c>
      <c r="N1997" t="s">
        <v>746</v>
      </c>
      <c r="Q1997" s="8" t="s">
        <v>447</v>
      </c>
      <c r="S1997" s="10" t="s">
        <v>448</v>
      </c>
    </row>
    <row r="1999" spans="1:23">
      <c r="A1999" s="7" t="s">
        <v>4036</v>
      </c>
      <c r="B1999" s="7" t="s">
        <v>4037</v>
      </c>
      <c r="C1999" s="8" t="s">
        <v>2986</v>
      </c>
      <c r="D1999" s="8" t="s">
        <v>4038</v>
      </c>
      <c r="E1999" s="8" t="s">
        <v>440</v>
      </c>
      <c r="F1999" s="8" t="s">
        <v>441</v>
      </c>
      <c r="G1999" s="8" t="s">
        <v>440</v>
      </c>
      <c r="H1999" s="8" t="s">
        <v>441</v>
      </c>
      <c r="I1999" s="8" t="s">
        <v>27</v>
      </c>
      <c r="J1999" s="8" t="s">
        <v>453</v>
      </c>
      <c r="K1999" t="s">
        <v>20</v>
      </c>
      <c r="L1999" t="s">
        <v>19</v>
      </c>
      <c r="M1999" t="s">
        <v>4039</v>
      </c>
      <c r="N1999" t="s">
        <v>667</v>
      </c>
      <c r="Q1999" s="8" t="s">
        <v>447</v>
      </c>
      <c r="S1999" s="10" t="s">
        <v>447</v>
      </c>
      <c r="T1999" s="8">
        <v>2.5</v>
      </c>
      <c r="W1999" t="b">
        <v>1</v>
      </c>
    </row>
    <row r="2001" spans="1:23">
      <c r="A2001" s="7" t="s">
        <v>4040</v>
      </c>
      <c r="B2001" s="7" t="s">
        <v>4041</v>
      </c>
      <c r="C2001" s="8" t="s">
        <v>468</v>
      </c>
      <c r="D2001" s="8" t="s">
        <v>4038</v>
      </c>
      <c r="E2001" s="8" t="s">
        <v>440</v>
      </c>
      <c r="F2001" s="8" t="s">
        <v>441</v>
      </c>
      <c r="G2001" s="8" t="s">
        <v>440</v>
      </c>
      <c r="H2001" s="8" t="s">
        <v>441</v>
      </c>
      <c r="I2001" s="8" t="s">
        <v>27</v>
      </c>
      <c r="J2001" s="8" t="s">
        <v>453</v>
      </c>
      <c r="K2001" t="s">
        <v>20</v>
      </c>
      <c r="L2001" t="s">
        <v>19</v>
      </c>
      <c r="M2001" t="s">
        <v>4039</v>
      </c>
      <c r="N2001" t="s">
        <v>667</v>
      </c>
      <c r="Q2001" s="8" t="s">
        <v>447</v>
      </c>
      <c r="S2001" s="10" t="s">
        <v>447</v>
      </c>
      <c r="T2001" s="8">
        <v>2.5</v>
      </c>
      <c r="W2001" t="b">
        <v>1</v>
      </c>
    </row>
    <row r="2003" spans="1:23">
      <c r="A2003" s="7" t="s">
        <v>4042</v>
      </c>
      <c r="B2003" s="7" t="s">
        <v>4043</v>
      </c>
      <c r="C2003" s="8" t="s">
        <v>1693</v>
      </c>
      <c r="D2003" s="8" t="s">
        <v>4044</v>
      </c>
      <c r="E2003" s="8" t="s">
        <v>440</v>
      </c>
      <c r="F2003" s="8" t="s">
        <v>441</v>
      </c>
      <c r="G2003" s="8" t="s">
        <v>440</v>
      </c>
      <c r="H2003" s="8" t="s">
        <v>441</v>
      </c>
      <c r="I2003" s="8" t="s">
        <v>27</v>
      </c>
      <c r="J2003" s="8" t="s">
        <v>453</v>
      </c>
      <c r="K2003" t="s">
        <v>20</v>
      </c>
      <c r="L2003" t="s">
        <v>19</v>
      </c>
      <c r="M2003" t="s">
        <v>2226</v>
      </c>
      <c r="N2003" t="s">
        <v>483</v>
      </c>
      <c r="Q2003" s="8" t="s">
        <v>447</v>
      </c>
      <c r="S2003" s="10" t="s">
        <v>447</v>
      </c>
      <c r="T2003" s="8">
        <v>2.5</v>
      </c>
      <c r="W2003" t="b">
        <v>1</v>
      </c>
    </row>
    <row r="2005" spans="1:23">
      <c r="A2005" s="7" t="s">
        <v>4045</v>
      </c>
      <c r="B2005" s="7" t="s">
        <v>4046</v>
      </c>
      <c r="C2005" s="8" t="s">
        <v>4047</v>
      </c>
      <c r="D2005" s="8" t="s">
        <v>4048</v>
      </c>
      <c r="E2005" s="8" t="s">
        <v>440</v>
      </c>
      <c r="F2005" s="8" t="s">
        <v>441</v>
      </c>
      <c r="G2005" s="8" t="s">
        <v>440</v>
      </c>
      <c r="H2005" s="8" t="s">
        <v>441</v>
      </c>
      <c r="I2005" s="8" t="s">
        <v>27</v>
      </c>
      <c r="J2005" s="8" t="s">
        <v>453</v>
      </c>
      <c r="K2005" t="s">
        <v>20</v>
      </c>
      <c r="L2005" t="s">
        <v>19</v>
      </c>
      <c r="M2005" t="s">
        <v>858</v>
      </c>
      <c r="N2005" t="s">
        <v>511</v>
      </c>
      <c r="Q2005" s="8" t="s">
        <v>447</v>
      </c>
      <c r="S2005" s="10" t="s">
        <v>448</v>
      </c>
    </row>
    <row r="2007" spans="1:23">
      <c r="A2007" s="7" t="s">
        <v>4049</v>
      </c>
      <c r="B2007" s="7" t="s">
        <v>4050</v>
      </c>
      <c r="C2007" s="8" t="s">
        <v>4051</v>
      </c>
      <c r="D2007" s="8" t="s">
        <v>4052</v>
      </c>
      <c r="E2007" s="8" t="s">
        <v>440</v>
      </c>
      <c r="F2007" s="8" t="s">
        <v>441</v>
      </c>
      <c r="G2007" s="8" t="s">
        <v>440</v>
      </c>
      <c r="H2007" s="8" t="s">
        <v>441</v>
      </c>
      <c r="I2007" s="8" t="s">
        <v>17</v>
      </c>
      <c r="J2007" s="8" t="s">
        <v>453</v>
      </c>
      <c r="K2007" t="s">
        <v>20</v>
      </c>
      <c r="L2007" t="s">
        <v>19</v>
      </c>
      <c r="M2007" t="s">
        <v>3249</v>
      </c>
      <c r="N2007" t="s">
        <v>40</v>
      </c>
      <c r="Q2007" s="8" t="s">
        <v>447</v>
      </c>
      <c r="S2007" s="10" t="s">
        <v>448</v>
      </c>
    </row>
    <row r="2009" spans="1:23">
      <c r="A2009" s="7" t="s">
        <v>4053</v>
      </c>
      <c r="B2009" s="7" t="s">
        <v>4054</v>
      </c>
      <c r="C2009" s="8" t="s">
        <v>1905</v>
      </c>
      <c r="D2009" s="8" t="s">
        <v>4055</v>
      </c>
      <c r="E2009" s="8" t="s">
        <v>440</v>
      </c>
      <c r="F2009" s="8" t="s">
        <v>441</v>
      </c>
      <c r="G2009" s="8" t="s">
        <v>440</v>
      </c>
      <c r="H2009" s="8" t="s">
        <v>441</v>
      </c>
      <c r="I2009" s="8" t="s">
        <v>17</v>
      </c>
      <c r="J2009" s="8" t="s">
        <v>453</v>
      </c>
      <c r="K2009" t="s">
        <v>20</v>
      </c>
      <c r="L2009" t="s">
        <v>19</v>
      </c>
      <c r="M2009" t="s">
        <v>947</v>
      </c>
      <c r="N2009" t="s">
        <v>366</v>
      </c>
      <c r="Q2009" s="8" t="s">
        <v>447</v>
      </c>
      <c r="S2009" s="10" t="s">
        <v>448</v>
      </c>
    </row>
    <row r="2011" spans="1:23">
      <c r="A2011" s="7" t="s">
        <v>4056</v>
      </c>
      <c r="B2011" s="7" t="s">
        <v>4057</v>
      </c>
      <c r="C2011" s="8" t="s">
        <v>1894</v>
      </c>
      <c r="D2011" s="8" t="s">
        <v>4058</v>
      </c>
      <c r="E2011" s="8" t="s">
        <v>440</v>
      </c>
      <c r="F2011" s="8" t="s">
        <v>441</v>
      </c>
      <c r="G2011" s="8" t="s">
        <v>440</v>
      </c>
      <c r="H2011" s="8" t="s">
        <v>441</v>
      </c>
      <c r="I2011" s="8" t="s">
        <v>17</v>
      </c>
      <c r="J2011" s="8" t="s">
        <v>453</v>
      </c>
      <c r="K2011" t="s">
        <v>20</v>
      </c>
      <c r="L2011" t="s">
        <v>19</v>
      </c>
      <c r="M2011" t="s">
        <v>681</v>
      </c>
      <c r="N2011" t="s">
        <v>465</v>
      </c>
      <c r="Q2011" s="8" t="s">
        <v>447</v>
      </c>
      <c r="S2011" s="10" t="s">
        <v>448</v>
      </c>
    </row>
    <row r="2013" spans="1:23">
      <c r="A2013" s="7" t="s">
        <v>4059</v>
      </c>
      <c r="B2013" s="7" t="s">
        <v>4060</v>
      </c>
      <c r="C2013" s="8" t="s">
        <v>4061</v>
      </c>
      <c r="D2013" s="8" t="s">
        <v>4058</v>
      </c>
      <c r="E2013" s="8" t="s">
        <v>440</v>
      </c>
      <c r="F2013" s="8" t="s">
        <v>441</v>
      </c>
      <c r="G2013" s="8" t="s">
        <v>440</v>
      </c>
      <c r="H2013" s="8" t="s">
        <v>441</v>
      </c>
      <c r="I2013" s="8" t="s">
        <v>17</v>
      </c>
      <c r="J2013" s="8" t="s">
        <v>453</v>
      </c>
      <c r="K2013" t="s">
        <v>20</v>
      </c>
      <c r="L2013" t="s">
        <v>19</v>
      </c>
      <c r="M2013" t="s">
        <v>1401</v>
      </c>
      <c r="N2013" t="s">
        <v>465</v>
      </c>
      <c r="Q2013" s="8" t="s">
        <v>447</v>
      </c>
      <c r="S2013" s="10" t="s">
        <v>448</v>
      </c>
    </row>
    <row r="2015" spans="1:23">
      <c r="A2015" s="7" t="s">
        <v>4062</v>
      </c>
      <c r="B2015" s="7" t="s">
        <v>4063</v>
      </c>
      <c r="C2015" s="8" t="s">
        <v>4064</v>
      </c>
      <c r="D2015" s="8" t="s">
        <v>4065</v>
      </c>
      <c r="E2015" s="8" t="s">
        <v>440</v>
      </c>
      <c r="F2015" s="8" t="s">
        <v>441</v>
      </c>
      <c r="G2015" s="8" t="s">
        <v>440</v>
      </c>
      <c r="H2015" s="8" t="s">
        <v>441</v>
      </c>
      <c r="I2015" s="8" t="s">
        <v>27</v>
      </c>
      <c r="J2015" s="8" t="s">
        <v>453</v>
      </c>
      <c r="K2015" t="s">
        <v>20</v>
      </c>
      <c r="L2015" t="s">
        <v>19</v>
      </c>
      <c r="M2015" t="s">
        <v>4066</v>
      </c>
      <c r="N2015" t="s">
        <v>1007</v>
      </c>
      <c r="Q2015" s="8" t="s">
        <v>447</v>
      </c>
      <c r="S2015" s="10" t="s">
        <v>447</v>
      </c>
      <c r="T2015" s="8">
        <v>2.5</v>
      </c>
      <c r="W2015" t="b">
        <v>1</v>
      </c>
    </row>
    <row r="2017" spans="1:23">
      <c r="A2017" s="7" t="s">
        <v>4067</v>
      </c>
      <c r="B2017" s="7" t="s">
        <v>4068</v>
      </c>
      <c r="C2017" s="8" t="s">
        <v>3597</v>
      </c>
      <c r="D2017" s="8" t="s">
        <v>4069</v>
      </c>
      <c r="E2017" s="8" t="s">
        <v>440</v>
      </c>
      <c r="F2017" s="8" t="s">
        <v>441</v>
      </c>
      <c r="G2017" s="8" t="s">
        <v>440</v>
      </c>
      <c r="H2017" s="8" t="s">
        <v>441</v>
      </c>
      <c r="I2017" s="8" t="s">
        <v>17</v>
      </c>
      <c r="J2017" s="8" t="s">
        <v>453</v>
      </c>
      <c r="K2017" t="s">
        <v>20</v>
      </c>
      <c r="L2017" t="s">
        <v>19</v>
      </c>
      <c r="M2017" t="s">
        <v>4070</v>
      </c>
      <c r="N2017" t="s">
        <v>511</v>
      </c>
      <c r="Q2017" s="8" t="s">
        <v>447</v>
      </c>
      <c r="S2017" s="10" t="s">
        <v>448</v>
      </c>
    </row>
    <row r="2018" spans="1:23">
      <c r="A2018" s="7" t="s">
        <v>4071</v>
      </c>
      <c r="B2018" s="7" t="s">
        <v>4068</v>
      </c>
      <c r="C2018" s="8" t="s">
        <v>3597</v>
      </c>
      <c r="D2018" s="8" t="s">
        <v>4069</v>
      </c>
      <c r="E2018" s="8" t="s">
        <v>440</v>
      </c>
      <c r="F2018" s="8" t="s">
        <v>441</v>
      </c>
      <c r="G2018" s="8" t="s">
        <v>440</v>
      </c>
      <c r="H2018" s="8" t="s">
        <v>441</v>
      </c>
      <c r="I2018" s="8" t="s">
        <v>126</v>
      </c>
      <c r="J2018" s="8" t="s">
        <v>4072</v>
      </c>
      <c r="K2018" t="s">
        <v>42</v>
      </c>
      <c r="L2018" t="s">
        <v>4073</v>
      </c>
      <c r="M2018" t="s">
        <v>4074</v>
      </c>
      <c r="N2018" t="s">
        <v>511</v>
      </c>
      <c r="O2018" t="s">
        <v>1454</v>
      </c>
      <c r="P2018" t="s">
        <v>861</v>
      </c>
      <c r="Q2018" s="8" t="s">
        <v>448</v>
      </c>
      <c r="S2018" s="10" t="s">
        <v>448</v>
      </c>
    </row>
    <row r="2020" spans="1:23">
      <c r="A2020" s="7" t="s">
        <v>4075</v>
      </c>
      <c r="B2020" s="7" t="s">
        <v>4076</v>
      </c>
      <c r="C2020" s="8" t="s">
        <v>1187</v>
      </c>
      <c r="D2020" s="8" t="s">
        <v>4077</v>
      </c>
      <c r="E2020" s="8" t="s">
        <v>440</v>
      </c>
      <c r="F2020" s="8" t="s">
        <v>441</v>
      </c>
      <c r="G2020" s="8" t="s">
        <v>440</v>
      </c>
      <c r="H2020" s="8" t="s">
        <v>441</v>
      </c>
      <c r="I2020" s="8" t="s">
        <v>17</v>
      </c>
      <c r="J2020" s="8" t="s">
        <v>453</v>
      </c>
      <c r="K2020" t="s">
        <v>20</v>
      </c>
      <c r="L2020" t="s">
        <v>19</v>
      </c>
      <c r="M2020" t="s">
        <v>1212</v>
      </c>
      <c r="N2020" t="s">
        <v>650</v>
      </c>
      <c r="Q2020" s="8" t="s">
        <v>447</v>
      </c>
      <c r="S2020" s="10" t="s">
        <v>447</v>
      </c>
      <c r="T2020" s="8">
        <v>2.5</v>
      </c>
      <c r="W2020" t="b">
        <v>1</v>
      </c>
    </row>
    <row r="2022" spans="1:23">
      <c r="A2022" s="7" t="s">
        <v>4078</v>
      </c>
      <c r="B2022" s="7" t="s">
        <v>4079</v>
      </c>
      <c r="C2022" s="8" t="s">
        <v>622</v>
      </c>
      <c r="D2022" s="8" t="s">
        <v>4080</v>
      </c>
      <c r="E2022" s="8" t="s">
        <v>440</v>
      </c>
      <c r="F2022" s="8" t="s">
        <v>441</v>
      </c>
      <c r="G2022" s="8" t="s">
        <v>440</v>
      </c>
      <c r="H2022" s="8" t="s">
        <v>441</v>
      </c>
      <c r="I2022" s="8" t="s">
        <v>27</v>
      </c>
      <c r="J2022" s="8" t="s">
        <v>453</v>
      </c>
      <c r="K2022" t="s">
        <v>20</v>
      </c>
      <c r="L2022" t="s">
        <v>19</v>
      </c>
      <c r="M2022" t="s">
        <v>4081</v>
      </c>
      <c r="N2022" t="s">
        <v>805</v>
      </c>
      <c r="Q2022" s="8" t="s">
        <v>447</v>
      </c>
      <c r="S2022" s="10" t="s">
        <v>447</v>
      </c>
      <c r="T2022" s="8">
        <v>2.5</v>
      </c>
      <c r="W2022" t="b">
        <v>1</v>
      </c>
    </row>
    <row r="2024" spans="1:23">
      <c r="A2024" s="7" t="s">
        <v>4082</v>
      </c>
      <c r="B2024" s="7" t="s">
        <v>4083</v>
      </c>
      <c r="C2024" s="8" t="s">
        <v>4084</v>
      </c>
      <c r="D2024" s="8" t="s">
        <v>2555</v>
      </c>
      <c r="E2024" s="8" t="s">
        <v>440</v>
      </c>
      <c r="F2024" s="8" t="s">
        <v>441</v>
      </c>
      <c r="G2024" s="8" t="s">
        <v>440</v>
      </c>
      <c r="H2024" s="8" t="s">
        <v>441</v>
      </c>
      <c r="I2024" s="8" t="s">
        <v>17</v>
      </c>
      <c r="J2024" s="8" t="s">
        <v>453</v>
      </c>
      <c r="K2024" t="s">
        <v>20</v>
      </c>
      <c r="L2024" t="s">
        <v>19</v>
      </c>
      <c r="M2024" t="s">
        <v>2568</v>
      </c>
      <c r="N2024" t="s">
        <v>460</v>
      </c>
      <c r="Q2024" s="8" t="s">
        <v>447</v>
      </c>
      <c r="S2024" s="10" t="s">
        <v>447</v>
      </c>
      <c r="T2024" s="8">
        <v>2.5</v>
      </c>
      <c r="W2024" t="b">
        <v>1</v>
      </c>
    </row>
    <row r="2026" spans="1:23">
      <c r="A2026" s="7" t="s">
        <v>4085</v>
      </c>
      <c r="B2026" s="7" t="s">
        <v>4086</v>
      </c>
      <c r="C2026" s="8" t="s">
        <v>4087</v>
      </c>
      <c r="D2026" s="8" t="s">
        <v>2555</v>
      </c>
      <c r="E2026" s="8" t="s">
        <v>440</v>
      </c>
      <c r="F2026" s="8" t="s">
        <v>441</v>
      </c>
      <c r="G2026" s="8" t="s">
        <v>440</v>
      </c>
      <c r="H2026" s="8" t="s">
        <v>441</v>
      </c>
      <c r="I2026" s="8" t="s">
        <v>27</v>
      </c>
      <c r="J2026" s="8" t="s">
        <v>453</v>
      </c>
      <c r="K2026" t="s">
        <v>20</v>
      </c>
      <c r="L2026" t="s">
        <v>19</v>
      </c>
      <c r="M2026" t="s">
        <v>898</v>
      </c>
      <c r="N2026" t="s">
        <v>483</v>
      </c>
      <c r="Q2026" s="8" t="s">
        <v>447</v>
      </c>
      <c r="S2026" s="10" t="s">
        <v>447</v>
      </c>
      <c r="T2026" s="8">
        <v>2.5</v>
      </c>
      <c r="W2026" t="b">
        <v>1</v>
      </c>
    </row>
    <row r="2028" spans="1:23">
      <c r="A2028" s="7" t="s">
        <v>4088</v>
      </c>
      <c r="B2028" s="7" t="s">
        <v>4089</v>
      </c>
      <c r="C2028" s="8" t="s">
        <v>491</v>
      </c>
      <c r="D2028" s="8" t="s">
        <v>2555</v>
      </c>
      <c r="E2028" s="8" t="s">
        <v>440</v>
      </c>
      <c r="F2028" s="8" t="s">
        <v>441</v>
      </c>
      <c r="G2028" s="8" t="s">
        <v>440</v>
      </c>
      <c r="H2028" s="8" t="s">
        <v>441</v>
      </c>
      <c r="I2028" s="8" t="s">
        <v>17</v>
      </c>
      <c r="J2028" s="8" t="s">
        <v>453</v>
      </c>
      <c r="K2028" t="s">
        <v>20</v>
      </c>
      <c r="L2028" t="s">
        <v>19</v>
      </c>
      <c r="M2028" t="s">
        <v>1223</v>
      </c>
      <c r="N2028" t="s">
        <v>283</v>
      </c>
      <c r="Q2028" s="8" t="s">
        <v>447</v>
      </c>
      <c r="S2028" s="10" t="s">
        <v>447</v>
      </c>
      <c r="T2028" s="8">
        <v>2.5</v>
      </c>
      <c r="W2028" t="b">
        <v>1</v>
      </c>
    </row>
    <row r="2030" spans="1:23">
      <c r="A2030" s="7" t="s">
        <v>4090</v>
      </c>
      <c r="B2030" s="7" t="s">
        <v>4091</v>
      </c>
      <c r="C2030" s="8" t="s">
        <v>1226</v>
      </c>
      <c r="D2030" s="8" t="s">
        <v>2555</v>
      </c>
      <c r="E2030" s="8" t="s">
        <v>440</v>
      </c>
      <c r="F2030" s="8" t="s">
        <v>441</v>
      </c>
      <c r="G2030" s="8" t="s">
        <v>440</v>
      </c>
      <c r="H2030" s="8" t="s">
        <v>441</v>
      </c>
      <c r="I2030" s="8" t="s">
        <v>27</v>
      </c>
      <c r="J2030" s="8" t="s">
        <v>453</v>
      </c>
      <c r="K2030" t="s">
        <v>20</v>
      </c>
      <c r="L2030" t="s">
        <v>19</v>
      </c>
      <c r="M2030" t="s">
        <v>1641</v>
      </c>
      <c r="N2030" t="s">
        <v>465</v>
      </c>
      <c r="Q2030" s="8" t="s">
        <v>447</v>
      </c>
      <c r="S2030" s="10" t="s">
        <v>448</v>
      </c>
    </row>
    <row r="2032" spans="1:23">
      <c r="A2032" s="7" t="s">
        <v>4092</v>
      </c>
      <c r="B2032" s="7" t="s">
        <v>4093</v>
      </c>
      <c r="C2032" s="8" t="s">
        <v>514</v>
      </c>
      <c r="D2032" s="8" t="s">
        <v>2555</v>
      </c>
      <c r="E2032" s="8" t="s">
        <v>440</v>
      </c>
      <c r="F2032" s="8" t="s">
        <v>441</v>
      </c>
      <c r="G2032" s="8" t="s">
        <v>440</v>
      </c>
      <c r="H2032" s="8" t="s">
        <v>441</v>
      </c>
      <c r="I2032" s="8" t="s">
        <v>27</v>
      </c>
      <c r="J2032" s="8" t="s">
        <v>453</v>
      </c>
      <c r="K2032" t="s">
        <v>20</v>
      </c>
      <c r="L2032" t="s">
        <v>19</v>
      </c>
      <c r="M2032" t="s">
        <v>1641</v>
      </c>
      <c r="N2032" t="s">
        <v>465</v>
      </c>
      <c r="Q2032" s="8" t="s">
        <v>447</v>
      </c>
      <c r="S2032" s="10" t="s">
        <v>448</v>
      </c>
    </row>
    <row r="2034" spans="1:23">
      <c r="A2034" s="7" t="s">
        <v>4094</v>
      </c>
      <c r="B2034" s="7" t="s">
        <v>4095</v>
      </c>
      <c r="C2034" s="8" t="s">
        <v>3539</v>
      </c>
      <c r="D2034" s="8" t="s">
        <v>4096</v>
      </c>
      <c r="E2034" s="8" t="s">
        <v>440</v>
      </c>
      <c r="F2034" s="8" t="s">
        <v>441</v>
      </c>
      <c r="G2034" s="8" t="s">
        <v>440</v>
      </c>
      <c r="H2034" s="8" t="s">
        <v>441</v>
      </c>
      <c r="I2034" s="8" t="s">
        <v>17</v>
      </c>
      <c r="J2034" s="8" t="s">
        <v>453</v>
      </c>
      <c r="K2034" t="s">
        <v>20</v>
      </c>
      <c r="L2034" t="s">
        <v>387</v>
      </c>
      <c r="M2034" t="s">
        <v>3740</v>
      </c>
      <c r="N2034" t="s">
        <v>40</v>
      </c>
      <c r="O2034" t="s">
        <v>4097</v>
      </c>
      <c r="P2034" t="s">
        <v>1213</v>
      </c>
      <c r="Q2034" s="8" t="s">
        <v>448</v>
      </c>
      <c r="S2034" s="10" t="s">
        <v>448</v>
      </c>
    </row>
    <row r="2036" spans="1:23">
      <c r="A2036" s="7" t="s">
        <v>4098</v>
      </c>
      <c r="B2036" s="7" t="s">
        <v>4099</v>
      </c>
      <c r="C2036" s="8" t="s">
        <v>153</v>
      </c>
      <c r="D2036" s="8" t="s">
        <v>4096</v>
      </c>
      <c r="E2036" s="8" t="s">
        <v>440</v>
      </c>
      <c r="F2036" s="8" t="s">
        <v>441</v>
      </c>
      <c r="G2036" s="8" t="s">
        <v>440</v>
      </c>
      <c r="H2036" s="8" t="s">
        <v>441</v>
      </c>
      <c r="I2036" s="8" t="s">
        <v>17</v>
      </c>
      <c r="J2036" s="8" t="s">
        <v>453</v>
      </c>
      <c r="K2036" t="s">
        <v>20</v>
      </c>
      <c r="L2036" t="s">
        <v>19</v>
      </c>
      <c r="M2036" t="s">
        <v>1551</v>
      </c>
      <c r="N2036" t="s">
        <v>973</v>
      </c>
      <c r="Q2036" s="8" t="s">
        <v>447</v>
      </c>
      <c r="S2036" s="10" t="s">
        <v>447</v>
      </c>
      <c r="T2036" s="8">
        <v>2.5</v>
      </c>
      <c r="W2036" t="b">
        <v>1</v>
      </c>
    </row>
    <row r="2038" spans="1:23">
      <c r="A2038" s="7" t="s">
        <v>4100</v>
      </c>
      <c r="B2038" s="7" t="s">
        <v>4101</v>
      </c>
      <c r="C2038" s="8" t="s">
        <v>2323</v>
      </c>
      <c r="D2038" s="8" t="s">
        <v>4096</v>
      </c>
      <c r="E2038" s="8" t="s">
        <v>440</v>
      </c>
      <c r="F2038" s="8" t="s">
        <v>441</v>
      </c>
      <c r="G2038" s="8" t="s">
        <v>440</v>
      </c>
      <c r="H2038" s="8" t="s">
        <v>441</v>
      </c>
      <c r="I2038" s="8" t="s">
        <v>27</v>
      </c>
      <c r="J2038" s="8" t="s">
        <v>453</v>
      </c>
      <c r="K2038" t="s">
        <v>20</v>
      </c>
      <c r="L2038" t="s">
        <v>19</v>
      </c>
      <c r="M2038" t="s">
        <v>4102</v>
      </c>
      <c r="N2038" t="s">
        <v>366</v>
      </c>
      <c r="Q2038" s="8" t="s">
        <v>447</v>
      </c>
      <c r="S2038" s="10" t="s">
        <v>448</v>
      </c>
    </row>
    <row r="2040" spans="1:23">
      <c r="A2040" s="7" t="s">
        <v>4103</v>
      </c>
      <c r="B2040" s="7" t="s">
        <v>4104</v>
      </c>
      <c r="C2040" s="8" t="s">
        <v>263</v>
      </c>
      <c r="D2040" s="8" t="s">
        <v>4096</v>
      </c>
      <c r="E2040" s="8" t="s">
        <v>440</v>
      </c>
      <c r="F2040" s="8" t="s">
        <v>441</v>
      </c>
      <c r="G2040" s="8" t="s">
        <v>440</v>
      </c>
      <c r="H2040" s="8" t="s">
        <v>441</v>
      </c>
      <c r="I2040" s="8" t="s">
        <v>27</v>
      </c>
      <c r="J2040" s="8" t="s">
        <v>453</v>
      </c>
      <c r="K2040" t="s">
        <v>20</v>
      </c>
      <c r="L2040" t="s">
        <v>19</v>
      </c>
      <c r="M2040" t="s">
        <v>853</v>
      </c>
      <c r="N2040" t="s">
        <v>1007</v>
      </c>
      <c r="Q2040" s="8" t="s">
        <v>447</v>
      </c>
      <c r="S2040" s="10" t="s">
        <v>447</v>
      </c>
      <c r="T2040" s="8">
        <v>2.5</v>
      </c>
      <c r="W2040" t="b">
        <v>1</v>
      </c>
    </row>
    <row r="2042" spans="1:23">
      <c r="A2042" s="7" t="s">
        <v>4105</v>
      </c>
      <c r="B2042" s="7" t="s">
        <v>4106</v>
      </c>
      <c r="C2042" s="8" t="s">
        <v>4107</v>
      </c>
      <c r="D2042" s="8" t="s">
        <v>4108</v>
      </c>
      <c r="E2042" s="8" t="s">
        <v>440</v>
      </c>
      <c r="F2042" s="8" t="s">
        <v>441</v>
      </c>
      <c r="G2042" s="8" t="s">
        <v>440</v>
      </c>
      <c r="H2042" s="8" t="s">
        <v>441</v>
      </c>
      <c r="I2042" s="8" t="s">
        <v>17</v>
      </c>
      <c r="J2042" s="8" t="s">
        <v>453</v>
      </c>
      <c r="K2042" t="s">
        <v>20</v>
      </c>
      <c r="L2042" t="s">
        <v>19</v>
      </c>
      <c r="M2042" t="s">
        <v>1829</v>
      </c>
      <c r="N2042" t="s">
        <v>501</v>
      </c>
      <c r="Q2042" s="8" t="s">
        <v>447</v>
      </c>
      <c r="S2042" s="10" t="s">
        <v>448</v>
      </c>
    </row>
    <row r="2044" spans="1:23">
      <c r="A2044" s="7" t="s">
        <v>4109</v>
      </c>
      <c r="B2044" s="7" t="s">
        <v>4110</v>
      </c>
      <c r="C2044" s="8" t="s">
        <v>4111</v>
      </c>
      <c r="D2044" s="8" t="s">
        <v>4112</v>
      </c>
      <c r="E2044" s="8" t="s">
        <v>440</v>
      </c>
      <c r="F2044" s="8" t="s">
        <v>441</v>
      </c>
      <c r="G2044" s="8" t="s">
        <v>440</v>
      </c>
      <c r="H2044" s="8" t="s">
        <v>441</v>
      </c>
      <c r="I2044" s="8" t="s">
        <v>17</v>
      </c>
      <c r="J2044" s="8" t="s">
        <v>453</v>
      </c>
      <c r="K2044" t="s">
        <v>20</v>
      </c>
      <c r="L2044" t="s">
        <v>387</v>
      </c>
      <c r="M2044" t="s">
        <v>4113</v>
      </c>
      <c r="N2044" t="s">
        <v>483</v>
      </c>
      <c r="Q2044" s="8" t="s">
        <v>447</v>
      </c>
    </row>
    <row r="2045" spans="1:23">
      <c r="A2045" s="7" t="s">
        <v>4114</v>
      </c>
      <c r="B2045" s="7" t="s">
        <v>4110</v>
      </c>
      <c r="C2045" s="8" t="s">
        <v>4111</v>
      </c>
      <c r="D2045" s="8" t="s">
        <v>4112</v>
      </c>
      <c r="E2045" s="8" t="s">
        <v>440</v>
      </c>
      <c r="F2045" s="8" t="s">
        <v>441</v>
      </c>
      <c r="G2045" s="8" t="s">
        <v>440</v>
      </c>
      <c r="H2045" s="8" t="s">
        <v>441</v>
      </c>
      <c r="I2045" s="8" t="s">
        <v>17</v>
      </c>
      <c r="J2045" s="8" t="s">
        <v>453</v>
      </c>
      <c r="K2045" t="s">
        <v>20</v>
      </c>
      <c r="L2045" t="s">
        <v>19</v>
      </c>
      <c r="M2045" t="s">
        <v>691</v>
      </c>
      <c r="N2045" t="s">
        <v>40</v>
      </c>
      <c r="Q2045" s="8" t="s">
        <v>447</v>
      </c>
      <c r="S2045" s="10" t="s">
        <v>447</v>
      </c>
      <c r="T2045" s="8">
        <v>2.5</v>
      </c>
      <c r="W2045" t="b">
        <v>1</v>
      </c>
    </row>
    <row r="2047" spans="1:23">
      <c r="A2047" s="7" t="s">
        <v>4115</v>
      </c>
      <c r="B2047" s="7" t="s">
        <v>4116</v>
      </c>
      <c r="C2047" s="8" t="s">
        <v>739</v>
      </c>
      <c r="D2047" s="8" t="s">
        <v>4117</v>
      </c>
      <c r="E2047" s="8" t="s">
        <v>440</v>
      </c>
      <c r="F2047" s="8" t="s">
        <v>441</v>
      </c>
      <c r="G2047" s="8" t="s">
        <v>440</v>
      </c>
      <c r="H2047" s="8" t="s">
        <v>441</v>
      </c>
      <c r="I2047" s="8" t="s">
        <v>27</v>
      </c>
      <c r="J2047" s="8" t="s">
        <v>453</v>
      </c>
      <c r="K2047" t="s">
        <v>20</v>
      </c>
      <c r="L2047" t="s">
        <v>19</v>
      </c>
      <c r="M2047" t="s">
        <v>4118</v>
      </c>
      <c r="N2047" t="s">
        <v>22</v>
      </c>
      <c r="Q2047" s="8" t="s">
        <v>447</v>
      </c>
      <c r="S2047" s="10" t="s">
        <v>448</v>
      </c>
    </row>
    <row r="2049" spans="1:23">
      <c r="A2049" s="7" t="s">
        <v>4119</v>
      </c>
      <c r="B2049" s="7" t="s">
        <v>4120</v>
      </c>
      <c r="C2049" s="8" t="s">
        <v>158</v>
      </c>
      <c r="D2049" s="8" t="s">
        <v>4117</v>
      </c>
      <c r="E2049" s="8" t="s">
        <v>440</v>
      </c>
      <c r="F2049" s="8" t="s">
        <v>441</v>
      </c>
      <c r="G2049" s="8" t="s">
        <v>440</v>
      </c>
      <c r="H2049" s="8" t="s">
        <v>441</v>
      </c>
      <c r="I2049" s="8" t="s">
        <v>27</v>
      </c>
      <c r="J2049" s="8" t="s">
        <v>453</v>
      </c>
      <c r="K2049" t="s">
        <v>20</v>
      </c>
      <c r="L2049" t="s">
        <v>19</v>
      </c>
      <c r="M2049" t="s">
        <v>919</v>
      </c>
      <c r="N2049" t="s">
        <v>415</v>
      </c>
      <c r="Q2049" s="8" t="s">
        <v>447</v>
      </c>
      <c r="S2049" s="10" t="s">
        <v>448</v>
      </c>
    </row>
    <row r="2051" spans="1:23">
      <c r="A2051" s="7" t="s">
        <v>4121</v>
      </c>
      <c r="B2051" s="7" t="s">
        <v>4122</v>
      </c>
      <c r="C2051" s="8" t="s">
        <v>4123</v>
      </c>
      <c r="D2051" s="8" t="s">
        <v>4124</v>
      </c>
      <c r="E2051" s="8" t="s">
        <v>440</v>
      </c>
      <c r="F2051" s="8" t="s">
        <v>441</v>
      </c>
      <c r="G2051" s="8" t="s">
        <v>440</v>
      </c>
      <c r="H2051" s="8" t="s">
        <v>441</v>
      </c>
      <c r="I2051" s="8" t="s">
        <v>17</v>
      </c>
      <c r="J2051" s="8" t="s">
        <v>453</v>
      </c>
      <c r="K2051" t="s">
        <v>20</v>
      </c>
      <c r="L2051" t="s">
        <v>19</v>
      </c>
      <c r="M2051" t="s">
        <v>1476</v>
      </c>
      <c r="N2051" t="s">
        <v>692</v>
      </c>
      <c r="Q2051" s="8" t="s">
        <v>447</v>
      </c>
      <c r="S2051" s="10" t="s">
        <v>448</v>
      </c>
    </row>
    <row r="2053" spans="1:23">
      <c r="A2053" s="7" t="s">
        <v>4125</v>
      </c>
      <c r="B2053" s="7" t="s">
        <v>4126</v>
      </c>
      <c r="C2053" s="8" t="s">
        <v>108</v>
      </c>
      <c r="D2053" s="8" t="s">
        <v>4127</v>
      </c>
      <c r="E2053" s="8" t="s">
        <v>440</v>
      </c>
      <c r="F2053" s="8" t="s">
        <v>441</v>
      </c>
      <c r="G2053" s="8" t="s">
        <v>440</v>
      </c>
      <c r="H2053" s="8" t="s">
        <v>441</v>
      </c>
      <c r="I2053" s="8" t="s">
        <v>17</v>
      </c>
      <c r="J2053" s="8" t="s">
        <v>453</v>
      </c>
      <c r="K2053" t="s">
        <v>20</v>
      </c>
      <c r="L2053" t="s">
        <v>19</v>
      </c>
      <c r="M2053" t="s">
        <v>2379</v>
      </c>
      <c r="N2053" t="s">
        <v>1007</v>
      </c>
      <c r="Q2053" s="8" t="s">
        <v>447</v>
      </c>
      <c r="S2053" s="10" t="s">
        <v>447</v>
      </c>
      <c r="T2053" s="8">
        <v>2.5</v>
      </c>
      <c r="W2053" t="b">
        <v>1</v>
      </c>
    </row>
    <row r="2055" spans="1:23">
      <c r="A2055" s="7" t="s">
        <v>4128</v>
      </c>
      <c r="B2055" s="7" t="s">
        <v>4129</v>
      </c>
      <c r="C2055" s="8" t="s">
        <v>2252</v>
      </c>
      <c r="D2055" s="8" t="s">
        <v>4127</v>
      </c>
      <c r="E2055" s="8" t="s">
        <v>440</v>
      </c>
      <c r="F2055" s="8" t="s">
        <v>441</v>
      </c>
      <c r="G2055" s="8" t="s">
        <v>440</v>
      </c>
      <c r="H2055" s="8" t="s">
        <v>441</v>
      </c>
      <c r="I2055" s="8" t="s">
        <v>17</v>
      </c>
      <c r="J2055" s="8" t="s">
        <v>453</v>
      </c>
      <c r="K2055" t="s">
        <v>20</v>
      </c>
      <c r="L2055" t="s">
        <v>19</v>
      </c>
      <c r="M2055" t="s">
        <v>553</v>
      </c>
      <c r="N2055" t="s">
        <v>465</v>
      </c>
      <c r="Q2055" s="8" t="s">
        <v>447</v>
      </c>
      <c r="S2055" s="10" t="s">
        <v>448</v>
      </c>
    </row>
    <row r="2057" spans="1:23">
      <c r="A2057" s="7" t="s">
        <v>4130</v>
      </c>
      <c r="B2057" s="7" t="s">
        <v>4131</v>
      </c>
      <c r="C2057" s="8" t="s">
        <v>245</v>
      </c>
      <c r="D2057" s="8" t="s">
        <v>4132</v>
      </c>
      <c r="E2057" s="8" t="s">
        <v>440</v>
      </c>
      <c r="F2057" s="8" t="s">
        <v>441</v>
      </c>
      <c r="G2057" s="8" t="s">
        <v>440</v>
      </c>
      <c r="H2057" s="8" t="s">
        <v>441</v>
      </c>
      <c r="I2057" s="8" t="s">
        <v>27</v>
      </c>
      <c r="J2057" s="8" t="s">
        <v>453</v>
      </c>
      <c r="K2057" t="s">
        <v>20</v>
      </c>
      <c r="L2057" t="s">
        <v>19</v>
      </c>
      <c r="M2057" t="s">
        <v>488</v>
      </c>
      <c r="N2057" t="s">
        <v>283</v>
      </c>
      <c r="Q2057" s="8" t="s">
        <v>447</v>
      </c>
      <c r="S2057" s="10" t="s">
        <v>447</v>
      </c>
      <c r="T2057" s="8">
        <v>2.5</v>
      </c>
      <c r="W2057" t="b">
        <v>1</v>
      </c>
    </row>
    <row r="2059" spans="1:23">
      <c r="A2059" s="7" t="s">
        <v>4133</v>
      </c>
      <c r="B2059" s="7" t="s">
        <v>4134</v>
      </c>
      <c r="C2059" s="8" t="s">
        <v>4135</v>
      </c>
      <c r="D2059" s="8" t="s">
        <v>4136</v>
      </c>
      <c r="E2059" s="8" t="s">
        <v>440</v>
      </c>
      <c r="F2059" s="8" t="s">
        <v>441</v>
      </c>
      <c r="G2059" s="8" t="s">
        <v>440</v>
      </c>
      <c r="H2059" s="8" t="s">
        <v>441</v>
      </c>
      <c r="I2059" s="8" t="s">
        <v>27</v>
      </c>
      <c r="J2059" s="8" t="s">
        <v>453</v>
      </c>
      <c r="K2059" t="s">
        <v>20</v>
      </c>
      <c r="L2059" t="s">
        <v>19</v>
      </c>
      <c r="M2059" t="s">
        <v>4137</v>
      </c>
      <c r="N2059" t="s">
        <v>644</v>
      </c>
      <c r="Q2059" s="8" t="s">
        <v>447</v>
      </c>
      <c r="S2059" s="10" t="s">
        <v>447</v>
      </c>
      <c r="T2059" s="8">
        <v>2.5</v>
      </c>
      <c r="W2059" t="b">
        <v>1</v>
      </c>
    </row>
    <row r="2061" spans="1:23">
      <c r="A2061" s="7" t="s">
        <v>4138</v>
      </c>
      <c r="B2061" s="7" t="s">
        <v>4139</v>
      </c>
      <c r="C2061" s="8" t="s">
        <v>3034</v>
      </c>
      <c r="D2061" s="8" t="s">
        <v>4140</v>
      </c>
      <c r="E2061" s="8" t="s">
        <v>440</v>
      </c>
      <c r="F2061" s="8" t="s">
        <v>441</v>
      </c>
      <c r="G2061" s="8" t="s">
        <v>440</v>
      </c>
      <c r="H2061" s="8" t="s">
        <v>441</v>
      </c>
      <c r="I2061" s="8" t="s">
        <v>17</v>
      </c>
      <c r="J2061" s="8" t="s">
        <v>453</v>
      </c>
      <c r="K2061" t="s">
        <v>20</v>
      </c>
      <c r="L2061" t="s">
        <v>19</v>
      </c>
      <c r="M2061" t="s">
        <v>4141</v>
      </c>
      <c r="N2061" t="s">
        <v>553</v>
      </c>
      <c r="Q2061" s="8" t="s">
        <v>447</v>
      </c>
      <c r="S2061" s="10" t="s">
        <v>448</v>
      </c>
    </row>
    <row r="2063" spans="1:23">
      <c r="A2063" s="7" t="s">
        <v>4142</v>
      </c>
      <c r="B2063" s="7" t="s">
        <v>4143</v>
      </c>
      <c r="C2063" s="8" t="s">
        <v>4144</v>
      </c>
      <c r="D2063" s="8" t="s">
        <v>4145</v>
      </c>
      <c r="E2063" s="8" t="s">
        <v>440</v>
      </c>
      <c r="F2063" s="8" t="s">
        <v>441</v>
      </c>
      <c r="G2063" s="8" t="s">
        <v>440</v>
      </c>
      <c r="H2063" s="8" t="s">
        <v>441</v>
      </c>
      <c r="I2063" s="8" t="s">
        <v>27</v>
      </c>
      <c r="J2063" s="8" t="s">
        <v>453</v>
      </c>
      <c r="K2063" t="s">
        <v>20</v>
      </c>
      <c r="L2063" t="s">
        <v>19</v>
      </c>
      <c r="M2063" t="s">
        <v>4146</v>
      </c>
      <c r="N2063" t="s">
        <v>540</v>
      </c>
      <c r="Q2063" s="8" t="s">
        <v>447</v>
      </c>
      <c r="S2063" s="10" t="s">
        <v>447</v>
      </c>
      <c r="T2063" s="8">
        <v>2.5</v>
      </c>
      <c r="W2063" t="b">
        <v>1</v>
      </c>
    </row>
    <row r="2065" spans="1:23">
      <c r="A2065" s="7" t="s">
        <v>4147</v>
      </c>
      <c r="B2065" s="7" t="s">
        <v>4148</v>
      </c>
      <c r="C2065" s="8" t="s">
        <v>384</v>
      </c>
      <c r="D2065" s="8" t="s">
        <v>4149</v>
      </c>
      <c r="E2065" s="8" t="s">
        <v>440</v>
      </c>
      <c r="F2065" s="8" t="s">
        <v>441</v>
      </c>
      <c r="G2065" s="8" t="s">
        <v>440</v>
      </c>
      <c r="H2065" s="8" t="s">
        <v>441</v>
      </c>
      <c r="I2065" s="8" t="s">
        <v>27</v>
      </c>
      <c r="J2065" s="8" t="s">
        <v>453</v>
      </c>
      <c r="K2065" t="s">
        <v>20</v>
      </c>
      <c r="L2065" t="s">
        <v>19</v>
      </c>
      <c r="M2065" t="s">
        <v>4150</v>
      </c>
      <c r="N2065" t="s">
        <v>1007</v>
      </c>
      <c r="Q2065" s="8" t="s">
        <v>447</v>
      </c>
      <c r="S2065" s="10" t="s">
        <v>447</v>
      </c>
      <c r="T2065" s="8">
        <v>2.5</v>
      </c>
      <c r="W2065" t="b">
        <v>1</v>
      </c>
    </row>
    <row r="2067" spans="1:23">
      <c r="A2067" s="7" t="s">
        <v>4151</v>
      </c>
      <c r="B2067" s="7" t="s">
        <v>4152</v>
      </c>
      <c r="C2067" s="8" t="s">
        <v>4153</v>
      </c>
      <c r="D2067" s="8" t="s">
        <v>4149</v>
      </c>
      <c r="E2067" s="8" t="s">
        <v>440</v>
      </c>
      <c r="F2067" s="8" t="s">
        <v>441</v>
      </c>
      <c r="G2067" s="8" t="s">
        <v>440</v>
      </c>
      <c r="H2067" s="8" t="s">
        <v>441</v>
      </c>
      <c r="I2067" s="8" t="s">
        <v>27</v>
      </c>
      <c r="J2067" s="8" t="s">
        <v>453</v>
      </c>
      <c r="K2067" t="s">
        <v>20</v>
      </c>
      <c r="L2067" t="s">
        <v>19</v>
      </c>
      <c r="M2067" t="s">
        <v>4150</v>
      </c>
      <c r="N2067" t="s">
        <v>1007</v>
      </c>
      <c r="Q2067" s="8" t="s">
        <v>447</v>
      </c>
      <c r="S2067" s="10" t="s">
        <v>447</v>
      </c>
      <c r="T2067" s="8">
        <v>2.5</v>
      </c>
      <c r="W2067" t="b">
        <v>1</v>
      </c>
    </row>
    <row r="2069" spans="1:23">
      <c r="A2069" s="7" t="s">
        <v>4154</v>
      </c>
      <c r="B2069" s="7" t="s">
        <v>4155</v>
      </c>
      <c r="C2069" s="8" t="s">
        <v>4156</v>
      </c>
      <c r="D2069" s="8" t="s">
        <v>4157</v>
      </c>
      <c r="E2069" s="8" t="s">
        <v>440</v>
      </c>
      <c r="F2069" s="8" t="s">
        <v>441</v>
      </c>
      <c r="G2069" s="8" t="s">
        <v>440</v>
      </c>
      <c r="H2069" s="8" t="s">
        <v>441</v>
      </c>
      <c r="I2069" s="8" t="s">
        <v>17</v>
      </c>
      <c r="J2069" s="8" t="s">
        <v>453</v>
      </c>
      <c r="K2069" t="s">
        <v>20</v>
      </c>
      <c r="L2069" t="s">
        <v>19</v>
      </c>
      <c r="M2069" t="s">
        <v>4158</v>
      </c>
      <c r="N2069" t="s">
        <v>483</v>
      </c>
      <c r="Q2069" s="8" t="s">
        <v>447</v>
      </c>
      <c r="S2069" s="10" t="s">
        <v>447</v>
      </c>
      <c r="T2069" s="8">
        <v>2.5</v>
      </c>
      <c r="W2069" t="b">
        <v>1</v>
      </c>
    </row>
    <row r="2071" spans="1:23">
      <c r="A2071" s="7" t="s">
        <v>4159</v>
      </c>
      <c r="B2071" s="7" t="s">
        <v>4160</v>
      </c>
      <c r="C2071" s="8" t="s">
        <v>4161</v>
      </c>
      <c r="D2071" s="8" t="s">
        <v>4157</v>
      </c>
      <c r="E2071" s="8" t="s">
        <v>440</v>
      </c>
      <c r="F2071" s="8" t="s">
        <v>441</v>
      </c>
      <c r="G2071" s="8" t="s">
        <v>440</v>
      </c>
      <c r="H2071" s="8" t="s">
        <v>441</v>
      </c>
      <c r="I2071" s="8" t="s">
        <v>17</v>
      </c>
      <c r="J2071" s="8" t="s">
        <v>453</v>
      </c>
      <c r="K2071" t="s">
        <v>20</v>
      </c>
      <c r="L2071" t="s">
        <v>19</v>
      </c>
      <c r="M2071" t="s">
        <v>4158</v>
      </c>
      <c r="N2071" t="s">
        <v>483</v>
      </c>
      <c r="Q2071" s="8" t="s">
        <v>447</v>
      </c>
      <c r="S2071" s="10" t="s">
        <v>447</v>
      </c>
      <c r="T2071" s="8">
        <v>2.5</v>
      </c>
      <c r="W2071" t="b">
        <v>1</v>
      </c>
    </row>
    <row r="2073" spans="1:23">
      <c r="A2073" s="7" t="s">
        <v>4162</v>
      </c>
      <c r="B2073" s="7" t="s">
        <v>4163</v>
      </c>
      <c r="C2073" s="8" t="s">
        <v>468</v>
      </c>
      <c r="D2073" s="8" t="s">
        <v>4164</v>
      </c>
      <c r="E2073" s="8" t="s">
        <v>440</v>
      </c>
      <c r="F2073" s="8" t="s">
        <v>441</v>
      </c>
      <c r="G2073" s="8" t="s">
        <v>440</v>
      </c>
      <c r="H2073" s="8" t="s">
        <v>441</v>
      </c>
      <c r="I2073" s="8" t="s">
        <v>27</v>
      </c>
      <c r="J2073" s="8" t="s">
        <v>453</v>
      </c>
      <c r="K2073" t="s">
        <v>20</v>
      </c>
      <c r="L2073" t="s">
        <v>19</v>
      </c>
      <c r="M2073" t="s">
        <v>3111</v>
      </c>
      <c r="N2073" t="s">
        <v>415</v>
      </c>
      <c r="Q2073" s="8" t="s">
        <v>447</v>
      </c>
      <c r="S2073" s="10" t="s">
        <v>448</v>
      </c>
    </row>
    <row r="2075" spans="1:23">
      <c r="A2075" s="7" t="s">
        <v>4165</v>
      </c>
      <c r="B2075" s="7" t="s">
        <v>4166</v>
      </c>
      <c r="C2075" s="8" t="s">
        <v>4167</v>
      </c>
      <c r="D2075" s="8" t="s">
        <v>4164</v>
      </c>
      <c r="E2075" s="8" t="s">
        <v>440</v>
      </c>
      <c r="F2075" s="8" t="s">
        <v>441</v>
      </c>
      <c r="G2075" s="8" t="s">
        <v>440</v>
      </c>
      <c r="H2075" s="8" t="s">
        <v>441</v>
      </c>
      <c r="I2075" s="8" t="s">
        <v>27</v>
      </c>
      <c r="J2075" s="8" t="s">
        <v>453</v>
      </c>
      <c r="K2075" t="s">
        <v>20</v>
      </c>
      <c r="L2075" t="s">
        <v>19</v>
      </c>
      <c r="M2075" t="s">
        <v>521</v>
      </c>
      <c r="N2075" t="s">
        <v>415</v>
      </c>
      <c r="Q2075" s="8" t="s">
        <v>447</v>
      </c>
      <c r="S2075" s="10" t="s">
        <v>448</v>
      </c>
    </row>
    <row r="2077" spans="1:23">
      <c r="A2077" s="7" t="s">
        <v>4168</v>
      </c>
      <c r="B2077" s="7" t="s">
        <v>4169</v>
      </c>
      <c r="C2077" s="8" t="s">
        <v>352</v>
      </c>
      <c r="D2077" s="8" t="s">
        <v>4164</v>
      </c>
      <c r="E2077" s="8" t="s">
        <v>440</v>
      </c>
      <c r="F2077" s="8" t="s">
        <v>441</v>
      </c>
      <c r="G2077" s="8" t="s">
        <v>440</v>
      </c>
      <c r="H2077" s="8" t="s">
        <v>441</v>
      </c>
      <c r="I2077" s="8" t="s">
        <v>27</v>
      </c>
      <c r="J2077" s="8" t="s">
        <v>453</v>
      </c>
      <c r="K2077" t="s">
        <v>20</v>
      </c>
      <c r="L2077" t="s">
        <v>19</v>
      </c>
      <c r="M2077" t="s">
        <v>4170</v>
      </c>
      <c r="N2077" t="s">
        <v>21</v>
      </c>
      <c r="Q2077" s="8" t="s">
        <v>447</v>
      </c>
      <c r="S2077" s="10" t="s">
        <v>448</v>
      </c>
    </row>
    <row r="2079" spans="1:23">
      <c r="A2079" s="7" t="s">
        <v>4171</v>
      </c>
      <c r="B2079" s="7" t="s">
        <v>4172</v>
      </c>
      <c r="C2079" s="8" t="s">
        <v>2694</v>
      </c>
      <c r="D2079" s="8" t="s">
        <v>4173</v>
      </c>
      <c r="E2079" s="8" t="s">
        <v>440</v>
      </c>
      <c r="F2079" s="8" t="s">
        <v>441</v>
      </c>
      <c r="G2079" s="8" t="s">
        <v>440</v>
      </c>
      <c r="H2079" s="8" t="s">
        <v>441</v>
      </c>
      <c r="I2079" s="8" t="s">
        <v>27</v>
      </c>
      <c r="J2079" s="8" t="s">
        <v>453</v>
      </c>
      <c r="K2079" t="s">
        <v>20</v>
      </c>
      <c r="L2079" t="s">
        <v>19</v>
      </c>
      <c r="M2079" t="s">
        <v>4174</v>
      </c>
      <c r="N2079" t="s">
        <v>746</v>
      </c>
      <c r="Q2079" s="8" t="s">
        <v>447</v>
      </c>
      <c r="S2079" s="10" t="s">
        <v>448</v>
      </c>
    </row>
    <row r="2081" spans="1:23">
      <c r="A2081" s="7" t="s">
        <v>4175</v>
      </c>
      <c r="B2081" s="7" t="s">
        <v>4176</v>
      </c>
      <c r="C2081" s="8" t="s">
        <v>4177</v>
      </c>
      <c r="D2081" s="8" t="s">
        <v>4173</v>
      </c>
      <c r="E2081" s="8" t="s">
        <v>440</v>
      </c>
      <c r="F2081" s="8" t="s">
        <v>441</v>
      </c>
      <c r="G2081" s="8" t="s">
        <v>440</v>
      </c>
      <c r="H2081" s="8" t="s">
        <v>441</v>
      </c>
      <c r="I2081" s="8" t="s">
        <v>27</v>
      </c>
      <c r="J2081" s="8" t="s">
        <v>453</v>
      </c>
      <c r="K2081" t="s">
        <v>20</v>
      </c>
      <c r="L2081" t="s">
        <v>19</v>
      </c>
      <c r="M2081" t="s">
        <v>4174</v>
      </c>
      <c r="N2081" t="s">
        <v>746</v>
      </c>
      <c r="Q2081" s="8" t="s">
        <v>447</v>
      </c>
      <c r="S2081" s="10" t="s">
        <v>448</v>
      </c>
    </row>
    <row r="2083" spans="1:23">
      <c r="A2083" s="7" t="s">
        <v>4178</v>
      </c>
      <c r="B2083" s="7" t="s">
        <v>4179</v>
      </c>
      <c r="C2083" s="8" t="s">
        <v>92</v>
      </c>
      <c r="D2083" s="8" t="s">
        <v>93</v>
      </c>
      <c r="E2083" s="8" t="s">
        <v>440</v>
      </c>
      <c r="F2083" s="8" t="s">
        <v>441</v>
      </c>
      <c r="G2083" s="8" t="s">
        <v>440</v>
      </c>
      <c r="H2083" s="8" t="s">
        <v>441</v>
      </c>
      <c r="I2083" s="8" t="s">
        <v>17</v>
      </c>
      <c r="J2083" s="8" t="s">
        <v>453</v>
      </c>
      <c r="K2083" t="s">
        <v>20</v>
      </c>
      <c r="L2083" t="s">
        <v>19</v>
      </c>
      <c r="M2083" t="s">
        <v>73</v>
      </c>
      <c r="N2083" t="s">
        <v>29</v>
      </c>
      <c r="Q2083" s="8" t="s">
        <v>447</v>
      </c>
      <c r="S2083" s="10" t="s">
        <v>448</v>
      </c>
    </row>
    <row r="2085" spans="1:23">
      <c r="A2085" s="7" t="s">
        <v>4180</v>
      </c>
      <c r="B2085" s="7" t="s">
        <v>4181</v>
      </c>
      <c r="C2085" s="8" t="s">
        <v>4182</v>
      </c>
      <c r="D2085" s="8" t="s">
        <v>4183</v>
      </c>
      <c r="E2085" s="8" t="s">
        <v>440</v>
      </c>
      <c r="F2085" s="8" t="s">
        <v>441</v>
      </c>
      <c r="G2085" s="8" t="s">
        <v>440</v>
      </c>
      <c r="H2085" s="8" t="s">
        <v>441</v>
      </c>
      <c r="I2085" s="8" t="s">
        <v>17</v>
      </c>
      <c r="J2085" s="8" t="s">
        <v>453</v>
      </c>
      <c r="K2085" t="s">
        <v>20</v>
      </c>
      <c r="L2085" t="s">
        <v>19</v>
      </c>
      <c r="M2085" t="s">
        <v>4184</v>
      </c>
      <c r="N2085" t="s">
        <v>973</v>
      </c>
      <c r="Q2085" s="8" t="s">
        <v>447</v>
      </c>
      <c r="S2085" s="10" t="s">
        <v>447</v>
      </c>
      <c r="T2085" s="8">
        <v>2.5</v>
      </c>
      <c r="W2085" t="b">
        <v>1</v>
      </c>
    </row>
    <row r="2087" spans="1:23">
      <c r="A2087" s="7" t="s">
        <v>4185</v>
      </c>
      <c r="B2087" s="7" t="s">
        <v>4186</v>
      </c>
      <c r="C2087" s="8" t="s">
        <v>4187</v>
      </c>
      <c r="D2087" s="8" t="s">
        <v>4183</v>
      </c>
      <c r="E2087" s="8" t="s">
        <v>440</v>
      </c>
      <c r="F2087" s="8" t="s">
        <v>441</v>
      </c>
      <c r="G2087" s="8" t="s">
        <v>440</v>
      </c>
      <c r="H2087" s="8" t="s">
        <v>441</v>
      </c>
      <c r="I2087" s="8" t="s">
        <v>17</v>
      </c>
      <c r="J2087" s="8" t="s">
        <v>453</v>
      </c>
      <c r="K2087" t="s">
        <v>20</v>
      </c>
      <c r="L2087" t="s">
        <v>19</v>
      </c>
      <c r="M2087" t="s">
        <v>4184</v>
      </c>
      <c r="N2087" t="s">
        <v>644</v>
      </c>
      <c r="Q2087" s="8" t="s">
        <v>447</v>
      </c>
      <c r="S2087" s="10" t="s">
        <v>447</v>
      </c>
      <c r="T2087" s="8">
        <v>2.5</v>
      </c>
      <c r="W2087" t="b">
        <v>1</v>
      </c>
    </row>
    <row r="2089" spans="1:23">
      <c r="A2089" s="7" t="s">
        <v>4188</v>
      </c>
      <c r="B2089" s="7" t="s">
        <v>4189</v>
      </c>
      <c r="C2089" s="8" t="s">
        <v>1226</v>
      </c>
      <c r="D2089" s="8" t="s">
        <v>4190</v>
      </c>
      <c r="E2089" s="8" t="s">
        <v>440</v>
      </c>
      <c r="F2089" s="8" t="s">
        <v>441</v>
      </c>
      <c r="G2089" s="8" t="s">
        <v>440</v>
      </c>
      <c r="H2089" s="8" t="s">
        <v>441</v>
      </c>
      <c r="I2089" s="8" t="s">
        <v>17</v>
      </c>
      <c r="J2089" s="8" t="s">
        <v>568</v>
      </c>
      <c r="K2089" t="s">
        <v>20</v>
      </c>
      <c r="L2089" t="s">
        <v>19</v>
      </c>
      <c r="M2089" t="s">
        <v>4070</v>
      </c>
      <c r="N2089" t="s">
        <v>415</v>
      </c>
      <c r="Q2089" s="8" t="s">
        <v>447</v>
      </c>
      <c r="S2089" s="10" t="s">
        <v>448</v>
      </c>
    </row>
    <row r="2091" spans="1:23">
      <c r="A2091" s="7" t="s">
        <v>4191</v>
      </c>
      <c r="B2091" s="7" t="s">
        <v>4192</v>
      </c>
      <c r="C2091" s="8" t="s">
        <v>71</v>
      </c>
      <c r="D2091" s="8" t="s">
        <v>4193</v>
      </c>
      <c r="E2091" s="8" t="s">
        <v>440</v>
      </c>
      <c r="F2091" s="8" t="s">
        <v>441</v>
      </c>
      <c r="G2091" s="8" t="s">
        <v>440</v>
      </c>
      <c r="H2091" s="8" t="s">
        <v>441</v>
      </c>
      <c r="I2091" s="8" t="s">
        <v>17</v>
      </c>
      <c r="J2091" s="8" t="s">
        <v>453</v>
      </c>
      <c r="K2091" t="s">
        <v>20</v>
      </c>
      <c r="L2091" t="s">
        <v>19</v>
      </c>
      <c r="M2091" t="s">
        <v>583</v>
      </c>
      <c r="N2091" t="s">
        <v>446</v>
      </c>
      <c r="Q2091" s="8" t="s">
        <v>447</v>
      </c>
      <c r="S2091" s="10" t="s">
        <v>448</v>
      </c>
    </row>
    <row r="2093" spans="1:23">
      <c r="A2093" s="7" t="s">
        <v>4194</v>
      </c>
      <c r="B2093" s="7" t="s">
        <v>4195</v>
      </c>
      <c r="C2093" s="8" t="s">
        <v>1350</v>
      </c>
      <c r="D2093" s="8" t="s">
        <v>4196</v>
      </c>
      <c r="E2093" s="8" t="s">
        <v>440</v>
      </c>
      <c r="F2093" s="8" t="s">
        <v>441</v>
      </c>
      <c r="G2093" s="8" t="s">
        <v>440</v>
      </c>
      <c r="H2093" s="8" t="s">
        <v>441</v>
      </c>
      <c r="I2093" s="8" t="s">
        <v>27</v>
      </c>
      <c r="J2093" s="8" t="s">
        <v>453</v>
      </c>
      <c r="K2093" t="s">
        <v>20</v>
      </c>
      <c r="L2093" t="s">
        <v>387</v>
      </c>
      <c r="M2093" t="s">
        <v>496</v>
      </c>
      <c r="N2093" t="s">
        <v>409</v>
      </c>
      <c r="O2093" t="s">
        <v>2836</v>
      </c>
      <c r="P2093" t="s">
        <v>799</v>
      </c>
      <c r="Q2093" s="8" t="s">
        <v>448</v>
      </c>
      <c r="S2093" s="10" t="s">
        <v>448</v>
      </c>
    </row>
    <row r="2095" spans="1:23">
      <c r="A2095" s="7" t="s">
        <v>4197</v>
      </c>
      <c r="B2095" s="7" t="s">
        <v>4198</v>
      </c>
      <c r="C2095" s="8" t="s">
        <v>361</v>
      </c>
      <c r="D2095" s="8" t="s">
        <v>362</v>
      </c>
      <c r="E2095" s="8" t="s">
        <v>440</v>
      </c>
      <c r="F2095" s="8" t="s">
        <v>441</v>
      </c>
      <c r="G2095" s="8" t="s">
        <v>440</v>
      </c>
      <c r="H2095" s="8" t="s">
        <v>441</v>
      </c>
      <c r="I2095" s="8" t="s">
        <v>27</v>
      </c>
      <c r="J2095" s="8" t="s">
        <v>453</v>
      </c>
      <c r="K2095" t="s">
        <v>20</v>
      </c>
      <c r="L2095" t="s">
        <v>19</v>
      </c>
      <c r="M2095" t="s">
        <v>358</v>
      </c>
      <c r="N2095" t="s">
        <v>44</v>
      </c>
      <c r="Q2095" s="8" t="s">
        <v>447</v>
      </c>
      <c r="S2095" s="10" t="s">
        <v>448</v>
      </c>
    </row>
    <row r="2097" spans="1:19">
      <c r="A2097" s="7" t="s">
        <v>4199</v>
      </c>
      <c r="B2097" s="7" t="s">
        <v>4200</v>
      </c>
      <c r="C2097" s="8" t="s">
        <v>4201</v>
      </c>
      <c r="D2097" s="8" t="s">
        <v>4202</v>
      </c>
      <c r="E2097" s="8" t="s">
        <v>440</v>
      </c>
      <c r="F2097" s="8" t="s">
        <v>441</v>
      </c>
      <c r="G2097" s="8" t="s">
        <v>440</v>
      </c>
      <c r="H2097" s="8" t="s">
        <v>441</v>
      </c>
      <c r="I2097" s="8" t="s">
        <v>17</v>
      </c>
      <c r="J2097" s="8" t="s">
        <v>453</v>
      </c>
      <c r="K2097" t="s">
        <v>20</v>
      </c>
      <c r="L2097" t="s">
        <v>19</v>
      </c>
      <c r="M2097" t="s">
        <v>4203</v>
      </c>
      <c r="N2097" t="s">
        <v>231</v>
      </c>
      <c r="Q2097" s="8" t="s">
        <v>447</v>
      </c>
      <c r="S2097" s="10" t="s">
        <v>448</v>
      </c>
    </row>
    <row r="2099" spans="1:19">
      <c r="A2099" s="7" t="s">
        <v>4204</v>
      </c>
      <c r="B2099" s="7" t="s">
        <v>4205</v>
      </c>
      <c r="C2099" s="8" t="s">
        <v>267</v>
      </c>
      <c r="D2099" s="8" t="s">
        <v>4206</v>
      </c>
      <c r="E2099" s="8" t="s">
        <v>440</v>
      </c>
      <c r="F2099" s="8" t="s">
        <v>441</v>
      </c>
      <c r="G2099" s="8" t="s">
        <v>440</v>
      </c>
      <c r="H2099" s="8" t="s">
        <v>441</v>
      </c>
      <c r="I2099" s="8" t="s">
        <v>17</v>
      </c>
      <c r="J2099" s="8" t="s">
        <v>453</v>
      </c>
      <c r="K2099" t="s">
        <v>20</v>
      </c>
      <c r="L2099" t="s">
        <v>19</v>
      </c>
      <c r="M2099" t="s">
        <v>500</v>
      </c>
      <c r="N2099" t="s">
        <v>415</v>
      </c>
      <c r="Q2099" s="8" t="s">
        <v>447</v>
      </c>
      <c r="S2099" s="10" t="s">
        <v>448</v>
      </c>
    </row>
    <row r="2101" spans="1:19">
      <c r="A2101" s="7" t="s">
        <v>4207</v>
      </c>
      <c r="B2101" s="7" t="s">
        <v>4208</v>
      </c>
      <c r="C2101" s="8" t="s">
        <v>4209</v>
      </c>
      <c r="D2101" s="8" t="s">
        <v>4210</v>
      </c>
      <c r="E2101" s="8" t="s">
        <v>440</v>
      </c>
      <c r="F2101" s="8" t="s">
        <v>441</v>
      </c>
      <c r="G2101" s="8" t="s">
        <v>440</v>
      </c>
      <c r="H2101" s="8" t="s">
        <v>441</v>
      </c>
      <c r="I2101" s="8" t="s">
        <v>27</v>
      </c>
      <c r="J2101" s="8" t="s">
        <v>453</v>
      </c>
      <c r="K2101" t="s">
        <v>20</v>
      </c>
      <c r="L2101" t="s">
        <v>19</v>
      </c>
      <c r="M2101" t="s">
        <v>2260</v>
      </c>
      <c r="N2101" t="s">
        <v>746</v>
      </c>
      <c r="Q2101" s="8" t="s">
        <v>447</v>
      </c>
      <c r="S2101" s="10" t="s">
        <v>448</v>
      </c>
    </row>
    <row r="2103" spans="1:19">
      <c r="A2103" s="7" t="s">
        <v>4211</v>
      </c>
      <c r="B2103" s="7" t="s">
        <v>4212</v>
      </c>
      <c r="C2103" s="8" t="s">
        <v>2725</v>
      </c>
      <c r="D2103" s="8" t="s">
        <v>4213</v>
      </c>
      <c r="E2103" s="8" t="s">
        <v>440</v>
      </c>
      <c r="F2103" s="8" t="s">
        <v>441</v>
      </c>
      <c r="G2103" s="8" t="s">
        <v>440</v>
      </c>
      <c r="H2103" s="8" t="s">
        <v>441</v>
      </c>
      <c r="I2103" s="8" t="s">
        <v>27</v>
      </c>
      <c r="J2103" s="8" t="s">
        <v>453</v>
      </c>
      <c r="K2103" t="s">
        <v>20</v>
      </c>
      <c r="L2103" t="s">
        <v>387</v>
      </c>
      <c r="M2103" t="s">
        <v>4214</v>
      </c>
      <c r="N2103" t="s">
        <v>483</v>
      </c>
      <c r="O2103" t="s">
        <v>483</v>
      </c>
      <c r="P2103" t="s">
        <v>483</v>
      </c>
      <c r="Q2103" s="8" t="s">
        <v>448</v>
      </c>
      <c r="S2103" s="10" t="s">
        <v>448</v>
      </c>
    </row>
    <row r="2105" spans="1:19">
      <c r="A2105" s="7" t="s">
        <v>4215</v>
      </c>
      <c r="B2105" s="7" t="s">
        <v>4216</v>
      </c>
      <c r="C2105" s="8" t="s">
        <v>4217</v>
      </c>
      <c r="D2105" s="8" t="s">
        <v>4218</v>
      </c>
      <c r="E2105" s="8" t="s">
        <v>440</v>
      </c>
      <c r="F2105" s="8" t="s">
        <v>441</v>
      </c>
      <c r="G2105" s="8" t="s">
        <v>440</v>
      </c>
      <c r="H2105" s="8" t="s">
        <v>441</v>
      </c>
      <c r="I2105" s="8" t="s">
        <v>17</v>
      </c>
      <c r="J2105" s="8" t="s">
        <v>453</v>
      </c>
      <c r="K2105" t="s">
        <v>20</v>
      </c>
      <c r="L2105" t="s">
        <v>19</v>
      </c>
      <c r="M2105" t="s">
        <v>2301</v>
      </c>
      <c r="N2105" t="s">
        <v>692</v>
      </c>
      <c r="Q2105" s="8" t="s">
        <v>447</v>
      </c>
      <c r="S2105" s="10" t="s">
        <v>448</v>
      </c>
    </row>
    <row r="2107" spans="1:19">
      <c r="A2107" s="7" t="s">
        <v>4219</v>
      </c>
      <c r="B2107" s="7" t="s">
        <v>4220</v>
      </c>
      <c r="C2107" s="8" t="s">
        <v>88</v>
      </c>
      <c r="D2107" s="8" t="s">
        <v>4218</v>
      </c>
      <c r="E2107" s="8" t="s">
        <v>440</v>
      </c>
      <c r="F2107" s="8" t="s">
        <v>441</v>
      </c>
      <c r="G2107" s="8" t="s">
        <v>440</v>
      </c>
      <c r="H2107" s="8" t="s">
        <v>441</v>
      </c>
      <c r="I2107" s="8" t="s">
        <v>17</v>
      </c>
      <c r="J2107" s="8" t="s">
        <v>453</v>
      </c>
      <c r="K2107" t="s">
        <v>20</v>
      </c>
      <c r="L2107" t="s">
        <v>19</v>
      </c>
      <c r="M2107" t="s">
        <v>1700</v>
      </c>
      <c r="N2107" t="s">
        <v>692</v>
      </c>
      <c r="Q2107" s="8" t="s">
        <v>447</v>
      </c>
      <c r="S2107" s="10" t="s">
        <v>448</v>
      </c>
    </row>
    <row r="2109" spans="1:19">
      <c r="A2109" s="7" t="s">
        <v>4221</v>
      </c>
      <c r="B2109" s="7" t="s">
        <v>4222</v>
      </c>
      <c r="C2109" s="8" t="s">
        <v>32</v>
      </c>
      <c r="D2109" s="8" t="s">
        <v>4218</v>
      </c>
      <c r="E2109" s="8" t="s">
        <v>440</v>
      </c>
      <c r="F2109" s="8" t="s">
        <v>441</v>
      </c>
      <c r="G2109" s="8" t="s">
        <v>440</v>
      </c>
      <c r="H2109" s="8" t="s">
        <v>441</v>
      </c>
      <c r="I2109" s="8" t="s">
        <v>17</v>
      </c>
      <c r="J2109" s="8" t="s">
        <v>453</v>
      </c>
      <c r="K2109" t="s">
        <v>20</v>
      </c>
      <c r="L2109" t="s">
        <v>19</v>
      </c>
      <c r="M2109" t="s">
        <v>1700</v>
      </c>
      <c r="N2109" t="s">
        <v>692</v>
      </c>
      <c r="Q2109" s="8" t="s">
        <v>447</v>
      </c>
      <c r="S2109" s="10" t="s">
        <v>448</v>
      </c>
    </row>
    <row r="2111" spans="1:19">
      <c r="A2111" s="7" t="s">
        <v>4223</v>
      </c>
      <c r="B2111" s="7" t="s">
        <v>4224</v>
      </c>
      <c r="C2111" s="8" t="s">
        <v>954</v>
      </c>
      <c r="D2111" s="8" t="s">
        <v>4225</v>
      </c>
      <c r="E2111" s="8" t="s">
        <v>440</v>
      </c>
      <c r="F2111" s="8" t="s">
        <v>441</v>
      </c>
      <c r="G2111" s="8" t="s">
        <v>440</v>
      </c>
      <c r="H2111" s="8" t="s">
        <v>441</v>
      </c>
      <c r="I2111" s="8" t="s">
        <v>27</v>
      </c>
      <c r="J2111" s="8" t="s">
        <v>453</v>
      </c>
      <c r="K2111" t="s">
        <v>20</v>
      </c>
      <c r="L2111" t="s">
        <v>19</v>
      </c>
      <c r="M2111" t="s">
        <v>4226</v>
      </c>
      <c r="N2111" t="s">
        <v>40</v>
      </c>
      <c r="Q2111" s="8" t="s">
        <v>447</v>
      </c>
      <c r="S2111" s="10" t="s">
        <v>448</v>
      </c>
    </row>
    <row r="2113" spans="1:23">
      <c r="A2113" s="7" t="s">
        <v>4227</v>
      </c>
      <c r="B2113" s="7" t="s">
        <v>4228</v>
      </c>
      <c r="C2113" s="8" t="s">
        <v>566</v>
      </c>
      <c r="D2113" s="8" t="s">
        <v>4225</v>
      </c>
      <c r="E2113" s="8" t="s">
        <v>440</v>
      </c>
      <c r="F2113" s="8" t="s">
        <v>441</v>
      </c>
      <c r="G2113" s="8" t="s">
        <v>440</v>
      </c>
      <c r="H2113" s="8" t="s">
        <v>441</v>
      </c>
      <c r="I2113" s="8" t="s">
        <v>17</v>
      </c>
      <c r="J2113" s="8" t="s">
        <v>453</v>
      </c>
      <c r="K2113" t="s">
        <v>20</v>
      </c>
      <c r="L2113" t="s">
        <v>19</v>
      </c>
      <c r="M2113" t="s">
        <v>2976</v>
      </c>
      <c r="N2113" t="s">
        <v>501</v>
      </c>
      <c r="Q2113" s="8" t="s">
        <v>447</v>
      </c>
      <c r="S2113" s="10" t="s">
        <v>448</v>
      </c>
    </row>
    <row r="2115" spans="1:23">
      <c r="A2115" s="7" t="s">
        <v>4229</v>
      </c>
      <c r="B2115" s="7" t="s">
        <v>4230</v>
      </c>
      <c r="C2115" s="8" t="s">
        <v>3347</v>
      </c>
      <c r="D2115" s="8" t="s">
        <v>4225</v>
      </c>
      <c r="E2115" s="8" t="s">
        <v>440</v>
      </c>
      <c r="F2115" s="8" t="s">
        <v>441</v>
      </c>
      <c r="G2115" s="8" t="s">
        <v>440</v>
      </c>
      <c r="H2115" s="8" t="s">
        <v>441</v>
      </c>
      <c r="I2115" s="8" t="s">
        <v>17</v>
      </c>
      <c r="J2115" s="8" t="s">
        <v>453</v>
      </c>
      <c r="K2115" t="s">
        <v>20</v>
      </c>
      <c r="L2115" t="s">
        <v>19</v>
      </c>
      <c r="M2115" t="s">
        <v>2976</v>
      </c>
      <c r="N2115" t="s">
        <v>501</v>
      </c>
      <c r="Q2115" s="8" t="s">
        <v>447</v>
      </c>
      <c r="S2115" s="10" t="s">
        <v>448</v>
      </c>
    </row>
    <row r="2117" spans="1:23">
      <c r="A2117" s="7" t="s">
        <v>4231</v>
      </c>
      <c r="B2117" s="7" t="s">
        <v>4232</v>
      </c>
      <c r="C2117" s="8" t="s">
        <v>4233</v>
      </c>
      <c r="D2117" s="8" t="s">
        <v>4234</v>
      </c>
      <c r="E2117" s="8" t="s">
        <v>440</v>
      </c>
      <c r="F2117" s="8" t="s">
        <v>441</v>
      </c>
      <c r="G2117" s="8" t="s">
        <v>440</v>
      </c>
      <c r="H2117" s="8" t="s">
        <v>441</v>
      </c>
      <c r="I2117" s="8" t="s">
        <v>17</v>
      </c>
      <c r="J2117" s="8" t="s">
        <v>453</v>
      </c>
      <c r="K2117" t="s">
        <v>20</v>
      </c>
      <c r="L2117" t="s">
        <v>413</v>
      </c>
      <c r="M2117" t="s">
        <v>1848</v>
      </c>
      <c r="N2117" t="s">
        <v>746</v>
      </c>
      <c r="Q2117" s="8" t="s">
        <v>448</v>
      </c>
      <c r="S2117" s="10" t="s">
        <v>448</v>
      </c>
    </row>
    <row r="2119" spans="1:23">
      <c r="A2119" s="7" t="s">
        <v>4235</v>
      </c>
      <c r="B2119" s="7" t="s">
        <v>4236</v>
      </c>
      <c r="C2119" s="8" t="s">
        <v>158</v>
      </c>
      <c r="D2119" s="8" t="s">
        <v>4234</v>
      </c>
      <c r="E2119" s="8" t="s">
        <v>440</v>
      </c>
      <c r="F2119" s="8" t="s">
        <v>441</v>
      </c>
      <c r="G2119" s="8" t="s">
        <v>440</v>
      </c>
      <c r="H2119" s="8" t="s">
        <v>441</v>
      </c>
      <c r="I2119" s="8" t="s">
        <v>17</v>
      </c>
      <c r="J2119" s="8" t="s">
        <v>453</v>
      </c>
      <c r="K2119" t="s">
        <v>20</v>
      </c>
      <c r="L2119" t="s">
        <v>49</v>
      </c>
      <c r="M2119" t="s">
        <v>1771</v>
      </c>
      <c r="N2119" t="s">
        <v>746</v>
      </c>
      <c r="Q2119" s="8" t="s">
        <v>448</v>
      </c>
      <c r="S2119" s="10" t="s">
        <v>448</v>
      </c>
    </row>
    <row r="2121" spans="1:23">
      <c r="A2121" s="7" t="s">
        <v>4237</v>
      </c>
      <c r="B2121" s="7" t="s">
        <v>4238</v>
      </c>
      <c r="C2121" s="8" t="s">
        <v>3940</v>
      </c>
      <c r="D2121" s="8" t="s">
        <v>4239</v>
      </c>
      <c r="E2121" s="8" t="s">
        <v>440</v>
      </c>
      <c r="F2121" s="8" t="s">
        <v>441</v>
      </c>
      <c r="G2121" s="8" t="s">
        <v>440</v>
      </c>
      <c r="H2121" s="8" t="s">
        <v>441</v>
      </c>
      <c r="I2121" s="8" t="s">
        <v>27</v>
      </c>
      <c r="J2121" s="8" t="s">
        <v>453</v>
      </c>
      <c r="K2121" t="s">
        <v>20</v>
      </c>
      <c r="L2121" t="s">
        <v>19</v>
      </c>
      <c r="M2121" t="s">
        <v>1352</v>
      </c>
      <c r="N2121" t="s">
        <v>667</v>
      </c>
      <c r="Q2121" s="8" t="s">
        <v>447</v>
      </c>
      <c r="S2121" s="10" t="s">
        <v>447</v>
      </c>
      <c r="T2121" s="8">
        <v>2.5</v>
      </c>
      <c r="W2121" t="b">
        <v>1</v>
      </c>
    </row>
    <row r="2123" spans="1:23">
      <c r="A2123" s="7" t="s">
        <v>4240</v>
      </c>
      <c r="B2123" s="7" t="s">
        <v>4241</v>
      </c>
      <c r="C2123" s="8" t="s">
        <v>263</v>
      </c>
      <c r="D2123" s="8" t="s">
        <v>4242</v>
      </c>
      <c r="E2123" s="8" t="s">
        <v>440</v>
      </c>
      <c r="F2123" s="8" t="s">
        <v>441</v>
      </c>
      <c r="G2123" s="8" t="s">
        <v>440</v>
      </c>
      <c r="H2123" s="8" t="s">
        <v>441</v>
      </c>
      <c r="I2123" s="8" t="s">
        <v>27</v>
      </c>
      <c r="J2123" s="8" t="s">
        <v>453</v>
      </c>
      <c r="K2123" t="s">
        <v>20</v>
      </c>
      <c r="L2123" t="s">
        <v>19</v>
      </c>
      <c r="M2123" t="s">
        <v>1344</v>
      </c>
      <c r="N2123" t="s">
        <v>692</v>
      </c>
      <c r="Q2123" s="8" t="s">
        <v>447</v>
      </c>
      <c r="S2123" s="10" t="s">
        <v>448</v>
      </c>
    </row>
    <row r="2125" spans="1:23">
      <c r="A2125" s="7" t="s">
        <v>4243</v>
      </c>
      <c r="B2125" s="7" t="s">
        <v>4244</v>
      </c>
      <c r="C2125" s="8" t="s">
        <v>622</v>
      </c>
      <c r="D2125" s="8" t="s">
        <v>4242</v>
      </c>
      <c r="E2125" s="8" t="s">
        <v>440</v>
      </c>
      <c r="F2125" s="8" t="s">
        <v>441</v>
      </c>
      <c r="G2125" s="8" t="s">
        <v>440</v>
      </c>
      <c r="H2125" s="8" t="s">
        <v>441</v>
      </c>
      <c r="I2125" s="8" t="s">
        <v>17</v>
      </c>
      <c r="J2125" s="8" t="s">
        <v>453</v>
      </c>
      <c r="K2125" t="s">
        <v>20</v>
      </c>
      <c r="L2125" t="s">
        <v>19</v>
      </c>
      <c r="M2125" t="s">
        <v>1344</v>
      </c>
      <c r="N2125" t="s">
        <v>692</v>
      </c>
      <c r="Q2125" s="8" t="s">
        <v>447</v>
      </c>
      <c r="S2125" s="10" t="s">
        <v>448</v>
      </c>
    </row>
    <row r="2127" spans="1:23">
      <c r="A2127" s="7" t="s">
        <v>4245</v>
      </c>
      <c r="B2127" s="7" t="s">
        <v>4246</v>
      </c>
      <c r="C2127" s="8" t="s">
        <v>504</v>
      </c>
      <c r="D2127" s="8" t="s">
        <v>4247</v>
      </c>
      <c r="E2127" s="8" t="s">
        <v>440</v>
      </c>
      <c r="F2127" s="8" t="s">
        <v>441</v>
      </c>
      <c r="G2127" s="8" t="s">
        <v>440</v>
      </c>
      <c r="H2127" s="8" t="s">
        <v>441</v>
      </c>
      <c r="I2127" s="8" t="s">
        <v>17</v>
      </c>
      <c r="J2127" s="8" t="s">
        <v>453</v>
      </c>
      <c r="K2127" t="s">
        <v>20</v>
      </c>
      <c r="L2127" t="s">
        <v>19</v>
      </c>
      <c r="M2127" t="s">
        <v>510</v>
      </c>
      <c r="N2127" t="s">
        <v>511</v>
      </c>
      <c r="Q2127" s="8" t="s">
        <v>447</v>
      </c>
      <c r="S2127" s="10" t="s">
        <v>448</v>
      </c>
    </row>
    <row r="2129" spans="1:23">
      <c r="A2129" s="7" t="s">
        <v>4248</v>
      </c>
      <c r="B2129" s="7" t="s">
        <v>4249</v>
      </c>
      <c r="C2129" s="8" t="s">
        <v>4250</v>
      </c>
      <c r="D2129" s="8" t="s">
        <v>1237</v>
      </c>
      <c r="E2129" s="8" t="s">
        <v>440</v>
      </c>
      <c r="F2129" s="8" t="s">
        <v>441</v>
      </c>
      <c r="G2129" s="8" t="s">
        <v>440</v>
      </c>
      <c r="H2129" s="8" t="s">
        <v>441</v>
      </c>
      <c r="I2129" s="8" t="s">
        <v>17</v>
      </c>
      <c r="J2129" s="8" t="s">
        <v>453</v>
      </c>
      <c r="K2129" t="s">
        <v>20</v>
      </c>
      <c r="L2129" t="s">
        <v>19</v>
      </c>
      <c r="M2129" t="s">
        <v>832</v>
      </c>
      <c r="N2129" t="s">
        <v>692</v>
      </c>
      <c r="Q2129" s="8" t="s">
        <v>447</v>
      </c>
      <c r="S2129" s="10" t="s">
        <v>448</v>
      </c>
    </row>
    <row r="2131" spans="1:23">
      <c r="A2131" s="7" t="s">
        <v>4251</v>
      </c>
      <c r="B2131" s="7" t="s">
        <v>4252</v>
      </c>
      <c r="C2131" s="8" t="s">
        <v>173</v>
      </c>
      <c r="D2131" s="8" t="s">
        <v>4253</v>
      </c>
      <c r="E2131" s="8" t="s">
        <v>440</v>
      </c>
      <c r="F2131" s="8" t="s">
        <v>441</v>
      </c>
      <c r="G2131" s="8" t="s">
        <v>440</v>
      </c>
      <c r="H2131" s="8" t="s">
        <v>441</v>
      </c>
      <c r="I2131" s="8" t="s">
        <v>27</v>
      </c>
      <c r="J2131" s="8" t="s">
        <v>453</v>
      </c>
      <c r="K2131" t="s">
        <v>20</v>
      </c>
      <c r="L2131" t="s">
        <v>387</v>
      </c>
      <c r="M2131" t="s">
        <v>3502</v>
      </c>
      <c r="N2131" t="s">
        <v>590</v>
      </c>
      <c r="O2131" t="s">
        <v>446</v>
      </c>
      <c r="P2131" t="s">
        <v>3676</v>
      </c>
      <c r="Q2131" s="8" t="s">
        <v>448</v>
      </c>
      <c r="S2131" s="10" t="s">
        <v>448</v>
      </c>
    </row>
    <row r="2133" spans="1:23">
      <c r="A2133" s="7" t="s">
        <v>4254</v>
      </c>
      <c r="B2133" s="7" t="s">
        <v>4255</v>
      </c>
      <c r="C2133" s="8" t="s">
        <v>631</v>
      </c>
      <c r="D2133" s="8" t="s">
        <v>4253</v>
      </c>
      <c r="E2133" s="8" t="s">
        <v>440</v>
      </c>
      <c r="F2133" s="8" t="s">
        <v>441</v>
      </c>
      <c r="G2133" s="8" t="s">
        <v>440</v>
      </c>
      <c r="H2133" s="8" t="s">
        <v>441</v>
      </c>
      <c r="I2133" s="8" t="s">
        <v>27</v>
      </c>
      <c r="J2133" s="8" t="s">
        <v>453</v>
      </c>
      <c r="K2133" t="s">
        <v>20</v>
      </c>
      <c r="L2133" t="s">
        <v>19</v>
      </c>
      <c r="M2133" t="s">
        <v>3676</v>
      </c>
      <c r="N2133" t="s">
        <v>446</v>
      </c>
      <c r="Q2133" s="8" t="s">
        <v>447</v>
      </c>
      <c r="S2133" s="10" t="s">
        <v>448</v>
      </c>
    </row>
    <row r="2135" spans="1:23">
      <c r="A2135" s="7" t="s">
        <v>4256</v>
      </c>
      <c r="B2135" s="7" t="s">
        <v>4257</v>
      </c>
      <c r="C2135" s="8" t="s">
        <v>263</v>
      </c>
      <c r="D2135" s="8" t="s">
        <v>4258</v>
      </c>
      <c r="E2135" s="8" t="s">
        <v>440</v>
      </c>
      <c r="F2135" s="8" t="s">
        <v>441</v>
      </c>
      <c r="G2135" s="8" t="s">
        <v>440</v>
      </c>
      <c r="H2135" s="8" t="s">
        <v>441</v>
      </c>
      <c r="I2135" s="8" t="s">
        <v>17</v>
      </c>
      <c r="J2135" s="8" t="s">
        <v>453</v>
      </c>
      <c r="K2135" t="s">
        <v>20</v>
      </c>
      <c r="L2135" t="s">
        <v>19</v>
      </c>
      <c r="M2135" t="s">
        <v>2805</v>
      </c>
      <c r="N2135" t="s">
        <v>1007</v>
      </c>
      <c r="Q2135" s="8" t="s">
        <v>447</v>
      </c>
      <c r="S2135" s="10" t="s">
        <v>447</v>
      </c>
      <c r="T2135" s="8">
        <v>2.5</v>
      </c>
      <c r="W2135" t="b">
        <v>1</v>
      </c>
    </row>
    <row r="2137" spans="1:23">
      <c r="A2137" s="7" t="s">
        <v>4259</v>
      </c>
      <c r="B2137" s="7" t="s">
        <v>4260</v>
      </c>
      <c r="C2137" s="8" t="s">
        <v>4261</v>
      </c>
      <c r="D2137" s="8" t="s">
        <v>4262</v>
      </c>
      <c r="E2137" s="8" t="s">
        <v>440</v>
      </c>
      <c r="F2137" s="8" t="s">
        <v>441</v>
      </c>
      <c r="G2137" s="8" t="s">
        <v>440</v>
      </c>
      <c r="H2137" s="8" t="s">
        <v>441</v>
      </c>
      <c r="I2137" s="8" t="s">
        <v>17</v>
      </c>
      <c r="J2137" s="8" t="s">
        <v>453</v>
      </c>
      <c r="K2137" t="s">
        <v>20</v>
      </c>
      <c r="L2137" t="s">
        <v>19</v>
      </c>
      <c r="M2137" t="s">
        <v>1262</v>
      </c>
      <c r="N2137" t="s">
        <v>446</v>
      </c>
      <c r="Q2137" s="8" t="s">
        <v>447</v>
      </c>
      <c r="S2137" s="10" t="s">
        <v>448</v>
      </c>
    </row>
    <row r="2139" spans="1:23">
      <c r="A2139" s="7" t="s">
        <v>4263</v>
      </c>
      <c r="B2139" s="7" t="s">
        <v>4264</v>
      </c>
      <c r="C2139" s="8" t="s">
        <v>4265</v>
      </c>
      <c r="D2139" s="8" t="s">
        <v>4266</v>
      </c>
      <c r="E2139" s="8" t="s">
        <v>440</v>
      </c>
      <c r="F2139" s="8" t="s">
        <v>441</v>
      </c>
      <c r="G2139" s="8" t="s">
        <v>440</v>
      </c>
      <c r="H2139" s="8" t="s">
        <v>441</v>
      </c>
      <c r="I2139" s="8" t="s">
        <v>17</v>
      </c>
      <c r="J2139" s="8" t="s">
        <v>453</v>
      </c>
      <c r="K2139" t="s">
        <v>20</v>
      </c>
      <c r="L2139" t="s">
        <v>49</v>
      </c>
      <c r="M2139" t="s">
        <v>1412</v>
      </c>
      <c r="N2139" t="s">
        <v>21</v>
      </c>
      <c r="Q2139" s="8" t="s">
        <v>448</v>
      </c>
      <c r="S2139" s="10" t="s">
        <v>448</v>
      </c>
    </row>
    <row r="2141" spans="1:23">
      <c r="A2141" s="7" t="s">
        <v>4267</v>
      </c>
      <c r="B2141" s="7" t="s">
        <v>4268</v>
      </c>
      <c r="C2141" s="8" t="s">
        <v>4269</v>
      </c>
      <c r="D2141" s="8" t="s">
        <v>4266</v>
      </c>
      <c r="E2141" s="8" t="s">
        <v>440</v>
      </c>
      <c r="F2141" s="8" t="s">
        <v>441</v>
      </c>
      <c r="G2141" s="8" t="s">
        <v>440</v>
      </c>
      <c r="H2141" s="8" t="s">
        <v>441</v>
      </c>
      <c r="I2141" s="8" t="s">
        <v>17</v>
      </c>
      <c r="J2141" s="8" t="s">
        <v>453</v>
      </c>
      <c r="K2141" t="s">
        <v>20</v>
      </c>
      <c r="L2141" t="s">
        <v>19</v>
      </c>
      <c r="M2141" t="s">
        <v>1412</v>
      </c>
      <c r="N2141" t="s">
        <v>21</v>
      </c>
      <c r="Q2141" s="8" t="s">
        <v>447</v>
      </c>
      <c r="S2141" s="10" t="s">
        <v>448</v>
      </c>
    </row>
    <row r="2143" spans="1:23">
      <c r="A2143" s="7" t="s">
        <v>4270</v>
      </c>
      <c r="B2143" s="7" t="s">
        <v>4271</v>
      </c>
      <c r="C2143" s="8" t="s">
        <v>81</v>
      </c>
      <c r="D2143" s="8" t="s">
        <v>4272</v>
      </c>
      <c r="E2143" s="8" t="s">
        <v>440</v>
      </c>
      <c r="F2143" s="8" t="s">
        <v>441</v>
      </c>
      <c r="G2143" s="8" t="s">
        <v>440</v>
      </c>
      <c r="H2143" s="8" t="s">
        <v>441</v>
      </c>
      <c r="I2143" s="8" t="s">
        <v>17</v>
      </c>
      <c r="J2143" s="8" t="s">
        <v>453</v>
      </c>
      <c r="K2143" t="s">
        <v>20</v>
      </c>
      <c r="L2143" t="s">
        <v>19</v>
      </c>
      <c r="M2143" t="s">
        <v>4273</v>
      </c>
      <c r="N2143" t="s">
        <v>849</v>
      </c>
      <c r="Q2143" s="8" t="s">
        <v>447</v>
      </c>
      <c r="S2143" s="10" t="s">
        <v>447</v>
      </c>
      <c r="T2143" s="8">
        <v>2.5</v>
      </c>
      <c r="W2143" t="b">
        <v>1</v>
      </c>
    </row>
    <row r="2145" spans="1:23">
      <c r="A2145" s="7" t="s">
        <v>4274</v>
      </c>
      <c r="B2145" s="7" t="s">
        <v>4275</v>
      </c>
      <c r="C2145" s="8" t="s">
        <v>1474</v>
      </c>
      <c r="D2145" s="8" t="s">
        <v>4276</v>
      </c>
      <c r="E2145" s="8" t="s">
        <v>440</v>
      </c>
      <c r="F2145" s="8" t="s">
        <v>441</v>
      </c>
      <c r="G2145" s="8" t="s">
        <v>440</v>
      </c>
      <c r="H2145" s="8" t="s">
        <v>441</v>
      </c>
      <c r="I2145" s="8" t="s">
        <v>27</v>
      </c>
      <c r="J2145" s="8" t="s">
        <v>453</v>
      </c>
      <c r="K2145" t="s">
        <v>20</v>
      </c>
      <c r="L2145" t="s">
        <v>19</v>
      </c>
      <c r="M2145" t="s">
        <v>4150</v>
      </c>
      <c r="N2145" t="s">
        <v>667</v>
      </c>
      <c r="Q2145" s="8" t="s">
        <v>447</v>
      </c>
      <c r="S2145" s="10" t="s">
        <v>447</v>
      </c>
      <c r="T2145" s="8">
        <v>2.5</v>
      </c>
      <c r="W2145" t="b">
        <v>1</v>
      </c>
    </row>
    <row r="2147" spans="1:23">
      <c r="A2147" s="7" t="s">
        <v>4277</v>
      </c>
      <c r="B2147" s="7" t="s">
        <v>4278</v>
      </c>
      <c r="C2147" s="8" t="s">
        <v>4279</v>
      </c>
      <c r="D2147" s="8" t="s">
        <v>4280</v>
      </c>
      <c r="E2147" s="8" t="s">
        <v>440</v>
      </c>
      <c r="F2147" s="8" t="s">
        <v>441</v>
      </c>
      <c r="G2147" s="8" t="s">
        <v>440</v>
      </c>
      <c r="H2147" s="8" t="s">
        <v>441</v>
      </c>
      <c r="I2147" s="8" t="s">
        <v>17</v>
      </c>
      <c r="J2147" s="8" t="s">
        <v>453</v>
      </c>
      <c r="K2147" t="s">
        <v>20</v>
      </c>
      <c r="L2147" t="s">
        <v>19</v>
      </c>
      <c r="M2147" t="s">
        <v>4281</v>
      </c>
      <c r="N2147" t="s">
        <v>415</v>
      </c>
      <c r="Q2147" s="8" t="s">
        <v>447</v>
      </c>
      <c r="S2147" s="10" t="s">
        <v>448</v>
      </c>
    </row>
    <row r="2149" spans="1:23">
      <c r="A2149" s="7" t="s">
        <v>4282</v>
      </c>
      <c r="B2149" s="7" t="s">
        <v>4283</v>
      </c>
      <c r="C2149" s="8" t="s">
        <v>4284</v>
      </c>
      <c r="D2149" s="8" t="s">
        <v>4280</v>
      </c>
      <c r="E2149" s="8" t="s">
        <v>440</v>
      </c>
      <c r="F2149" s="8" t="s">
        <v>441</v>
      </c>
      <c r="G2149" s="8" t="s">
        <v>440</v>
      </c>
      <c r="H2149" s="8" t="s">
        <v>441</v>
      </c>
      <c r="I2149" s="8" t="s">
        <v>17</v>
      </c>
      <c r="J2149" s="8" t="s">
        <v>453</v>
      </c>
      <c r="K2149" t="s">
        <v>20</v>
      </c>
      <c r="L2149" t="s">
        <v>19</v>
      </c>
      <c r="M2149" t="s">
        <v>4281</v>
      </c>
      <c r="N2149" t="s">
        <v>415</v>
      </c>
      <c r="Q2149" s="8" t="s">
        <v>447</v>
      </c>
      <c r="S2149" s="10" t="s">
        <v>448</v>
      </c>
    </row>
    <row r="2151" spans="1:23">
      <c r="A2151" s="7" t="s">
        <v>4285</v>
      </c>
      <c r="B2151" s="7" t="s">
        <v>4286</v>
      </c>
      <c r="C2151" s="8" t="s">
        <v>168</v>
      </c>
      <c r="D2151" s="8" t="s">
        <v>340</v>
      </c>
      <c r="E2151" s="8" t="s">
        <v>440</v>
      </c>
      <c r="F2151" s="8" t="s">
        <v>441</v>
      </c>
      <c r="G2151" s="8" t="s">
        <v>440</v>
      </c>
      <c r="H2151" s="8" t="s">
        <v>441</v>
      </c>
      <c r="I2151" s="8" t="s">
        <v>17</v>
      </c>
      <c r="J2151" s="8" t="s">
        <v>453</v>
      </c>
      <c r="K2151" t="s">
        <v>20</v>
      </c>
      <c r="L2151" t="s">
        <v>19</v>
      </c>
      <c r="M2151" t="s">
        <v>332</v>
      </c>
      <c r="N2151" t="s">
        <v>44</v>
      </c>
      <c r="Q2151" s="8" t="s">
        <v>447</v>
      </c>
      <c r="S2151" s="10" t="s">
        <v>448</v>
      </c>
    </row>
    <row r="2153" spans="1:23">
      <c r="A2153" s="7" t="s">
        <v>4287</v>
      </c>
      <c r="B2153" s="7" t="s">
        <v>4288</v>
      </c>
      <c r="C2153" s="8" t="s">
        <v>344</v>
      </c>
      <c r="D2153" s="8" t="s">
        <v>340</v>
      </c>
      <c r="E2153" s="8" t="s">
        <v>440</v>
      </c>
      <c r="F2153" s="8" t="s">
        <v>441</v>
      </c>
      <c r="G2153" s="8" t="s">
        <v>440</v>
      </c>
      <c r="H2153" s="8" t="s">
        <v>441</v>
      </c>
      <c r="I2153" s="8" t="s">
        <v>17</v>
      </c>
      <c r="J2153" s="8" t="s">
        <v>453</v>
      </c>
      <c r="K2153" t="s">
        <v>20</v>
      </c>
      <c r="L2153" t="s">
        <v>155</v>
      </c>
      <c r="M2153" t="s">
        <v>332</v>
      </c>
      <c r="N2153" t="s">
        <v>44</v>
      </c>
      <c r="Q2153" s="8" t="s">
        <v>448</v>
      </c>
      <c r="S2153" s="10" t="s">
        <v>448</v>
      </c>
    </row>
    <row r="2155" spans="1:23">
      <c r="A2155" s="7" t="s">
        <v>4289</v>
      </c>
      <c r="B2155" s="7" t="s">
        <v>4290</v>
      </c>
      <c r="C2155" s="8" t="s">
        <v>4291</v>
      </c>
      <c r="D2155" s="8" t="s">
        <v>4292</v>
      </c>
      <c r="E2155" s="8" t="s">
        <v>440</v>
      </c>
      <c r="F2155" s="8" t="s">
        <v>441</v>
      </c>
      <c r="G2155" s="8" t="s">
        <v>440</v>
      </c>
      <c r="H2155" s="8" t="s">
        <v>441</v>
      </c>
      <c r="I2155" s="8" t="s">
        <v>27</v>
      </c>
      <c r="J2155" s="8" t="s">
        <v>453</v>
      </c>
      <c r="K2155" t="s">
        <v>20</v>
      </c>
      <c r="L2155" t="s">
        <v>19</v>
      </c>
      <c r="M2155" t="s">
        <v>2630</v>
      </c>
      <c r="N2155" t="s">
        <v>409</v>
      </c>
      <c r="Q2155" s="8" t="s">
        <v>447</v>
      </c>
      <c r="S2155" s="10" t="s">
        <v>447</v>
      </c>
      <c r="T2155" s="8">
        <v>2.5</v>
      </c>
      <c r="W2155" t="b">
        <v>1</v>
      </c>
    </row>
    <row r="2157" spans="1:23">
      <c r="A2157" s="7" t="s">
        <v>4293</v>
      </c>
      <c r="B2157" s="7" t="s">
        <v>4294</v>
      </c>
      <c r="C2157" s="8" t="s">
        <v>4295</v>
      </c>
      <c r="D2157" s="8" t="s">
        <v>4296</v>
      </c>
      <c r="E2157" s="8" t="s">
        <v>440</v>
      </c>
      <c r="F2157" s="8" t="s">
        <v>441</v>
      </c>
      <c r="G2157" s="8" t="s">
        <v>440</v>
      </c>
      <c r="H2157" s="8" t="s">
        <v>441</v>
      </c>
      <c r="I2157" s="8" t="s">
        <v>17</v>
      </c>
      <c r="J2157" s="8" t="s">
        <v>453</v>
      </c>
      <c r="K2157" t="s">
        <v>20</v>
      </c>
      <c r="L2157" t="s">
        <v>19</v>
      </c>
      <c r="M2157" t="s">
        <v>4297</v>
      </c>
      <c r="N2157" t="s">
        <v>692</v>
      </c>
      <c r="Q2157" s="8" t="s">
        <v>447</v>
      </c>
      <c r="S2157" s="10" t="s">
        <v>448</v>
      </c>
    </row>
    <row r="2159" spans="1:23">
      <c r="A2159" s="7" t="s">
        <v>4298</v>
      </c>
      <c r="B2159" s="7" t="s">
        <v>4299</v>
      </c>
      <c r="C2159" s="8" t="s">
        <v>4300</v>
      </c>
      <c r="D2159" s="8" t="s">
        <v>4296</v>
      </c>
      <c r="E2159" s="8" t="s">
        <v>440</v>
      </c>
      <c r="F2159" s="8" t="s">
        <v>441</v>
      </c>
      <c r="G2159" s="8" t="s">
        <v>440</v>
      </c>
      <c r="H2159" s="8" t="s">
        <v>441</v>
      </c>
      <c r="I2159" s="8" t="s">
        <v>17</v>
      </c>
      <c r="J2159" s="8" t="s">
        <v>453</v>
      </c>
      <c r="K2159" t="s">
        <v>20</v>
      </c>
      <c r="L2159" t="s">
        <v>49</v>
      </c>
      <c r="M2159" t="s">
        <v>4297</v>
      </c>
      <c r="N2159" t="s">
        <v>692</v>
      </c>
      <c r="P2159" t="s">
        <v>4301</v>
      </c>
      <c r="Q2159" s="8" t="s">
        <v>448</v>
      </c>
      <c r="S2159" s="10" t="s">
        <v>448</v>
      </c>
    </row>
    <row r="2161" spans="1:23">
      <c r="A2161" s="7" t="s">
        <v>4302</v>
      </c>
      <c r="B2161" s="7" t="s">
        <v>4303</v>
      </c>
      <c r="C2161" s="8" t="s">
        <v>376</v>
      </c>
      <c r="D2161" s="8" t="s">
        <v>4304</v>
      </c>
      <c r="E2161" s="8" t="s">
        <v>440</v>
      </c>
      <c r="F2161" s="8" t="s">
        <v>441</v>
      </c>
      <c r="G2161" s="8" t="s">
        <v>440</v>
      </c>
      <c r="H2161" s="8" t="s">
        <v>441</v>
      </c>
      <c r="I2161" s="8" t="s">
        <v>27</v>
      </c>
      <c r="J2161" s="8" t="s">
        <v>453</v>
      </c>
      <c r="K2161" t="s">
        <v>20</v>
      </c>
      <c r="L2161" t="s">
        <v>19</v>
      </c>
      <c r="M2161" t="s">
        <v>4305</v>
      </c>
      <c r="N2161" t="s">
        <v>973</v>
      </c>
      <c r="Q2161" s="8" t="s">
        <v>447</v>
      </c>
      <c r="S2161" s="10" t="s">
        <v>447</v>
      </c>
      <c r="T2161" s="8">
        <v>2.5</v>
      </c>
      <c r="W2161" t="b">
        <v>1</v>
      </c>
    </row>
    <row r="2163" spans="1:23">
      <c r="A2163" s="7" t="s">
        <v>4306</v>
      </c>
      <c r="B2163" s="7" t="s">
        <v>4307</v>
      </c>
      <c r="C2163" s="8" t="s">
        <v>2972</v>
      </c>
      <c r="D2163" s="8" t="s">
        <v>4308</v>
      </c>
      <c r="E2163" s="8" t="s">
        <v>440</v>
      </c>
      <c r="F2163" s="8" t="s">
        <v>441</v>
      </c>
      <c r="G2163" s="8" t="s">
        <v>440</v>
      </c>
      <c r="H2163" s="8" t="s">
        <v>441</v>
      </c>
      <c r="I2163" s="8" t="s">
        <v>27</v>
      </c>
      <c r="J2163" s="8" t="s">
        <v>453</v>
      </c>
      <c r="K2163" t="s">
        <v>20</v>
      </c>
      <c r="L2163" t="s">
        <v>281</v>
      </c>
      <c r="M2163" t="s">
        <v>788</v>
      </c>
      <c r="N2163" t="s">
        <v>415</v>
      </c>
      <c r="P2163" t="s">
        <v>415</v>
      </c>
      <c r="Q2163" s="8" t="s">
        <v>448</v>
      </c>
      <c r="S2163" s="10" t="s">
        <v>448</v>
      </c>
    </row>
    <row r="2164" spans="1:23">
      <c r="A2164" s="7" t="s">
        <v>4309</v>
      </c>
      <c r="B2164" s="7" t="s">
        <v>4307</v>
      </c>
      <c r="C2164" s="8" t="s">
        <v>2972</v>
      </c>
      <c r="D2164" s="8" t="s">
        <v>4308</v>
      </c>
      <c r="E2164" s="8" t="s">
        <v>440</v>
      </c>
      <c r="F2164" s="8" t="s">
        <v>441</v>
      </c>
      <c r="G2164" s="8" t="s">
        <v>440</v>
      </c>
      <c r="H2164" s="8" t="s">
        <v>441</v>
      </c>
      <c r="I2164" s="8" t="s">
        <v>180</v>
      </c>
      <c r="J2164" s="8" t="s">
        <v>4310</v>
      </c>
      <c r="K2164" t="s">
        <v>42</v>
      </c>
      <c r="L2164" t="s">
        <v>19</v>
      </c>
      <c r="M2164" t="s">
        <v>1231</v>
      </c>
      <c r="N2164" t="s">
        <v>415</v>
      </c>
      <c r="Q2164" s="8" t="s">
        <v>447</v>
      </c>
      <c r="S2164" s="10" t="s">
        <v>448</v>
      </c>
    </row>
    <row r="2166" spans="1:23">
      <c r="A2166" s="7" t="s">
        <v>4311</v>
      </c>
      <c r="B2166" s="7" t="s">
        <v>4312</v>
      </c>
      <c r="C2166" s="8" t="s">
        <v>164</v>
      </c>
      <c r="D2166" s="8" t="s">
        <v>4313</v>
      </c>
      <c r="E2166" s="8" t="s">
        <v>440</v>
      </c>
      <c r="F2166" s="8" t="s">
        <v>441</v>
      </c>
      <c r="G2166" s="8" t="s">
        <v>440</v>
      </c>
      <c r="H2166" s="8" t="s">
        <v>441</v>
      </c>
      <c r="I2166" s="8" t="s">
        <v>17</v>
      </c>
      <c r="J2166" s="8" t="s">
        <v>453</v>
      </c>
      <c r="K2166" t="s">
        <v>20</v>
      </c>
      <c r="L2166" t="s">
        <v>19</v>
      </c>
      <c r="M2166" t="s">
        <v>667</v>
      </c>
      <c r="N2166" t="s">
        <v>409</v>
      </c>
      <c r="Q2166" s="8" t="s">
        <v>447</v>
      </c>
      <c r="S2166" s="10" t="s">
        <v>447</v>
      </c>
      <c r="T2166" s="8">
        <v>2.5</v>
      </c>
      <c r="W2166" t="b">
        <v>1</v>
      </c>
    </row>
    <row r="2168" spans="1:23">
      <c r="A2168" s="7" t="s">
        <v>4314</v>
      </c>
      <c r="B2168" s="7" t="s">
        <v>4315</v>
      </c>
      <c r="C2168" s="8" t="s">
        <v>2595</v>
      </c>
      <c r="D2168" s="8" t="s">
        <v>4316</v>
      </c>
      <c r="E2168" s="8" t="s">
        <v>440</v>
      </c>
      <c r="F2168" s="8" t="s">
        <v>441</v>
      </c>
      <c r="G2168" s="8" t="s">
        <v>440</v>
      </c>
      <c r="H2168" s="8" t="s">
        <v>441</v>
      </c>
      <c r="I2168" s="8" t="s">
        <v>27</v>
      </c>
      <c r="J2168" s="8" t="s">
        <v>453</v>
      </c>
      <c r="K2168" t="s">
        <v>20</v>
      </c>
      <c r="L2168" t="s">
        <v>19</v>
      </c>
      <c r="M2168" t="s">
        <v>4317</v>
      </c>
      <c r="N2168" t="s">
        <v>446</v>
      </c>
      <c r="Q2168" s="8" t="s">
        <v>447</v>
      </c>
      <c r="S2168" s="10" t="s">
        <v>448</v>
      </c>
    </row>
    <row r="2170" spans="1:23">
      <c r="A2170" s="7" t="s">
        <v>4318</v>
      </c>
      <c r="B2170" s="7" t="s">
        <v>4319</v>
      </c>
      <c r="C2170" s="8" t="s">
        <v>4320</v>
      </c>
      <c r="D2170" s="8" t="s">
        <v>4316</v>
      </c>
      <c r="E2170" s="8" t="s">
        <v>440</v>
      </c>
      <c r="F2170" s="8" t="s">
        <v>441</v>
      </c>
      <c r="G2170" s="8" t="s">
        <v>440</v>
      </c>
      <c r="H2170" s="8" t="s">
        <v>441</v>
      </c>
      <c r="I2170" s="8" t="s">
        <v>27</v>
      </c>
      <c r="J2170" s="8" t="s">
        <v>453</v>
      </c>
      <c r="K2170" t="s">
        <v>20</v>
      </c>
      <c r="L2170" t="s">
        <v>19</v>
      </c>
      <c r="M2170" t="s">
        <v>4321</v>
      </c>
      <c r="N2170" t="s">
        <v>446</v>
      </c>
      <c r="Q2170" s="8" t="s">
        <v>447</v>
      </c>
      <c r="S2170" s="10" t="s">
        <v>448</v>
      </c>
    </row>
    <row r="2172" spans="1:23">
      <c r="A2172" s="7" t="s">
        <v>4322</v>
      </c>
      <c r="B2172" s="7" t="s">
        <v>4323</v>
      </c>
      <c r="C2172" s="8" t="s">
        <v>4324</v>
      </c>
      <c r="D2172" s="8" t="s">
        <v>4325</v>
      </c>
      <c r="E2172" s="8" t="s">
        <v>440</v>
      </c>
      <c r="F2172" s="8" t="s">
        <v>441</v>
      </c>
      <c r="G2172" s="8" t="s">
        <v>440</v>
      </c>
      <c r="H2172" s="8" t="s">
        <v>441</v>
      </c>
      <c r="I2172" s="8" t="s">
        <v>17</v>
      </c>
      <c r="J2172" s="8" t="s">
        <v>453</v>
      </c>
      <c r="K2172" t="s">
        <v>20</v>
      </c>
      <c r="L2172" t="s">
        <v>19</v>
      </c>
      <c r="M2172" t="s">
        <v>691</v>
      </c>
      <c r="N2172" t="s">
        <v>692</v>
      </c>
      <c r="Q2172" s="8" t="s">
        <v>447</v>
      </c>
      <c r="S2172" s="10" t="s">
        <v>448</v>
      </c>
    </row>
    <row r="2174" spans="1:23">
      <c r="A2174" s="7" t="s">
        <v>4326</v>
      </c>
      <c r="B2174" s="7" t="s">
        <v>4327</v>
      </c>
      <c r="C2174" s="8" t="s">
        <v>709</v>
      </c>
      <c r="D2174" s="8" t="s">
        <v>4328</v>
      </c>
      <c r="E2174" s="8" t="s">
        <v>440</v>
      </c>
      <c r="F2174" s="8" t="s">
        <v>441</v>
      </c>
      <c r="G2174" s="8" t="s">
        <v>440</v>
      </c>
      <c r="H2174" s="8" t="s">
        <v>441</v>
      </c>
      <c r="I2174" s="8" t="s">
        <v>27</v>
      </c>
      <c r="J2174" s="8" t="s">
        <v>453</v>
      </c>
      <c r="K2174" t="s">
        <v>20</v>
      </c>
      <c r="L2174" t="s">
        <v>19</v>
      </c>
      <c r="M2174" t="s">
        <v>1270</v>
      </c>
      <c r="N2174" t="s">
        <v>650</v>
      </c>
      <c r="Q2174" s="8" t="s">
        <v>447</v>
      </c>
      <c r="S2174" s="10" t="s">
        <v>447</v>
      </c>
      <c r="T2174" s="8">
        <v>2.5</v>
      </c>
      <c r="W2174" t="b">
        <v>1</v>
      </c>
    </row>
    <row r="2176" spans="1:23">
      <c r="A2176" s="7" t="s">
        <v>4329</v>
      </c>
      <c r="B2176" s="7" t="s">
        <v>4330</v>
      </c>
      <c r="C2176" s="8" t="s">
        <v>4331</v>
      </c>
      <c r="D2176" s="8" t="s">
        <v>4328</v>
      </c>
      <c r="E2176" s="8" t="s">
        <v>440</v>
      </c>
      <c r="F2176" s="8" t="s">
        <v>441</v>
      </c>
      <c r="G2176" s="8" t="s">
        <v>440</v>
      </c>
      <c r="H2176" s="8" t="s">
        <v>441</v>
      </c>
      <c r="I2176" s="8" t="s">
        <v>27</v>
      </c>
      <c r="J2176" s="8" t="s">
        <v>453</v>
      </c>
      <c r="K2176" t="s">
        <v>20</v>
      </c>
      <c r="L2176" t="s">
        <v>19</v>
      </c>
      <c r="M2176" t="s">
        <v>1270</v>
      </c>
      <c r="N2176" t="s">
        <v>650</v>
      </c>
      <c r="Q2176" s="8" t="s">
        <v>447</v>
      </c>
      <c r="S2176" s="10" t="s">
        <v>447</v>
      </c>
      <c r="T2176" s="8">
        <v>2.5</v>
      </c>
      <c r="W2176" t="b">
        <v>1</v>
      </c>
    </row>
    <row r="2178" spans="1:23">
      <c r="A2178" s="7" t="s">
        <v>4332</v>
      </c>
      <c r="B2178" s="7" t="s">
        <v>4333</v>
      </c>
      <c r="C2178" s="8" t="s">
        <v>32</v>
      </c>
      <c r="D2178" s="8" t="s">
        <v>4334</v>
      </c>
      <c r="E2178" s="8" t="s">
        <v>440</v>
      </c>
      <c r="F2178" s="8" t="s">
        <v>441</v>
      </c>
      <c r="G2178" s="8" t="s">
        <v>440</v>
      </c>
      <c r="H2178" s="8" t="s">
        <v>441</v>
      </c>
      <c r="I2178" s="8" t="s">
        <v>27</v>
      </c>
      <c r="J2178" s="8" t="s">
        <v>453</v>
      </c>
      <c r="K2178" t="s">
        <v>20</v>
      </c>
      <c r="L2178" t="s">
        <v>19</v>
      </c>
      <c r="M2178" t="s">
        <v>409</v>
      </c>
      <c r="N2178" t="s">
        <v>849</v>
      </c>
      <c r="Q2178" s="8" t="s">
        <v>447</v>
      </c>
      <c r="S2178" s="10" t="s">
        <v>447</v>
      </c>
      <c r="T2178" s="8">
        <v>2.5</v>
      </c>
      <c r="W2178" t="b">
        <v>1</v>
      </c>
    </row>
    <row r="2180" spans="1:23">
      <c r="A2180" s="7" t="s">
        <v>4335</v>
      </c>
      <c r="B2180" s="7" t="s">
        <v>4336</v>
      </c>
      <c r="C2180" s="8" t="s">
        <v>63</v>
      </c>
      <c r="D2180" s="8" t="s">
        <v>4337</v>
      </c>
      <c r="E2180" s="8" t="s">
        <v>440</v>
      </c>
      <c r="F2180" s="8" t="s">
        <v>441</v>
      </c>
      <c r="G2180" s="8" t="s">
        <v>440</v>
      </c>
      <c r="H2180" s="8" t="s">
        <v>441</v>
      </c>
      <c r="I2180" s="8" t="s">
        <v>27</v>
      </c>
      <c r="J2180" s="8" t="s">
        <v>453</v>
      </c>
      <c r="K2180" t="s">
        <v>20</v>
      </c>
      <c r="L2180" t="s">
        <v>19</v>
      </c>
      <c r="M2180" t="s">
        <v>3805</v>
      </c>
      <c r="N2180" t="s">
        <v>570</v>
      </c>
      <c r="Q2180" s="8" t="s">
        <v>447</v>
      </c>
      <c r="S2180" s="10" t="s">
        <v>447</v>
      </c>
      <c r="T2180" s="8">
        <v>2.5</v>
      </c>
      <c r="W2180" t="b">
        <v>1</v>
      </c>
    </row>
    <row r="2182" spans="1:23">
      <c r="A2182" s="7" t="s">
        <v>4338</v>
      </c>
      <c r="B2182" s="7" t="s">
        <v>4339</v>
      </c>
      <c r="C2182" s="8" t="s">
        <v>4340</v>
      </c>
      <c r="D2182" s="8" t="s">
        <v>4341</v>
      </c>
      <c r="E2182" s="8" t="s">
        <v>440</v>
      </c>
      <c r="F2182" s="8" t="s">
        <v>441</v>
      </c>
      <c r="G2182" s="8" t="s">
        <v>440</v>
      </c>
      <c r="H2182" s="8" t="s">
        <v>441</v>
      </c>
      <c r="I2182" s="8" t="s">
        <v>27</v>
      </c>
      <c r="J2182" s="8" t="s">
        <v>453</v>
      </c>
      <c r="K2182" t="s">
        <v>20</v>
      </c>
      <c r="L2182" t="s">
        <v>19</v>
      </c>
      <c r="M2182" t="s">
        <v>4342</v>
      </c>
      <c r="N2182" t="s">
        <v>570</v>
      </c>
      <c r="Q2182" s="8" t="s">
        <v>447</v>
      </c>
      <c r="S2182" s="10" t="s">
        <v>447</v>
      </c>
      <c r="T2182" s="8">
        <v>2.5</v>
      </c>
      <c r="W2182" t="b">
        <v>1</v>
      </c>
    </row>
    <row r="2184" spans="1:23">
      <c r="A2184" s="7" t="s">
        <v>4343</v>
      </c>
      <c r="B2184" s="7" t="s">
        <v>4344</v>
      </c>
      <c r="C2184" s="8" t="s">
        <v>4345</v>
      </c>
      <c r="D2184" s="8" t="s">
        <v>4346</v>
      </c>
      <c r="E2184" s="8" t="s">
        <v>440</v>
      </c>
      <c r="F2184" s="8" t="s">
        <v>441</v>
      </c>
      <c r="G2184" s="8" t="s">
        <v>440</v>
      </c>
      <c r="H2184" s="8" t="s">
        <v>441</v>
      </c>
      <c r="I2184" s="8" t="s">
        <v>27</v>
      </c>
      <c r="J2184" s="8" t="s">
        <v>453</v>
      </c>
      <c r="K2184" t="s">
        <v>20</v>
      </c>
      <c r="L2184" t="s">
        <v>19</v>
      </c>
      <c r="M2184" t="s">
        <v>4342</v>
      </c>
      <c r="N2184" t="s">
        <v>570</v>
      </c>
      <c r="Q2184" s="8" t="s">
        <v>447</v>
      </c>
      <c r="S2184" s="10" t="s">
        <v>447</v>
      </c>
      <c r="T2184" s="8">
        <v>2.5</v>
      </c>
      <c r="W2184" t="b">
        <v>1</v>
      </c>
    </row>
    <row r="2186" spans="1:23">
      <c r="A2186" s="7" t="s">
        <v>4347</v>
      </c>
      <c r="B2186" s="7" t="s">
        <v>4348</v>
      </c>
      <c r="C2186" s="8" t="s">
        <v>153</v>
      </c>
      <c r="D2186" s="8" t="s">
        <v>4349</v>
      </c>
      <c r="E2186" s="8" t="s">
        <v>440</v>
      </c>
      <c r="F2186" s="8" t="s">
        <v>441</v>
      </c>
      <c r="G2186" s="8" t="s">
        <v>440</v>
      </c>
      <c r="H2186" s="8" t="s">
        <v>441</v>
      </c>
      <c r="I2186" s="8" t="s">
        <v>27</v>
      </c>
      <c r="J2186" s="8" t="s">
        <v>453</v>
      </c>
      <c r="K2186" t="s">
        <v>20</v>
      </c>
      <c r="L2186" t="s">
        <v>19</v>
      </c>
      <c r="M2186" t="s">
        <v>496</v>
      </c>
      <c r="N2186" t="s">
        <v>460</v>
      </c>
      <c r="Q2186" s="8" t="s">
        <v>447</v>
      </c>
      <c r="S2186" s="10" t="s">
        <v>447</v>
      </c>
      <c r="T2186" s="8">
        <v>2.5</v>
      </c>
      <c r="W2186" t="b">
        <v>1</v>
      </c>
    </row>
    <row r="2188" spans="1:23">
      <c r="A2188" s="7" t="s">
        <v>4350</v>
      </c>
      <c r="B2188" s="7" t="s">
        <v>4351</v>
      </c>
      <c r="C2188" s="8" t="s">
        <v>97</v>
      </c>
      <c r="D2188" s="8" t="s">
        <v>98</v>
      </c>
      <c r="E2188" s="8" t="s">
        <v>440</v>
      </c>
      <c r="F2188" s="8" t="s">
        <v>441</v>
      </c>
      <c r="G2188" s="8" t="s">
        <v>440</v>
      </c>
      <c r="H2188" s="8" t="s">
        <v>441</v>
      </c>
      <c r="I2188" s="8" t="s">
        <v>99</v>
      </c>
      <c r="J2188" s="8" t="s">
        <v>453</v>
      </c>
      <c r="K2188" t="s">
        <v>20</v>
      </c>
      <c r="L2188" t="s">
        <v>19</v>
      </c>
      <c r="M2188" t="s">
        <v>73</v>
      </c>
      <c r="N2188" t="s">
        <v>44</v>
      </c>
      <c r="Q2188" s="8" t="s">
        <v>447</v>
      </c>
      <c r="S2188" s="10" t="s">
        <v>448</v>
      </c>
    </row>
    <row r="2190" spans="1:23">
      <c r="A2190" s="7" t="s">
        <v>4352</v>
      </c>
      <c r="B2190" s="7" t="s">
        <v>4353</v>
      </c>
      <c r="C2190" s="8" t="s">
        <v>4354</v>
      </c>
      <c r="D2190" s="8" t="s">
        <v>98</v>
      </c>
      <c r="E2190" s="8" t="s">
        <v>440</v>
      </c>
      <c r="F2190" s="8" t="s">
        <v>441</v>
      </c>
      <c r="G2190" s="8" t="s">
        <v>440</v>
      </c>
      <c r="H2190" s="8" t="s">
        <v>441</v>
      </c>
      <c r="I2190" s="8" t="s">
        <v>27</v>
      </c>
      <c r="J2190" s="8" t="s">
        <v>453</v>
      </c>
      <c r="K2190" t="s">
        <v>20</v>
      </c>
      <c r="L2190" t="s">
        <v>19</v>
      </c>
      <c r="M2190" t="s">
        <v>981</v>
      </c>
      <c r="N2190" t="s">
        <v>973</v>
      </c>
      <c r="Q2190" s="8" t="s">
        <v>447</v>
      </c>
      <c r="S2190" s="10" t="s">
        <v>447</v>
      </c>
      <c r="T2190" s="8">
        <v>2.5</v>
      </c>
      <c r="W2190" t="b">
        <v>1</v>
      </c>
    </row>
    <row r="2192" spans="1:23">
      <c r="A2192" s="7" t="s">
        <v>4355</v>
      </c>
      <c r="B2192" s="7" t="s">
        <v>4356</v>
      </c>
      <c r="C2192" s="8" t="s">
        <v>4357</v>
      </c>
      <c r="D2192" s="8" t="s">
        <v>4358</v>
      </c>
      <c r="E2192" s="8" t="s">
        <v>440</v>
      </c>
      <c r="F2192" s="8" t="s">
        <v>441</v>
      </c>
      <c r="G2192" s="8" t="s">
        <v>440</v>
      </c>
      <c r="H2192" s="8" t="s">
        <v>441</v>
      </c>
      <c r="I2192" s="8" t="s">
        <v>17</v>
      </c>
      <c r="J2192" s="8" t="s">
        <v>453</v>
      </c>
      <c r="K2192" t="s">
        <v>20</v>
      </c>
      <c r="L2192" t="s">
        <v>19</v>
      </c>
      <c r="M2192" t="s">
        <v>1681</v>
      </c>
      <c r="N2192" t="s">
        <v>805</v>
      </c>
      <c r="Q2192" s="8" t="s">
        <v>447</v>
      </c>
      <c r="S2192" s="10" t="s">
        <v>447</v>
      </c>
      <c r="T2192" s="8">
        <v>2.5</v>
      </c>
      <c r="W2192" t="b">
        <v>1</v>
      </c>
    </row>
    <row r="2194" spans="1:23">
      <c r="A2194" s="7" t="s">
        <v>4359</v>
      </c>
      <c r="B2194" s="7" t="s">
        <v>4360</v>
      </c>
      <c r="C2194" s="8" t="s">
        <v>1316</v>
      </c>
      <c r="D2194" s="8" t="s">
        <v>4358</v>
      </c>
      <c r="E2194" s="8" t="s">
        <v>440</v>
      </c>
      <c r="F2194" s="8" t="s">
        <v>441</v>
      </c>
      <c r="G2194" s="8" t="s">
        <v>440</v>
      </c>
      <c r="H2194" s="8" t="s">
        <v>441</v>
      </c>
      <c r="I2194" s="8" t="s">
        <v>17</v>
      </c>
      <c r="J2194" s="8" t="s">
        <v>453</v>
      </c>
      <c r="K2194" t="s">
        <v>20</v>
      </c>
      <c r="L2194" t="s">
        <v>19</v>
      </c>
      <c r="M2194" t="s">
        <v>3862</v>
      </c>
      <c r="N2194" t="s">
        <v>283</v>
      </c>
      <c r="Q2194" s="8" t="s">
        <v>447</v>
      </c>
      <c r="S2194" s="10" t="s">
        <v>447</v>
      </c>
      <c r="T2194" s="8">
        <v>2.5</v>
      </c>
      <c r="W2194" t="b">
        <v>1</v>
      </c>
    </row>
    <row r="2196" spans="1:23">
      <c r="A2196" s="7" t="s">
        <v>4361</v>
      </c>
      <c r="B2196" s="7" t="s">
        <v>4362</v>
      </c>
      <c r="C2196" s="8" t="s">
        <v>400</v>
      </c>
      <c r="D2196" s="8" t="s">
        <v>4358</v>
      </c>
      <c r="E2196" s="8" t="s">
        <v>440</v>
      </c>
      <c r="F2196" s="8" t="s">
        <v>441</v>
      </c>
      <c r="G2196" s="8" t="s">
        <v>440</v>
      </c>
      <c r="H2196" s="8" t="s">
        <v>441</v>
      </c>
      <c r="I2196" s="8" t="s">
        <v>17</v>
      </c>
      <c r="J2196" s="8" t="s">
        <v>453</v>
      </c>
      <c r="K2196" t="s">
        <v>20</v>
      </c>
      <c r="L2196" t="s">
        <v>19</v>
      </c>
      <c r="M2196" t="s">
        <v>4363</v>
      </c>
      <c r="N2196" t="s">
        <v>849</v>
      </c>
      <c r="Q2196" s="8" t="s">
        <v>447</v>
      </c>
      <c r="S2196" s="10" t="s">
        <v>447</v>
      </c>
      <c r="T2196" s="8">
        <v>2.5</v>
      </c>
      <c r="W2196" t="b">
        <v>1</v>
      </c>
    </row>
    <row r="2198" spans="1:23">
      <c r="A2198" s="7" t="s">
        <v>4364</v>
      </c>
      <c r="B2198" s="7" t="s">
        <v>4365</v>
      </c>
      <c r="C2198" s="8" t="s">
        <v>4366</v>
      </c>
      <c r="D2198" s="8" t="s">
        <v>4358</v>
      </c>
      <c r="E2198" s="8" t="s">
        <v>440</v>
      </c>
      <c r="F2198" s="8" t="s">
        <v>441</v>
      </c>
      <c r="G2198" s="8" t="s">
        <v>440</v>
      </c>
      <c r="H2198" s="8" t="s">
        <v>441</v>
      </c>
      <c r="I2198" s="8" t="s">
        <v>27</v>
      </c>
      <c r="J2198" s="8" t="s">
        <v>453</v>
      </c>
      <c r="K2198" t="s">
        <v>20</v>
      </c>
      <c r="L2198" t="s">
        <v>19</v>
      </c>
      <c r="M2198" t="s">
        <v>4367</v>
      </c>
      <c r="N2198" t="s">
        <v>725</v>
      </c>
      <c r="Q2198" s="8" t="s">
        <v>447</v>
      </c>
      <c r="S2198" s="10" t="s">
        <v>447</v>
      </c>
      <c r="T2198" s="8">
        <v>2.5</v>
      </c>
      <c r="W2198" t="b">
        <v>1</v>
      </c>
    </row>
    <row r="2200" spans="1:23">
      <c r="A2200" s="7" t="s">
        <v>4368</v>
      </c>
      <c r="B2200" s="7" t="s">
        <v>4369</v>
      </c>
      <c r="C2200" s="8" t="s">
        <v>314</v>
      </c>
      <c r="D2200" s="8" t="s">
        <v>4370</v>
      </c>
      <c r="E2200" s="8" t="s">
        <v>440</v>
      </c>
      <c r="F2200" s="8" t="s">
        <v>441</v>
      </c>
      <c r="G2200" s="8" t="s">
        <v>440</v>
      </c>
      <c r="H2200" s="8" t="s">
        <v>441</v>
      </c>
      <c r="I2200" s="8" t="s">
        <v>27</v>
      </c>
      <c r="J2200" s="8" t="s">
        <v>453</v>
      </c>
      <c r="K2200" t="s">
        <v>20</v>
      </c>
      <c r="L2200" t="s">
        <v>19</v>
      </c>
      <c r="M2200" t="s">
        <v>1564</v>
      </c>
      <c r="N2200" t="s">
        <v>415</v>
      </c>
      <c r="Q2200" s="8" t="s">
        <v>447</v>
      </c>
      <c r="S2200" s="10" t="s">
        <v>448</v>
      </c>
    </row>
    <row r="2202" spans="1:23">
      <c r="A2202" s="7" t="s">
        <v>4371</v>
      </c>
      <c r="B2202" s="7" t="s">
        <v>4372</v>
      </c>
      <c r="C2202" s="8" t="s">
        <v>4373</v>
      </c>
      <c r="D2202" s="8" t="s">
        <v>4374</v>
      </c>
      <c r="E2202" s="8" t="s">
        <v>440</v>
      </c>
      <c r="F2202" s="8" t="s">
        <v>441</v>
      </c>
      <c r="G2202" s="8" t="s">
        <v>440</v>
      </c>
      <c r="H2202" s="8" t="s">
        <v>441</v>
      </c>
      <c r="I2202" s="8" t="s">
        <v>17</v>
      </c>
      <c r="J2202" s="8" t="s">
        <v>453</v>
      </c>
      <c r="K2202" t="s">
        <v>20</v>
      </c>
      <c r="L2202" t="s">
        <v>19</v>
      </c>
      <c r="M2202" t="s">
        <v>1829</v>
      </c>
      <c r="N2202" t="s">
        <v>465</v>
      </c>
      <c r="Q2202" s="8" t="s">
        <v>447</v>
      </c>
      <c r="S2202" s="10" t="s">
        <v>448</v>
      </c>
    </row>
    <row r="2204" spans="1:23">
      <c r="A2204" s="7" t="s">
        <v>4375</v>
      </c>
      <c r="B2204" s="7" t="s">
        <v>4376</v>
      </c>
      <c r="C2204" s="8" t="s">
        <v>1394</v>
      </c>
      <c r="D2204" s="8" t="s">
        <v>4374</v>
      </c>
      <c r="E2204" s="8" t="s">
        <v>440</v>
      </c>
      <c r="F2204" s="8" t="s">
        <v>441</v>
      </c>
      <c r="G2204" s="8" t="s">
        <v>440</v>
      </c>
      <c r="H2204" s="8" t="s">
        <v>441</v>
      </c>
      <c r="I2204" s="8" t="s">
        <v>17</v>
      </c>
      <c r="J2204" s="8" t="s">
        <v>453</v>
      </c>
      <c r="K2204" t="s">
        <v>20</v>
      </c>
      <c r="L2204" t="s">
        <v>19</v>
      </c>
      <c r="M2204" t="s">
        <v>745</v>
      </c>
      <c r="N2204" t="s">
        <v>746</v>
      </c>
      <c r="Q2204" s="8" t="s">
        <v>447</v>
      </c>
      <c r="S2204" s="10" t="s">
        <v>448</v>
      </c>
    </row>
    <row r="2206" spans="1:23">
      <c r="A2206" s="7" t="s">
        <v>4377</v>
      </c>
      <c r="B2206" s="7" t="s">
        <v>4378</v>
      </c>
      <c r="C2206" s="8" t="s">
        <v>4379</v>
      </c>
      <c r="D2206" s="8" t="s">
        <v>4380</v>
      </c>
      <c r="E2206" s="8" t="s">
        <v>440</v>
      </c>
      <c r="F2206" s="8" t="s">
        <v>441</v>
      </c>
      <c r="G2206" s="8" t="s">
        <v>440</v>
      </c>
      <c r="H2206" s="8" t="s">
        <v>441</v>
      </c>
      <c r="I2206" s="8" t="s">
        <v>17</v>
      </c>
      <c r="J2206" s="8" t="s">
        <v>453</v>
      </c>
      <c r="K2206" t="s">
        <v>20</v>
      </c>
      <c r="L2206" t="s">
        <v>19</v>
      </c>
      <c r="M2206" t="s">
        <v>4381</v>
      </c>
      <c r="N2206" t="s">
        <v>540</v>
      </c>
      <c r="Q2206" s="8" t="s">
        <v>447</v>
      </c>
      <c r="S2206" s="10" t="s">
        <v>447</v>
      </c>
      <c r="T2206" s="8">
        <v>2.5</v>
      </c>
      <c r="W2206" t="b">
        <v>1</v>
      </c>
    </row>
    <row r="2208" spans="1:23">
      <c r="A2208" s="7" t="s">
        <v>4382</v>
      </c>
      <c r="B2208" s="7" t="s">
        <v>4383</v>
      </c>
      <c r="C2208" s="8" t="s">
        <v>4384</v>
      </c>
      <c r="D2208" s="8" t="s">
        <v>4385</v>
      </c>
      <c r="E2208" s="8" t="s">
        <v>440</v>
      </c>
      <c r="F2208" s="8" t="s">
        <v>441</v>
      </c>
      <c r="G2208" s="8" t="s">
        <v>440</v>
      </c>
      <c r="H2208" s="8" t="s">
        <v>441</v>
      </c>
      <c r="I2208" s="8" t="s">
        <v>17</v>
      </c>
      <c r="J2208" s="8" t="s">
        <v>453</v>
      </c>
      <c r="K2208" t="s">
        <v>20</v>
      </c>
      <c r="L2208" t="s">
        <v>19</v>
      </c>
      <c r="M2208" t="s">
        <v>4174</v>
      </c>
      <c r="N2208" t="s">
        <v>415</v>
      </c>
      <c r="Q2208" s="8" t="s">
        <v>447</v>
      </c>
      <c r="S2208" s="10" t="s">
        <v>448</v>
      </c>
    </row>
    <row r="2210" spans="1:19">
      <c r="A2210" s="7" t="s">
        <v>4386</v>
      </c>
      <c r="B2210" s="7" t="s">
        <v>4387</v>
      </c>
      <c r="C2210" s="8" t="s">
        <v>4388</v>
      </c>
      <c r="D2210" s="8" t="s">
        <v>4389</v>
      </c>
      <c r="E2210" s="8" t="s">
        <v>440</v>
      </c>
      <c r="F2210" s="8" t="s">
        <v>441</v>
      </c>
      <c r="G2210" s="8" t="s">
        <v>440</v>
      </c>
      <c r="H2210" s="8" t="s">
        <v>441</v>
      </c>
      <c r="I2210" s="8" t="s">
        <v>17</v>
      </c>
      <c r="J2210" s="8" t="s">
        <v>453</v>
      </c>
      <c r="K2210" t="s">
        <v>20</v>
      </c>
      <c r="L2210" t="s">
        <v>19</v>
      </c>
      <c r="M2210" t="s">
        <v>2800</v>
      </c>
      <c r="N2210" t="s">
        <v>415</v>
      </c>
      <c r="Q2210" s="8" t="s">
        <v>447</v>
      </c>
      <c r="S2210" s="10" t="s">
        <v>448</v>
      </c>
    </row>
    <row r="2212" spans="1:19">
      <c r="A2212" s="7" t="s">
        <v>4390</v>
      </c>
      <c r="B2212" s="7" t="s">
        <v>4391</v>
      </c>
      <c r="C2212" s="8" t="s">
        <v>4392</v>
      </c>
      <c r="D2212" s="8" t="s">
        <v>4389</v>
      </c>
      <c r="E2212" s="8" t="s">
        <v>440</v>
      </c>
      <c r="F2212" s="8" t="s">
        <v>441</v>
      </c>
      <c r="G2212" s="8" t="s">
        <v>440</v>
      </c>
      <c r="H2212" s="8" t="s">
        <v>441</v>
      </c>
      <c r="I2212" s="8" t="s">
        <v>17</v>
      </c>
      <c r="J2212" s="8" t="s">
        <v>453</v>
      </c>
      <c r="K2212" t="s">
        <v>20</v>
      </c>
      <c r="L2212" t="s">
        <v>281</v>
      </c>
      <c r="M2212" t="s">
        <v>545</v>
      </c>
      <c r="N2212" t="s">
        <v>366</v>
      </c>
      <c r="P2212" t="s">
        <v>546</v>
      </c>
      <c r="Q2212" s="8" t="s">
        <v>447</v>
      </c>
    </row>
    <row r="2213" spans="1:19">
      <c r="A2213" s="7" t="s">
        <v>4393</v>
      </c>
      <c r="B2213" s="7" t="s">
        <v>4391</v>
      </c>
      <c r="C2213" s="8" t="s">
        <v>4392</v>
      </c>
      <c r="D2213" s="8" t="s">
        <v>4389</v>
      </c>
      <c r="E2213" s="8" t="s">
        <v>440</v>
      </c>
      <c r="F2213" s="8" t="s">
        <v>441</v>
      </c>
      <c r="G2213" s="8" t="s">
        <v>440</v>
      </c>
      <c r="H2213" s="8" t="s">
        <v>441</v>
      </c>
      <c r="I2213" s="8" t="s">
        <v>17</v>
      </c>
      <c r="J2213" s="8" t="s">
        <v>453</v>
      </c>
      <c r="K2213" t="s">
        <v>20</v>
      </c>
      <c r="L2213" t="s">
        <v>19</v>
      </c>
      <c r="M2213" t="s">
        <v>545</v>
      </c>
      <c r="N2213" t="s">
        <v>548</v>
      </c>
      <c r="Q2213" s="8" t="s">
        <v>447</v>
      </c>
      <c r="S2213" s="10" t="s">
        <v>448</v>
      </c>
    </row>
    <row r="2215" spans="1:19">
      <c r="A2215" s="7" t="s">
        <v>4394</v>
      </c>
      <c r="B2215" s="7" t="s">
        <v>4395</v>
      </c>
      <c r="C2215" s="8" t="s">
        <v>3268</v>
      </c>
      <c r="D2215" s="8" t="s">
        <v>4396</v>
      </c>
      <c r="E2215" s="8" t="s">
        <v>440</v>
      </c>
      <c r="F2215" s="8" t="s">
        <v>441</v>
      </c>
      <c r="G2215" s="8" t="s">
        <v>440</v>
      </c>
      <c r="H2215" s="8" t="s">
        <v>441</v>
      </c>
      <c r="I2215" s="8" t="s">
        <v>27</v>
      </c>
      <c r="J2215" s="8" t="s">
        <v>453</v>
      </c>
      <c r="K2215" t="s">
        <v>20</v>
      </c>
      <c r="L2215" t="s">
        <v>19</v>
      </c>
      <c r="M2215" t="s">
        <v>1087</v>
      </c>
      <c r="N2215" t="s">
        <v>40</v>
      </c>
      <c r="Q2215" s="8" t="s">
        <v>447</v>
      </c>
      <c r="S2215" s="10" t="s">
        <v>448</v>
      </c>
    </row>
    <row r="2217" spans="1:19">
      <c r="A2217" s="7" t="s">
        <v>4397</v>
      </c>
      <c r="B2217" s="7" t="s">
        <v>4398</v>
      </c>
      <c r="C2217" s="8" t="s">
        <v>4399</v>
      </c>
      <c r="D2217" s="8" t="s">
        <v>4400</v>
      </c>
      <c r="E2217" s="8" t="s">
        <v>440</v>
      </c>
      <c r="F2217" s="8" t="s">
        <v>441</v>
      </c>
      <c r="G2217" s="8" t="s">
        <v>440</v>
      </c>
      <c r="H2217" s="8" t="s">
        <v>441</v>
      </c>
      <c r="I2217" s="8" t="s">
        <v>17</v>
      </c>
      <c r="J2217" s="8" t="s">
        <v>453</v>
      </c>
      <c r="K2217" t="s">
        <v>20</v>
      </c>
      <c r="L2217" t="s">
        <v>19</v>
      </c>
      <c r="M2217" t="s">
        <v>2106</v>
      </c>
      <c r="N2217" t="s">
        <v>231</v>
      </c>
      <c r="Q2217" s="8" t="s">
        <v>447</v>
      </c>
      <c r="S2217" s="10" t="s">
        <v>448</v>
      </c>
    </row>
    <row r="2219" spans="1:19">
      <c r="A2219" s="7" t="s">
        <v>4401</v>
      </c>
      <c r="B2219" s="7" t="s">
        <v>4402</v>
      </c>
      <c r="C2219" s="8" t="s">
        <v>4403</v>
      </c>
      <c r="D2219" s="8" t="s">
        <v>4400</v>
      </c>
      <c r="E2219" s="8" t="s">
        <v>440</v>
      </c>
      <c r="F2219" s="8" t="s">
        <v>441</v>
      </c>
      <c r="G2219" s="8" t="s">
        <v>440</v>
      </c>
      <c r="H2219" s="8" t="s">
        <v>441</v>
      </c>
      <c r="I2219" s="8" t="s">
        <v>27</v>
      </c>
      <c r="J2219" s="8" t="s">
        <v>453</v>
      </c>
      <c r="K2219" t="s">
        <v>20</v>
      </c>
      <c r="L2219" t="s">
        <v>19</v>
      </c>
      <c r="M2219" t="s">
        <v>4404</v>
      </c>
      <c r="N2219" t="s">
        <v>501</v>
      </c>
      <c r="Q2219" s="8" t="s">
        <v>447</v>
      </c>
      <c r="S2219" s="10" t="s">
        <v>448</v>
      </c>
    </row>
    <row r="2221" spans="1:19">
      <c r="A2221" s="7" t="s">
        <v>4405</v>
      </c>
      <c r="B2221" s="7" t="s">
        <v>4406</v>
      </c>
      <c r="C2221" s="8" t="s">
        <v>4407</v>
      </c>
      <c r="D2221" s="8" t="s">
        <v>4400</v>
      </c>
      <c r="E2221" s="8" t="s">
        <v>440</v>
      </c>
      <c r="F2221" s="8" t="s">
        <v>441</v>
      </c>
      <c r="G2221" s="8" t="s">
        <v>440</v>
      </c>
      <c r="H2221" s="8" t="s">
        <v>441</v>
      </c>
      <c r="I2221" s="8" t="s">
        <v>27</v>
      </c>
      <c r="J2221" s="8" t="s">
        <v>453</v>
      </c>
      <c r="K2221" t="s">
        <v>20</v>
      </c>
      <c r="L2221" t="s">
        <v>19</v>
      </c>
      <c r="M2221" t="s">
        <v>4404</v>
      </c>
      <c r="N2221" t="s">
        <v>501</v>
      </c>
      <c r="Q2221" s="8" t="s">
        <v>447</v>
      </c>
      <c r="S2221" s="10" t="s">
        <v>448</v>
      </c>
    </row>
    <row r="2223" spans="1:19">
      <c r="A2223" s="7" t="s">
        <v>4408</v>
      </c>
      <c r="B2223" s="7" t="s">
        <v>4409</v>
      </c>
      <c r="C2223" s="8" t="s">
        <v>4410</v>
      </c>
      <c r="D2223" s="8" t="s">
        <v>4400</v>
      </c>
      <c r="E2223" s="8" t="s">
        <v>440</v>
      </c>
      <c r="F2223" s="8" t="s">
        <v>441</v>
      </c>
      <c r="G2223" s="8" t="s">
        <v>440</v>
      </c>
      <c r="H2223" s="8" t="s">
        <v>441</v>
      </c>
      <c r="I2223" s="8" t="s">
        <v>17</v>
      </c>
      <c r="J2223" s="8" t="s">
        <v>453</v>
      </c>
      <c r="K2223" t="s">
        <v>20</v>
      </c>
      <c r="L2223" t="s">
        <v>19</v>
      </c>
      <c r="M2223" t="s">
        <v>1364</v>
      </c>
      <c r="N2223" t="s">
        <v>40</v>
      </c>
      <c r="Q2223" s="8" t="s">
        <v>447</v>
      </c>
      <c r="S2223" s="10" t="s">
        <v>448</v>
      </c>
    </row>
    <row r="2225" spans="1:23">
      <c r="A2225" s="7" t="s">
        <v>4411</v>
      </c>
      <c r="B2225" s="7" t="s">
        <v>4412</v>
      </c>
      <c r="C2225" s="8" t="s">
        <v>4413</v>
      </c>
      <c r="D2225" s="8" t="s">
        <v>4414</v>
      </c>
      <c r="E2225" s="8" t="s">
        <v>440</v>
      </c>
      <c r="F2225" s="8" t="s">
        <v>441</v>
      </c>
      <c r="G2225" s="8" t="s">
        <v>440</v>
      </c>
      <c r="H2225" s="8" t="s">
        <v>441</v>
      </c>
      <c r="I2225" s="8" t="s">
        <v>17</v>
      </c>
      <c r="J2225" s="8" t="s">
        <v>453</v>
      </c>
      <c r="K2225" t="s">
        <v>20</v>
      </c>
      <c r="L2225" t="s">
        <v>19</v>
      </c>
      <c r="M2225" t="s">
        <v>1360</v>
      </c>
      <c r="N2225" t="s">
        <v>465</v>
      </c>
      <c r="Q2225" s="8" t="s">
        <v>447</v>
      </c>
      <c r="S2225" s="10" t="s">
        <v>448</v>
      </c>
    </row>
    <row r="2227" spans="1:23">
      <c r="A2227" s="7" t="s">
        <v>4415</v>
      </c>
      <c r="B2227" s="7" t="s">
        <v>4416</v>
      </c>
      <c r="C2227" s="8" t="s">
        <v>475</v>
      </c>
      <c r="D2227" s="8" t="s">
        <v>4417</v>
      </c>
      <c r="E2227" s="8" t="s">
        <v>440</v>
      </c>
      <c r="F2227" s="8" t="s">
        <v>441</v>
      </c>
      <c r="G2227" s="8" t="s">
        <v>440</v>
      </c>
      <c r="H2227" s="8" t="s">
        <v>441</v>
      </c>
      <c r="I2227" s="8" t="s">
        <v>27</v>
      </c>
      <c r="J2227" s="8" t="s">
        <v>453</v>
      </c>
      <c r="K2227" t="s">
        <v>20</v>
      </c>
      <c r="L2227" t="s">
        <v>19</v>
      </c>
      <c r="M2227" t="s">
        <v>2510</v>
      </c>
      <c r="N2227" t="s">
        <v>650</v>
      </c>
      <c r="Q2227" s="8" t="s">
        <v>447</v>
      </c>
      <c r="S2227" s="10" t="s">
        <v>447</v>
      </c>
      <c r="T2227" s="8">
        <v>2.5</v>
      </c>
      <c r="W2227" t="b">
        <v>1</v>
      </c>
    </row>
    <row r="2229" spans="1:23">
      <c r="A2229" s="7" t="s">
        <v>4418</v>
      </c>
      <c r="B2229" s="7" t="s">
        <v>4419</v>
      </c>
      <c r="C2229" s="8" t="s">
        <v>2937</v>
      </c>
      <c r="D2229" s="8" t="s">
        <v>4420</v>
      </c>
      <c r="E2229" s="8" t="s">
        <v>440</v>
      </c>
      <c r="F2229" s="8" t="s">
        <v>441</v>
      </c>
      <c r="G2229" s="8" t="s">
        <v>440</v>
      </c>
      <c r="H2229" s="8" t="s">
        <v>441</v>
      </c>
      <c r="I2229" s="8" t="s">
        <v>27</v>
      </c>
      <c r="J2229" s="8" t="s">
        <v>453</v>
      </c>
      <c r="K2229" t="s">
        <v>20</v>
      </c>
      <c r="L2229" t="s">
        <v>19</v>
      </c>
      <c r="M2229" t="s">
        <v>2934</v>
      </c>
      <c r="N2229" t="s">
        <v>44</v>
      </c>
      <c r="Q2229" s="8" t="s">
        <v>447</v>
      </c>
      <c r="S2229" s="10" t="s">
        <v>448</v>
      </c>
    </row>
    <row r="2231" spans="1:23">
      <c r="A2231" s="7" t="s">
        <v>4421</v>
      </c>
      <c r="B2231" s="7" t="s">
        <v>4422</v>
      </c>
      <c r="C2231" s="8" t="s">
        <v>1051</v>
      </c>
      <c r="D2231" s="8" t="s">
        <v>4423</v>
      </c>
      <c r="E2231" s="8" t="s">
        <v>440</v>
      </c>
      <c r="F2231" s="8" t="s">
        <v>441</v>
      </c>
      <c r="G2231" s="8" t="s">
        <v>440</v>
      </c>
      <c r="H2231" s="8" t="s">
        <v>441</v>
      </c>
      <c r="I2231" s="8" t="s">
        <v>17</v>
      </c>
      <c r="J2231" s="8" t="s">
        <v>453</v>
      </c>
      <c r="K2231" t="s">
        <v>20</v>
      </c>
      <c r="L2231" t="s">
        <v>19</v>
      </c>
      <c r="M2231" t="s">
        <v>4424</v>
      </c>
      <c r="N2231" t="s">
        <v>650</v>
      </c>
      <c r="Q2231" s="8" t="s">
        <v>447</v>
      </c>
      <c r="S2231" s="10" t="s">
        <v>447</v>
      </c>
      <c r="T2231" s="8">
        <v>2.5</v>
      </c>
      <c r="W2231" t="b">
        <v>1</v>
      </c>
    </row>
    <row r="2233" spans="1:23">
      <c r="A2233" s="7" t="s">
        <v>4425</v>
      </c>
      <c r="B2233" s="7" t="s">
        <v>4426</v>
      </c>
      <c r="C2233" s="8" t="s">
        <v>543</v>
      </c>
      <c r="D2233" s="8" t="s">
        <v>4427</v>
      </c>
      <c r="E2233" s="8" t="s">
        <v>440</v>
      </c>
      <c r="F2233" s="8" t="s">
        <v>441</v>
      </c>
      <c r="G2233" s="8" t="s">
        <v>440</v>
      </c>
      <c r="H2233" s="8" t="s">
        <v>441</v>
      </c>
      <c r="I2233" s="8" t="s">
        <v>27</v>
      </c>
      <c r="J2233" s="8" t="s">
        <v>453</v>
      </c>
      <c r="K2233" t="s">
        <v>20</v>
      </c>
      <c r="L2233" t="s">
        <v>19</v>
      </c>
      <c r="M2233" t="s">
        <v>898</v>
      </c>
      <c r="N2233" t="s">
        <v>849</v>
      </c>
      <c r="Q2233" s="8" t="s">
        <v>447</v>
      </c>
      <c r="S2233" s="10" t="s">
        <v>447</v>
      </c>
      <c r="T2233" s="8">
        <v>2.5</v>
      </c>
      <c r="W2233" t="b">
        <v>1</v>
      </c>
    </row>
    <row r="2235" spans="1:23">
      <c r="A2235" s="7" t="s">
        <v>4428</v>
      </c>
      <c r="B2235" s="7" t="s">
        <v>4429</v>
      </c>
      <c r="C2235" s="8" t="s">
        <v>149</v>
      </c>
      <c r="D2235" s="8" t="s">
        <v>150</v>
      </c>
      <c r="E2235" s="8" t="s">
        <v>440</v>
      </c>
      <c r="F2235" s="8" t="s">
        <v>441</v>
      </c>
      <c r="G2235" s="8" t="s">
        <v>440</v>
      </c>
      <c r="H2235" s="8" t="s">
        <v>441</v>
      </c>
      <c r="I2235" s="8" t="s">
        <v>27</v>
      </c>
      <c r="J2235" s="8" t="s">
        <v>453</v>
      </c>
      <c r="K2235" t="s">
        <v>20</v>
      </c>
      <c r="L2235" t="s">
        <v>19</v>
      </c>
      <c r="M2235" t="s">
        <v>142</v>
      </c>
      <c r="N2235" t="s">
        <v>44</v>
      </c>
      <c r="Q2235" s="8" t="s">
        <v>447</v>
      </c>
      <c r="S2235" s="10" t="s">
        <v>448</v>
      </c>
    </row>
    <row r="2237" spans="1:23">
      <c r="A2237" s="7" t="s">
        <v>4430</v>
      </c>
      <c r="B2237" s="7" t="s">
        <v>4431</v>
      </c>
      <c r="C2237" s="8" t="s">
        <v>1051</v>
      </c>
      <c r="D2237" s="8" t="s">
        <v>150</v>
      </c>
      <c r="E2237" s="8" t="s">
        <v>440</v>
      </c>
      <c r="F2237" s="8" t="s">
        <v>441</v>
      </c>
      <c r="G2237" s="8" t="s">
        <v>440</v>
      </c>
      <c r="H2237" s="8" t="s">
        <v>441</v>
      </c>
      <c r="I2237" s="8" t="s">
        <v>27</v>
      </c>
      <c r="J2237" s="8" t="s">
        <v>453</v>
      </c>
      <c r="K2237" t="s">
        <v>20</v>
      </c>
      <c r="L2237" t="s">
        <v>19</v>
      </c>
      <c r="M2237" t="s">
        <v>1532</v>
      </c>
      <c r="N2237" t="s">
        <v>483</v>
      </c>
      <c r="Q2237" s="8" t="s">
        <v>447</v>
      </c>
      <c r="S2237" s="10" t="s">
        <v>447</v>
      </c>
      <c r="T2237" s="8">
        <v>2.5</v>
      </c>
      <c r="W2237" t="b">
        <v>1</v>
      </c>
    </row>
    <row r="2239" spans="1:23">
      <c r="A2239" s="7" t="s">
        <v>4432</v>
      </c>
      <c r="B2239" s="7" t="s">
        <v>4433</v>
      </c>
      <c r="C2239" s="8" t="s">
        <v>149</v>
      </c>
      <c r="D2239" s="8" t="s">
        <v>150</v>
      </c>
      <c r="E2239" s="8" t="s">
        <v>440</v>
      </c>
      <c r="F2239" s="8" t="s">
        <v>441</v>
      </c>
      <c r="G2239" s="8" t="s">
        <v>440</v>
      </c>
      <c r="H2239" s="8" t="s">
        <v>441</v>
      </c>
      <c r="I2239" s="8" t="s">
        <v>17</v>
      </c>
      <c r="J2239" s="8" t="s">
        <v>453</v>
      </c>
      <c r="K2239" t="s">
        <v>20</v>
      </c>
      <c r="L2239" t="s">
        <v>413</v>
      </c>
      <c r="M2239" t="s">
        <v>414</v>
      </c>
      <c r="N2239" t="s">
        <v>415</v>
      </c>
      <c r="O2239" t="s">
        <v>393</v>
      </c>
      <c r="Q2239" s="8" t="s">
        <v>448</v>
      </c>
      <c r="S2239" s="10" t="s">
        <v>448</v>
      </c>
    </row>
    <row r="2241" spans="1:23">
      <c r="A2241" s="7" t="s">
        <v>4434</v>
      </c>
      <c r="B2241" s="7" t="s">
        <v>4435</v>
      </c>
      <c r="C2241" s="8" t="s">
        <v>63</v>
      </c>
      <c r="D2241" s="8" t="s">
        <v>150</v>
      </c>
      <c r="E2241" s="8" t="s">
        <v>440</v>
      </c>
      <c r="F2241" s="8" t="s">
        <v>441</v>
      </c>
      <c r="G2241" s="8" t="s">
        <v>440</v>
      </c>
      <c r="H2241" s="8" t="s">
        <v>441</v>
      </c>
      <c r="I2241" s="8" t="s">
        <v>27</v>
      </c>
      <c r="J2241" s="8" t="s">
        <v>453</v>
      </c>
      <c r="K2241" t="s">
        <v>20</v>
      </c>
      <c r="L2241" t="s">
        <v>19</v>
      </c>
      <c r="M2241" t="s">
        <v>4436</v>
      </c>
      <c r="N2241" t="s">
        <v>540</v>
      </c>
      <c r="Q2241" s="8" t="s">
        <v>447</v>
      </c>
      <c r="S2241" s="10" t="s">
        <v>447</v>
      </c>
      <c r="T2241" s="8">
        <v>2.5</v>
      </c>
      <c r="W2241" t="b">
        <v>1</v>
      </c>
    </row>
    <row r="2243" spans="1:23">
      <c r="A2243" s="7" t="s">
        <v>4437</v>
      </c>
      <c r="B2243" s="7" t="s">
        <v>4438</v>
      </c>
      <c r="C2243" s="8" t="s">
        <v>4439</v>
      </c>
      <c r="D2243" s="8" t="s">
        <v>4440</v>
      </c>
      <c r="E2243" s="8" t="s">
        <v>440</v>
      </c>
      <c r="F2243" s="8" t="s">
        <v>441</v>
      </c>
      <c r="G2243" s="8" t="s">
        <v>440</v>
      </c>
      <c r="H2243" s="8" t="s">
        <v>441</v>
      </c>
      <c r="I2243" s="8" t="s">
        <v>27</v>
      </c>
      <c r="J2243" s="8" t="s">
        <v>453</v>
      </c>
      <c r="K2243" t="s">
        <v>20</v>
      </c>
      <c r="L2243" t="s">
        <v>19</v>
      </c>
      <c r="M2243" t="s">
        <v>1582</v>
      </c>
      <c r="N2243" t="s">
        <v>415</v>
      </c>
      <c r="Q2243" s="8" t="s">
        <v>447</v>
      </c>
      <c r="S2243" s="10" t="s">
        <v>448</v>
      </c>
    </row>
    <row r="2245" spans="1:23">
      <c r="A2245" s="7" t="s">
        <v>4441</v>
      </c>
      <c r="B2245" s="7" t="s">
        <v>4442</v>
      </c>
      <c r="C2245" s="8" t="s">
        <v>1769</v>
      </c>
      <c r="D2245" s="8" t="s">
        <v>4443</v>
      </c>
      <c r="E2245" s="8" t="s">
        <v>440</v>
      </c>
      <c r="F2245" s="8" t="s">
        <v>441</v>
      </c>
      <c r="G2245" s="8" t="s">
        <v>440</v>
      </c>
      <c r="H2245" s="8" t="s">
        <v>441</v>
      </c>
      <c r="I2245" s="8" t="s">
        <v>17</v>
      </c>
      <c r="J2245" s="8" t="s">
        <v>453</v>
      </c>
      <c r="K2245" t="s">
        <v>20</v>
      </c>
      <c r="L2245" t="s">
        <v>19</v>
      </c>
      <c r="M2245" t="s">
        <v>39</v>
      </c>
      <c r="N2245" t="s">
        <v>746</v>
      </c>
      <c r="Q2245" s="8" t="s">
        <v>447</v>
      </c>
      <c r="S2245" s="10" t="s">
        <v>448</v>
      </c>
    </row>
    <row r="2247" spans="1:23">
      <c r="A2247" s="7" t="s">
        <v>4444</v>
      </c>
      <c r="B2247" s="7" t="s">
        <v>4445</v>
      </c>
      <c r="C2247" s="8" t="s">
        <v>475</v>
      </c>
      <c r="D2247" s="8" t="s">
        <v>4446</v>
      </c>
      <c r="E2247" s="8" t="s">
        <v>440</v>
      </c>
      <c r="F2247" s="8" t="s">
        <v>441</v>
      </c>
      <c r="G2247" s="8" t="s">
        <v>440</v>
      </c>
      <c r="H2247" s="8" t="s">
        <v>441</v>
      </c>
      <c r="I2247" s="8" t="s">
        <v>17</v>
      </c>
      <c r="J2247" s="8" t="s">
        <v>453</v>
      </c>
      <c r="K2247" t="s">
        <v>20</v>
      </c>
      <c r="L2247" t="s">
        <v>19</v>
      </c>
      <c r="M2247" t="s">
        <v>667</v>
      </c>
      <c r="N2247" t="s">
        <v>409</v>
      </c>
      <c r="Q2247" s="8" t="s">
        <v>447</v>
      </c>
      <c r="S2247" s="10" t="s">
        <v>447</v>
      </c>
      <c r="T2247" s="8">
        <v>2.5</v>
      </c>
      <c r="W2247" t="b">
        <v>1</v>
      </c>
    </row>
    <row r="2249" spans="1:23">
      <c r="A2249" s="7" t="s">
        <v>4447</v>
      </c>
      <c r="B2249" s="7" t="s">
        <v>4448</v>
      </c>
      <c r="C2249" s="8" t="s">
        <v>1226</v>
      </c>
      <c r="D2249" s="8" t="s">
        <v>4449</v>
      </c>
      <c r="E2249" s="8" t="s">
        <v>440</v>
      </c>
      <c r="F2249" s="8" t="s">
        <v>441</v>
      </c>
      <c r="G2249" s="8" t="s">
        <v>440</v>
      </c>
      <c r="H2249" s="8" t="s">
        <v>441</v>
      </c>
      <c r="I2249" s="8" t="s">
        <v>27</v>
      </c>
      <c r="J2249" s="8" t="s">
        <v>453</v>
      </c>
      <c r="K2249" t="s">
        <v>20</v>
      </c>
      <c r="L2249" t="s">
        <v>19</v>
      </c>
      <c r="M2249" t="s">
        <v>510</v>
      </c>
      <c r="N2249" t="s">
        <v>501</v>
      </c>
      <c r="Q2249" s="8" t="s">
        <v>447</v>
      </c>
      <c r="S2249" s="10" t="s">
        <v>448</v>
      </c>
    </row>
    <row r="2251" spans="1:23">
      <c r="A2251" s="7" t="s">
        <v>4450</v>
      </c>
      <c r="B2251" s="7" t="s">
        <v>4451</v>
      </c>
      <c r="C2251" s="8" t="s">
        <v>4452</v>
      </c>
      <c r="D2251" s="8" t="s">
        <v>4449</v>
      </c>
      <c r="E2251" s="8" t="s">
        <v>440</v>
      </c>
      <c r="F2251" s="8" t="s">
        <v>441</v>
      </c>
      <c r="G2251" s="8" t="s">
        <v>440</v>
      </c>
      <c r="H2251" s="8" t="s">
        <v>441</v>
      </c>
      <c r="I2251" s="8" t="s">
        <v>27</v>
      </c>
      <c r="J2251" s="8" t="s">
        <v>568</v>
      </c>
      <c r="K2251" t="s">
        <v>20</v>
      </c>
      <c r="L2251" t="s">
        <v>19</v>
      </c>
      <c r="M2251" t="s">
        <v>1946</v>
      </c>
      <c r="N2251" t="s">
        <v>501</v>
      </c>
      <c r="Q2251" s="8" t="s">
        <v>447</v>
      </c>
      <c r="S2251" s="10" t="s">
        <v>448</v>
      </c>
    </row>
    <row r="2253" spans="1:23">
      <c r="A2253" s="7" t="s">
        <v>4453</v>
      </c>
      <c r="B2253" s="7" t="s">
        <v>4454</v>
      </c>
      <c r="C2253" s="8" t="s">
        <v>158</v>
      </c>
      <c r="D2253" s="8" t="s">
        <v>4455</v>
      </c>
      <c r="E2253" s="8" t="s">
        <v>440</v>
      </c>
      <c r="F2253" s="8" t="s">
        <v>441</v>
      </c>
      <c r="G2253" s="8" t="s">
        <v>440</v>
      </c>
      <c r="H2253" s="8" t="s">
        <v>441</v>
      </c>
      <c r="I2253" s="8" t="s">
        <v>17</v>
      </c>
      <c r="J2253" s="8" t="s">
        <v>453</v>
      </c>
      <c r="K2253" t="s">
        <v>20</v>
      </c>
      <c r="L2253" t="s">
        <v>19</v>
      </c>
      <c r="M2253" t="s">
        <v>1736</v>
      </c>
      <c r="N2253" t="s">
        <v>692</v>
      </c>
      <c r="Q2253" s="8" t="s">
        <v>447</v>
      </c>
      <c r="S2253" s="10" t="s">
        <v>448</v>
      </c>
    </row>
    <row r="2255" spans="1:23">
      <c r="A2255" s="7" t="s">
        <v>4456</v>
      </c>
      <c r="B2255" s="7" t="s">
        <v>4457</v>
      </c>
      <c r="C2255" s="8" t="s">
        <v>4458</v>
      </c>
      <c r="D2255" s="8" t="s">
        <v>4459</v>
      </c>
      <c r="E2255" s="8" t="s">
        <v>440</v>
      </c>
      <c r="F2255" s="8" t="s">
        <v>441</v>
      </c>
      <c r="G2255" s="8" t="s">
        <v>440</v>
      </c>
      <c r="H2255" s="8" t="s">
        <v>441</v>
      </c>
      <c r="I2255" s="8" t="s">
        <v>17</v>
      </c>
      <c r="J2255" s="8" t="s">
        <v>453</v>
      </c>
      <c r="K2255" t="s">
        <v>20</v>
      </c>
      <c r="L2255" t="s">
        <v>19</v>
      </c>
      <c r="M2255" t="s">
        <v>1886</v>
      </c>
      <c r="N2255" t="s">
        <v>446</v>
      </c>
      <c r="Q2255" s="8" t="s">
        <v>447</v>
      </c>
      <c r="S2255" s="10" t="s">
        <v>448</v>
      </c>
    </row>
    <row r="2257" spans="1:23">
      <c r="A2257" s="7" t="s">
        <v>4460</v>
      </c>
      <c r="B2257" s="7" t="s">
        <v>4461</v>
      </c>
      <c r="C2257" s="8" t="s">
        <v>164</v>
      </c>
      <c r="D2257" s="8" t="s">
        <v>348</v>
      </c>
      <c r="E2257" s="8" t="s">
        <v>440</v>
      </c>
      <c r="F2257" s="8" t="s">
        <v>441</v>
      </c>
      <c r="G2257" s="8" t="s">
        <v>440</v>
      </c>
      <c r="H2257" s="8" t="s">
        <v>441</v>
      </c>
      <c r="I2257" s="8" t="s">
        <v>126</v>
      </c>
      <c r="J2257" s="8" t="s">
        <v>4462</v>
      </c>
      <c r="K2257" t="s">
        <v>42</v>
      </c>
      <c r="L2257" t="s">
        <v>322</v>
      </c>
      <c r="M2257" t="s">
        <v>349</v>
      </c>
      <c r="N2257" t="s">
        <v>44</v>
      </c>
      <c r="Q2257" s="8" t="s">
        <v>448</v>
      </c>
      <c r="S2257" s="10" t="s">
        <v>448</v>
      </c>
    </row>
    <row r="2259" spans="1:23">
      <c r="A2259" s="7" t="s">
        <v>4463</v>
      </c>
      <c r="B2259" s="7" t="s">
        <v>4464</v>
      </c>
      <c r="C2259" s="8" t="s">
        <v>352</v>
      </c>
      <c r="D2259" s="8" t="s">
        <v>348</v>
      </c>
      <c r="E2259" s="8" t="s">
        <v>440</v>
      </c>
      <c r="F2259" s="8" t="s">
        <v>441</v>
      </c>
      <c r="G2259" s="8" t="s">
        <v>440</v>
      </c>
      <c r="H2259" s="8" t="s">
        <v>441</v>
      </c>
      <c r="I2259" s="8" t="s">
        <v>126</v>
      </c>
      <c r="J2259" s="8" t="s">
        <v>4462</v>
      </c>
      <c r="K2259" t="s">
        <v>42</v>
      </c>
      <c r="L2259" t="s">
        <v>322</v>
      </c>
      <c r="M2259" t="s">
        <v>349</v>
      </c>
      <c r="N2259" t="s">
        <v>44</v>
      </c>
      <c r="Q2259" s="8" t="s">
        <v>448</v>
      </c>
      <c r="S2259" s="10" t="s">
        <v>448</v>
      </c>
    </row>
    <row r="2261" spans="1:23">
      <c r="A2261" s="7" t="s">
        <v>4465</v>
      </c>
      <c r="B2261" s="7" t="s">
        <v>4466</v>
      </c>
      <c r="C2261" s="8" t="s">
        <v>376</v>
      </c>
      <c r="D2261" s="8" t="s">
        <v>4467</v>
      </c>
      <c r="E2261" s="8" t="s">
        <v>440</v>
      </c>
      <c r="F2261" s="8" t="s">
        <v>441</v>
      </c>
      <c r="G2261" s="8" t="s">
        <v>440</v>
      </c>
      <c r="H2261" s="8" t="s">
        <v>441</v>
      </c>
      <c r="I2261" s="8" t="s">
        <v>17</v>
      </c>
      <c r="J2261" s="8" t="s">
        <v>2279</v>
      </c>
      <c r="K2261" t="s">
        <v>42</v>
      </c>
      <c r="L2261" t="s">
        <v>19</v>
      </c>
      <c r="M2261" t="s">
        <v>4468</v>
      </c>
      <c r="N2261" t="s">
        <v>590</v>
      </c>
      <c r="Q2261" s="8" t="s">
        <v>447</v>
      </c>
      <c r="S2261" s="10" t="s">
        <v>447</v>
      </c>
      <c r="T2261" s="8">
        <v>2.5</v>
      </c>
      <c r="W2261" t="b">
        <v>1</v>
      </c>
    </row>
    <row r="2263" spans="1:23">
      <c r="A2263" s="7" t="s">
        <v>4469</v>
      </c>
      <c r="B2263" s="7" t="s">
        <v>4470</v>
      </c>
      <c r="C2263" s="8" t="s">
        <v>4471</v>
      </c>
      <c r="D2263" s="8" t="s">
        <v>305</v>
      </c>
      <c r="E2263" s="8" t="s">
        <v>440</v>
      </c>
      <c r="F2263" s="8" t="s">
        <v>441</v>
      </c>
      <c r="G2263" s="8" t="s">
        <v>440</v>
      </c>
      <c r="H2263" s="8" t="s">
        <v>441</v>
      </c>
      <c r="I2263" s="8" t="s">
        <v>17</v>
      </c>
      <c r="J2263" s="8" t="s">
        <v>4472</v>
      </c>
      <c r="K2263" t="s">
        <v>42</v>
      </c>
      <c r="L2263" t="s">
        <v>19</v>
      </c>
      <c r="M2263" t="s">
        <v>2212</v>
      </c>
      <c r="N2263" t="s">
        <v>283</v>
      </c>
      <c r="Q2263" s="8" t="s">
        <v>447</v>
      </c>
      <c r="S2263" s="10" t="s">
        <v>447</v>
      </c>
      <c r="T2263" s="8">
        <v>2.5</v>
      </c>
      <c r="W2263" t="b">
        <v>1</v>
      </c>
    </row>
    <row r="2265" spans="1:23">
      <c r="A2265" s="7" t="s">
        <v>4473</v>
      </c>
      <c r="B2265" s="7" t="s">
        <v>4474</v>
      </c>
      <c r="C2265" s="8" t="s">
        <v>4475</v>
      </c>
      <c r="D2265" s="8" t="s">
        <v>4476</v>
      </c>
      <c r="E2265" s="8" t="s">
        <v>440</v>
      </c>
      <c r="F2265" s="8" t="s">
        <v>441</v>
      </c>
      <c r="G2265" s="8" t="s">
        <v>440</v>
      </c>
      <c r="H2265" s="8" t="s">
        <v>441</v>
      </c>
      <c r="I2265" s="8" t="s">
        <v>17</v>
      </c>
      <c r="J2265" s="8" t="s">
        <v>4477</v>
      </c>
      <c r="K2265" t="s">
        <v>42</v>
      </c>
      <c r="L2265" t="s">
        <v>19</v>
      </c>
      <c r="M2265" t="s">
        <v>4317</v>
      </c>
      <c r="N2265" t="s">
        <v>501</v>
      </c>
      <c r="Q2265" s="8" t="s">
        <v>447</v>
      </c>
      <c r="S2265" s="10" t="s">
        <v>448</v>
      </c>
    </row>
    <row r="2267" spans="1:23">
      <c r="A2267" s="7" t="s">
        <v>4478</v>
      </c>
      <c r="B2267" s="7" t="s">
        <v>4479</v>
      </c>
      <c r="C2267" s="8" t="s">
        <v>4480</v>
      </c>
      <c r="D2267" s="8" t="s">
        <v>608</v>
      </c>
      <c r="E2267" s="8" t="s">
        <v>440</v>
      </c>
      <c r="F2267" s="8" t="s">
        <v>441</v>
      </c>
      <c r="G2267" s="8" t="s">
        <v>440</v>
      </c>
      <c r="H2267" s="8" t="s">
        <v>441</v>
      </c>
      <c r="I2267" s="8" t="s">
        <v>17</v>
      </c>
      <c r="J2267" s="8" t="s">
        <v>4481</v>
      </c>
      <c r="K2267" t="s">
        <v>42</v>
      </c>
      <c r="L2267" t="s">
        <v>19</v>
      </c>
      <c r="M2267" t="s">
        <v>1515</v>
      </c>
      <c r="N2267" t="s">
        <v>283</v>
      </c>
      <c r="Q2267" s="8" t="s">
        <v>447</v>
      </c>
      <c r="S2267" s="10" t="s">
        <v>447</v>
      </c>
      <c r="T2267" s="8">
        <v>2.5</v>
      </c>
      <c r="W2267" t="b">
        <v>1</v>
      </c>
    </row>
    <row r="2269" spans="1:23">
      <c r="A2269" s="7" t="s">
        <v>4482</v>
      </c>
      <c r="B2269" s="7" t="s">
        <v>4483</v>
      </c>
      <c r="C2269" s="8" t="s">
        <v>537</v>
      </c>
      <c r="D2269" s="8" t="s">
        <v>754</v>
      </c>
      <c r="E2269" s="8" t="s">
        <v>440</v>
      </c>
      <c r="F2269" s="8" t="s">
        <v>441</v>
      </c>
      <c r="G2269" s="8" t="s">
        <v>440</v>
      </c>
      <c r="H2269" s="8" t="s">
        <v>441</v>
      </c>
      <c r="I2269" s="8" t="s">
        <v>816</v>
      </c>
      <c r="J2269" s="8" t="s">
        <v>4484</v>
      </c>
      <c r="K2269" t="s">
        <v>42</v>
      </c>
      <c r="L2269" t="s">
        <v>19</v>
      </c>
      <c r="M2269" t="s">
        <v>488</v>
      </c>
      <c r="N2269" t="s">
        <v>460</v>
      </c>
      <c r="Q2269" s="8" t="s">
        <v>447</v>
      </c>
      <c r="S2269" s="10" t="s">
        <v>447</v>
      </c>
      <c r="T2269" s="8">
        <v>2.5</v>
      </c>
      <c r="W2269" t="b">
        <v>1</v>
      </c>
    </row>
    <row r="2271" spans="1:23">
      <c r="A2271" s="7" t="s">
        <v>4485</v>
      </c>
      <c r="B2271" s="7" t="s">
        <v>4486</v>
      </c>
      <c r="C2271" s="8" t="s">
        <v>4487</v>
      </c>
      <c r="D2271" s="8" t="s">
        <v>4488</v>
      </c>
      <c r="E2271" s="8" t="s">
        <v>440</v>
      </c>
      <c r="F2271" s="8" t="s">
        <v>441</v>
      </c>
      <c r="G2271" s="8" t="s">
        <v>440</v>
      </c>
      <c r="H2271" s="8" t="s">
        <v>441</v>
      </c>
      <c r="I2271" s="8" t="s">
        <v>126</v>
      </c>
      <c r="J2271" s="8" t="s">
        <v>4489</v>
      </c>
      <c r="K2271" t="s">
        <v>42</v>
      </c>
      <c r="L2271" t="s">
        <v>19</v>
      </c>
      <c r="M2271" t="s">
        <v>546</v>
      </c>
      <c r="N2271" t="s">
        <v>548</v>
      </c>
      <c r="Q2271" s="8" t="s">
        <v>447</v>
      </c>
      <c r="S2271" s="10" t="s">
        <v>448</v>
      </c>
    </row>
    <row r="2273" spans="1:23">
      <c r="A2273" s="7" t="s">
        <v>4490</v>
      </c>
      <c r="B2273" s="7" t="s">
        <v>4491</v>
      </c>
      <c r="C2273" s="8" t="s">
        <v>4492</v>
      </c>
      <c r="D2273" s="8" t="s">
        <v>4493</v>
      </c>
      <c r="E2273" s="8" t="s">
        <v>440</v>
      </c>
      <c r="F2273" s="8" t="s">
        <v>441</v>
      </c>
      <c r="G2273" s="8" t="s">
        <v>440</v>
      </c>
      <c r="H2273" s="8" t="s">
        <v>441</v>
      </c>
      <c r="I2273" s="8" t="s">
        <v>126</v>
      </c>
      <c r="J2273" s="8" t="s">
        <v>4494</v>
      </c>
      <c r="K2273" t="s">
        <v>42</v>
      </c>
      <c r="L2273" t="s">
        <v>19</v>
      </c>
      <c r="M2273" t="s">
        <v>4495</v>
      </c>
      <c r="N2273" t="s">
        <v>762</v>
      </c>
      <c r="Q2273" s="8" t="s">
        <v>447</v>
      </c>
      <c r="S2273" s="10" t="s">
        <v>447</v>
      </c>
      <c r="T2273" s="8">
        <v>2.5</v>
      </c>
      <c r="W2273" t="b">
        <v>1</v>
      </c>
    </row>
    <row r="2275" spans="1:23">
      <c r="A2275" s="7" t="s">
        <v>4496</v>
      </c>
      <c r="B2275" s="7" t="s">
        <v>4497</v>
      </c>
      <c r="C2275" s="8" t="s">
        <v>1126</v>
      </c>
      <c r="D2275" s="8" t="s">
        <v>4498</v>
      </c>
      <c r="E2275" s="8" t="s">
        <v>440</v>
      </c>
      <c r="F2275" s="8" t="s">
        <v>441</v>
      </c>
      <c r="G2275" s="8" t="s">
        <v>440</v>
      </c>
      <c r="H2275" s="8" t="s">
        <v>441</v>
      </c>
      <c r="I2275" s="8" t="s">
        <v>126</v>
      </c>
      <c r="J2275" s="8" t="s">
        <v>4499</v>
      </c>
      <c r="K2275" t="s">
        <v>42</v>
      </c>
      <c r="L2275" t="s">
        <v>19</v>
      </c>
      <c r="M2275" t="s">
        <v>4500</v>
      </c>
      <c r="N2275" t="s">
        <v>590</v>
      </c>
      <c r="Q2275" s="8" t="s">
        <v>447</v>
      </c>
      <c r="S2275" s="10" t="s">
        <v>447</v>
      </c>
      <c r="T2275" s="8">
        <v>2.5</v>
      </c>
      <c r="W2275" t="b">
        <v>1</v>
      </c>
    </row>
    <row r="2277" spans="1:23">
      <c r="A2277" s="7" t="s">
        <v>4501</v>
      </c>
      <c r="B2277" s="7" t="s">
        <v>4502</v>
      </c>
      <c r="C2277" s="8" t="s">
        <v>4503</v>
      </c>
      <c r="D2277" s="8" t="s">
        <v>4504</v>
      </c>
      <c r="E2277" s="8" t="s">
        <v>440</v>
      </c>
      <c r="F2277" s="8" t="s">
        <v>441</v>
      </c>
      <c r="G2277" s="8" t="s">
        <v>440</v>
      </c>
      <c r="H2277" s="8" t="s">
        <v>441</v>
      </c>
      <c r="I2277" s="8" t="s">
        <v>126</v>
      </c>
      <c r="J2277" s="8" t="s">
        <v>2076</v>
      </c>
      <c r="K2277" t="s">
        <v>42</v>
      </c>
      <c r="L2277" t="s">
        <v>19</v>
      </c>
      <c r="M2277" t="s">
        <v>715</v>
      </c>
      <c r="N2277" t="s">
        <v>40</v>
      </c>
      <c r="O2277" t="s">
        <v>1245</v>
      </c>
      <c r="P2277" t="s">
        <v>1245</v>
      </c>
      <c r="Q2277" s="8" t="s">
        <v>447</v>
      </c>
      <c r="S2277" s="10" t="s">
        <v>448</v>
      </c>
    </row>
    <row r="2279" spans="1:23">
      <c r="A2279" s="7" t="s">
        <v>4505</v>
      </c>
      <c r="B2279" s="7" t="s">
        <v>4506</v>
      </c>
      <c r="C2279" s="8" t="s">
        <v>124</v>
      </c>
      <c r="D2279" s="8" t="s">
        <v>125</v>
      </c>
      <c r="E2279" s="8" t="s">
        <v>440</v>
      </c>
      <c r="F2279" s="8" t="s">
        <v>441</v>
      </c>
      <c r="G2279" s="8" t="s">
        <v>440</v>
      </c>
      <c r="H2279" s="8" t="s">
        <v>441</v>
      </c>
      <c r="I2279" s="8" t="s">
        <v>126</v>
      </c>
      <c r="J2279" s="8" t="s">
        <v>2076</v>
      </c>
      <c r="K2279" t="s">
        <v>42</v>
      </c>
      <c r="L2279" t="s">
        <v>19</v>
      </c>
      <c r="M2279" t="s">
        <v>121</v>
      </c>
      <c r="N2279" t="s">
        <v>44</v>
      </c>
      <c r="Q2279" s="8" t="s">
        <v>447</v>
      </c>
      <c r="S2279" s="10" t="s">
        <v>448</v>
      </c>
    </row>
    <row r="2281" spans="1:23">
      <c r="A2281" s="7" t="s">
        <v>4507</v>
      </c>
      <c r="B2281" s="7" t="s">
        <v>4508</v>
      </c>
      <c r="C2281" s="8" t="s">
        <v>4509</v>
      </c>
      <c r="D2281" s="8" t="s">
        <v>923</v>
      </c>
      <c r="E2281" s="8" t="s">
        <v>440</v>
      </c>
      <c r="F2281" s="8" t="s">
        <v>441</v>
      </c>
      <c r="G2281" s="8" t="s">
        <v>440</v>
      </c>
      <c r="H2281" s="8" t="s">
        <v>441</v>
      </c>
      <c r="I2281" s="8" t="s">
        <v>4510</v>
      </c>
      <c r="J2281" s="8" t="s">
        <v>4511</v>
      </c>
      <c r="K2281" t="s">
        <v>42</v>
      </c>
      <c r="L2281" t="s">
        <v>4073</v>
      </c>
      <c r="M2281" t="s">
        <v>3067</v>
      </c>
      <c r="N2281" t="s">
        <v>540</v>
      </c>
      <c r="O2281" t="s">
        <v>4035</v>
      </c>
      <c r="P2281" t="s">
        <v>1245</v>
      </c>
      <c r="Q2281" s="8" t="s">
        <v>448</v>
      </c>
      <c r="S2281" s="10" t="s">
        <v>448</v>
      </c>
    </row>
    <row r="2283" spans="1:23">
      <c r="A2283" s="7" t="s">
        <v>4512</v>
      </c>
      <c r="B2283" s="7" t="s">
        <v>4513</v>
      </c>
      <c r="C2283" s="8" t="s">
        <v>1338</v>
      </c>
      <c r="D2283" s="8" t="s">
        <v>923</v>
      </c>
      <c r="E2283" s="8" t="s">
        <v>440</v>
      </c>
      <c r="F2283" s="8" t="s">
        <v>441</v>
      </c>
      <c r="G2283" s="8" t="s">
        <v>440</v>
      </c>
      <c r="H2283" s="8" t="s">
        <v>441</v>
      </c>
      <c r="I2283" s="8" t="s">
        <v>126</v>
      </c>
      <c r="J2283" s="8" t="s">
        <v>4514</v>
      </c>
      <c r="K2283" t="s">
        <v>42</v>
      </c>
      <c r="L2283" t="s">
        <v>19</v>
      </c>
      <c r="M2283" t="s">
        <v>3676</v>
      </c>
      <c r="N2283" t="s">
        <v>465</v>
      </c>
      <c r="Q2283" s="8" t="s">
        <v>447</v>
      </c>
      <c r="S2283" s="10" t="s">
        <v>448</v>
      </c>
    </row>
    <row r="2285" spans="1:23">
      <c r="A2285" s="7" t="s">
        <v>4515</v>
      </c>
      <c r="B2285" s="7" t="s">
        <v>4516</v>
      </c>
      <c r="C2285" s="8" t="s">
        <v>1739</v>
      </c>
      <c r="D2285" s="8" t="s">
        <v>4517</v>
      </c>
      <c r="E2285" s="8" t="s">
        <v>440</v>
      </c>
      <c r="F2285" s="8" t="s">
        <v>441</v>
      </c>
      <c r="G2285" s="8" t="s">
        <v>440</v>
      </c>
      <c r="H2285" s="8" t="s">
        <v>441</v>
      </c>
      <c r="I2285" s="8" t="s">
        <v>126</v>
      </c>
      <c r="J2285" s="8" t="s">
        <v>2076</v>
      </c>
      <c r="K2285" t="s">
        <v>42</v>
      </c>
      <c r="L2285" t="s">
        <v>19</v>
      </c>
      <c r="M2285" t="s">
        <v>4518</v>
      </c>
      <c r="N2285" t="s">
        <v>415</v>
      </c>
      <c r="Q2285" s="8" t="s">
        <v>447</v>
      </c>
      <c r="S2285" s="10" t="s">
        <v>448</v>
      </c>
    </row>
    <row r="2287" spans="1:23">
      <c r="A2287" s="7" t="s">
        <v>4519</v>
      </c>
      <c r="B2287" s="7" t="s">
        <v>4520</v>
      </c>
      <c r="C2287" s="8" t="s">
        <v>4521</v>
      </c>
      <c r="D2287" s="8" t="s">
        <v>4522</v>
      </c>
      <c r="E2287" s="8" t="s">
        <v>440</v>
      </c>
      <c r="F2287" s="8" t="s">
        <v>441</v>
      </c>
      <c r="G2287" s="8" t="s">
        <v>440</v>
      </c>
      <c r="H2287" s="8" t="s">
        <v>441</v>
      </c>
      <c r="I2287" s="8" t="s">
        <v>126</v>
      </c>
      <c r="J2287" s="8" t="s">
        <v>2076</v>
      </c>
      <c r="K2287" t="s">
        <v>42</v>
      </c>
      <c r="L2287" t="s">
        <v>19</v>
      </c>
      <c r="M2287" t="s">
        <v>583</v>
      </c>
      <c r="N2287" t="s">
        <v>415</v>
      </c>
      <c r="Q2287" s="8" t="s">
        <v>447</v>
      </c>
      <c r="S2287" s="10" t="s">
        <v>448</v>
      </c>
    </row>
    <row r="2289" spans="1:23">
      <c r="A2289" s="7" t="s">
        <v>4523</v>
      </c>
      <c r="B2289" s="7" t="s">
        <v>4524</v>
      </c>
      <c r="C2289" s="8" t="s">
        <v>4525</v>
      </c>
      <c r="D2289" s="8" t="s">
        <v>4522</v>
      </c>
      <c r="E2289" s="8" t="s">
        <v>440</v>
      </c>
      <c r="F2289" s="8" t="s">
        <v>441</v>
      </c>
      <c r="G2289" s="8" t="s">
        <v>440</v>
      </c>
      <c r="H2289" s="8" t="s">
        <v>441</v>
      </c>
      <c r="I2289" s="8" t="s">
        <v>126</v>
      </c>
      <c r="J2289" s="8" t="s">
        <v>2076</v>
      </c>
      <c r="K2289" t="s">
        <v>42</v>
      </c>
      <c r="L2289" t="s">
        <v>19</v>
      </c>
      <c r="M2289" t="s">
        <v>583</v>
      </c>
      <c r="N2289" t="s">
        <v>415</v>
      </c>
      <c r="Q2289" s="8" t="s">
        <v>447</v>
      </c>
      <c r="S2289" s="10" t="s">
        <v>448</v>
      </c>
    </row>
    <row r="2291" spans="1:23">
      <c r="A2291" s="7" t="s">
        <v>4526</v>
      </c>
      <c r="B2291" s="7" t="s">
        <v>4527</v>
      </c>
      <c r="C2291" s="8" t="s">
        <v>475</v>
      </c>
      <c r="D2291" s="8" t="s">
        <v>4528</v>
      </c>
      <c r="E2291" s="8" t="s">
        <v>440</v>
      </c>
      <c r="F2291" s="8" t="s">
        <v>441</v>
      </c>
      <c r="G2291" s="8" t="s">
        <v>440</v>
      </c>
      <c r="H2291" s="8" t="s">
        <v>441</v>
      </c>
      <c r="I2291" s="8" t="s">
        <v>126</v>
      </c>
      <c r="J2291" s="8" t="s">
        <v>4529</v>
      </c>
      <c r="K2291" t="s">
        <v>42</v>
      </c>
      <c r="L2291" t="s">
        <v>19</v>
      </c>
      <c r="M2291" t="s">
        <v>996</v>
      </c>
      <c r="N2291" t="s">
        <v>849</v>
      </c>
      <c r="Q2291" s="8" t="s">
        <v>447</v>
      </c>
      <c r="S2291" s="10" t="s">
        <v>447</v>
      </c>
      <c r="T2291" s="8">
        <v>2.5</v>
      </c>
      <c r="W2291" t="b">
        <v>1</v>
      </c>
    </row>
    <row r="2293" spans="1:23">
      <c r="A2293" s="7" t="s">
        <v>4530</v>
      </c>
      <c r="B2293" s="7" t="s">
        <v>4531</v>
      </c>
      <c r="C2293" s="8" t="s">
        <v>4532</v>
      </c>
      <c r="D2293" s="8" t="s">
        <v>4528</v>
      </c>
      <c r="E2293" s="8" t="s">
        <v>440</v>
      </c>
      <c r="F2293" s="8" t="s">
        <v>441</v>
      </c>
      <c r="G2293" s="8" t="s">
        <v>440</v>
      </c>
      <c r="H2293" s="8" t="s">
        <v>441</v>
      </c>
      <c r="I2293" s="8" t="s">
        <v>126</v>
      </c>
      <c r="J2293" s="8" t="s">
        <v>4533</v>
      </c>
      <c r="K2293" t="s">
        <v>42</v>
      </c>
      <c r="L2293" t="s">
        <v>19</v>
      </c>
      <c r="M2293" t="s">
        <v>4004</v>
      </c>
      <c r="N2293" t="s">
        <v>409</v>
      </c>
      <c r="Q2293" s="8" t="s">
        <v>447</v>
      </c>
      <c r="S2293" s="10" t="s">
        <v>447</v>
      </c>
      <c r="T2293" s="8">
        <v>2.5</v>
      </c>
      <c r="W2293" t="b">
        <v>1</v>
      </c>
    </row>
    <row r="2295" spans="1:23">
      <c r="A2295" s="7" t="s">
        <v>4534</v>
      </c>
      <c r="B2295" s="7" t="s">
        <v>4535</v>
      </c>
      <c r="C2295" s="8" t="s">
        <v>168</v>
      </c>
      <c r="D2295" s="8" t="s">
        <v>4536</v>
      </c>
      <c r="E2295" s="8" t="s">
        <v>440</v>
      </c>
      <c r="F2295" s="8" t="s">
        <v>441</v>
      </c>
      <c r="G2295" s="8" t="s">
        <v>440</v>
      </c>
      <c r="H2295" s="8" t="s">
        <v>441</v>
      </c>
      <c r="I2295" s="8" t="s">
        <v>126</v>
      </c>
      <c r="J2295" s="8" t="s">
        <v>4537</v>
      </c>
      <c r="K2295" t="s">
        <v>42</v>
      </c>
      <c r="L2295" t="s">
        <v>19</v>
      </c>
      <c r="M2295" t="s">
        <v>2017</v>
      </c>
      <c r="N2295" t="s">
        <v>650</v>
      </c>
      <c r="Q2295" s="8" t="s">
        <v>447</v>
      </c>
      <c r="S2295" s="10" t="s">
        <v>447</v>
      </c>
      <c r="T2295" s="8">
        <v>2.5</v>
      </c>
      <c r="W2295" t="b">
        <v>1</v>
      </c>
    </row>
    <row r="2297" spans="1:23">
      <c r="A2297" s="7" t="s">
        <v>4538</v>
      </c>
      <c r="B2297" s="7" t="s">
        <v>4539</v>
      </c>
      <c r="C2297" s="8" t="s">
        <v>173</v>
      </c>
      <c r="D2297" s="8" t="s">
        <v>400</v>
      </c>
      <c r="E2297" s="8" t="s">
        <v>440</v>
      </c>
      <c r="F2297" s="8" t="s">
        <v>441</v>
      </c>
      <c r="G2297" s="8" t="s">
        <v>440</v>
      </c>
      <c r="H2297" s="8" t="s">
        <v>441</v>
      </c>
      <c r="I2297" s="8" t="s">
        <v>180</v>
      </c>
      <c r="J2297" s="8" t="s">
        <v>4540</v>
      </c>
      <c r="K2297" t="s">
        <v>42</v>
      </c>
      <c r="L2297" t="s">
        <v>19</v>
      </c>
      <c r="M2297" t="s">
        <v>217</v>
      </c>
      <c r="N2297" t="s">
        <v>44</v>
      </c>
      <c r="Q2297" s="8" t="s">
        <v>447</v>
      </c>
    </row>
    <row r="2298" spans="1:23">
      <c r="A2298" s="7" t="s">
        <v>4541</v>
      </c>
      <c r="B2298" s="7" t="s">
        <v>4539</v>
      </c>
      <c r="C2298" s="8" t="s">
        <v>173</v>
      </c>
      <c r="D2298" s="8" t="s">
        <v>400</v>
      </c>
      <c r="E2298" s="8" t="s">
        <v>440</v>
      </c>
      <c r="F2298" s="8" t="s">
        <v>441</v>
      </c>
      <c r="G2298" s="8" t="s">
        <v>440</v>
      </c>
      <c r="H2298" s="8" t="s">
        <v>441</v>
      </c>
      <c r="I2298" s="8" t="s">
        <v>180</v>
      </c>
      <c r="J2298" s="8" t="s">
        <v>4542</v>
      </c>
      <c r="K2298" t="s">
        <v>42</v>
      </c>
      <c r="L2298" t="s">
        <v>402</v>
      </c>
      <c r="N2298" t="s">
        <v>44</v>
      </c>
      <c r="Q2298" s="8" t="s">
        <v>447</v>
      </c>
      <c r="S2298" s="10" t="s">
        <v>448</v>
      </c>
    </row>
    <row r="2300" spans="1:23">
      <c r="A2300" s="7" t="s">
        <v>4543</v>
      </c>
      <c r="B2300" s="7" t="s">
        <v>4544</v>
      </c>
      <c r="C2300" s="8" t="s">
        <v>4545</v>
      </c>
      <c r="D2300" s="8" t="s">
        <v>4546</v>
      </c>
      <c r="E2300" s="8" t="s">
        <v>440</v>
      </c>
      <c r="F2300" s="8" t="s">
        <v>441</v>
      </c>
      <c r="G2300" s="8" t="s">
        <v>440</v>
      </c>
      <c r="H2300" s="8" t="s">
        <v>441</v>
      </c>
      <c r="I2300" s="8" t="s">
        <v>2881</v>
      </c>
      <c r="J2300" s="8" t="s">
        <v>4547</v>
      </c>
      <c r="K2300" t="s">
        <v>42</v>
      </c>
      <c r="L2300" t="s">
        <v>19</v>
      </c>
      <c r="M2300" t="s">
        <v>2276</v>
      </c>
      <c r="N2300" t="s">
        <v>725</v>
      </c>
      <c r="Q2300" s="8" t="s">
        <v>447</v>
      </c>
      <c r="S2300" s="10" t="s">
        <v>447</v>
      </c>
      <c r="T2300" s="8">
        <v>2.5</v>
      </c>
      <c r="W2300" t="b">
        <v>1</v>
      </c>
    </row>
    <row r="2302" spans="1:23">
      <c r="A2302" s="7" t="s">
        <v>4548</v>
      </c>
      <c r="B2302" s="7" t="s">
        <v>4549</v>
      </c>
      <c r="C2302" s="8" t="s">
        <v>4550</v>
      </c>
      <c r="D2302" s="8" t="s">
        <v>26</v>
      </c>
      <c r="E2302" s="8" t="s">
        <v>440</v>
      </c>
      <c r="F2302" s="8" t="s">
        <v>441</v>
      </c>
      <c r="G2302" s="8" t="s">
        <v>440</v>
      </c>
      <c r="H2302" s="8" t="s">
        <v>441</v>
      </c>
      <c r="I2302" s="8" t="s">
        <v>126</v>
      </c>
      <c r="J2302" s="8" t="s">
        <v>4551</v>
      </c>
      <c r="K2302" t="s">
        <v>42</v>
      </c>
      <c r="L2302" t="s">
        <v>19</v>
      </c>
      <c r="M2302" t="s">
        <v>1205</v>
      </c>
      <c r="N2302" t="s">
        <v>590</v>
      </c>
      <c r="Q2302" s="8" t="s">
        <v>447</v>
      </c>
      <c r="S2302" s="10" t="s">
        <v>447</v>
      </c>
      <c r="T2302" s="8">
        <v>2.5</v>
      </c>
      <c r="W2302" t="b">
        <v>1</v>
      </c>
    </row>
    <row r="2304" spans="1:23">
      <c r="A2304" s="7" t="s">
        <v>4552</v>
      </c>
      <c r="B2304" s="7" t="s">
        <v>4553</v>
      </c>
      <c r="C2304" s="8" t="s">
        <v>4554</v>
      </c>
      <c r="D2304" s="8" t="s">
        <v>4555</v>
      </c>
      <c r="E2304" s="8" t="s">
        <v>440</v>
      </c>
      <c r="F2304" s="8" t="s">
        <v>441</v>
      </c>
      <c r="G2304" s="8" t="s">
        <v>440</v>
      </c>
      <c r="H2304" s="8" t="s">
        <v>441</v>
      </c>
      <c r="I2304" s="8" t="s">
        <v>126</v>
      </c>
      <c r="J2304" s="8" t="s">
        <v>4556</v>
      </c>
      <c r="K2304" t="s">
        <v>42</v>
      </c>
      <c r="L2304" t="s">
        <v>19</v>
      </c>
      <c r="M2304" t="s">
        <v>2379</v>
      </c>
      <c r="N2304" t="s">
        <v>1007</v>
      </c>
      <c r="Q2304" s="8" t="s">
        <v>447</v>
      </c>
      <c r="S2304" s="10" t="s">
        <v>447</v>
      </c>
      <c r="T2304" s="8">
        <v>2.5</v>
      </c>
      <c r="W2304" t="b">
        <v>1</v>
      </c>
    </row>
    <row r="2306" spans="1:23">
      <c r="A2306" s="7" t="s">
        <v>4557</v>
      </c>
      <c r="B2306" s="7" t="s">
        <v>4558</v>
      </c>
      <c r="C2306" s="8" t="s">
        <v>2555</v>
      </c>
      <c r="D2306" s="8" t="s">
        <v>4559</v>
      </c>
      <c r="E2306" s="8" t="s">
        <v>440</v>
      </c>
      <c r="F2306" s="8" t="s">
        <v>441</v>
      </c>
      <c r="G2306" s="8" t="s">
        <v>440</v>
      </c>
      <c r="H2306" s="8" t="s">
        <v>441</v>
      </c>
      <c r="I2306" s="8" t="s">
        <v>126</v>
      </c>
      <c r="J2306" s="8" t="s">
        <v>4560</v>
      </c>
      <c r="K2306" t="s">
        <v>42</v>
      </c>
      <c r="L2306" t="s">
        <v>19</v>
      </c>
      <c r="M2306" t="s">
        <v>4321</v>
      </c>
      <c r="N2306" t="s">
        <v>501</v>
      </c>
      <c r="Q2306" s="8" t="s">
        <v>447</v>
      </c>
      <c r="S2306" s="10" t="s">
        <v>448</v>
      </c>
    </row>
    <row r="2308" spans="1:23">
      <c r="A2308" s="7" t="s">
        <v>4561</v>
      </c>
      <c r="B2308" s="7" t="s">
        <v>4562</v>
      </c>
      <c r="C2308" s="8" t="s">
        <v>4563</v>
      </c>
      <c r="D2308" s="8" t="s">
        <v>1199</v>
      </c>
      <c r="E2308" s="8" t="s">
        <v>440</v>
      </c>
      <c r="F2308" s="8" t="s">
        <v>441</v>
      </c>
      <c r="G2308" s="8" t="s">
        <v>440</v>
      </c>
      <c r="H2308" s="8" t="s">
        <v>441</v>
      </c>
      <c r="I2308" s="8" t="s">
        <v>126</v>
      </c>
      <c r="J2308" s="8" t="s">
        <v>4564</v>
      </c>
      <c r="K2308" t="s">
        <v>42</v>
      </c>
      <c r="L2308" t="s">
        <v>19</v>
      </c>
      <c r="M2308" t="s">
        <v>1340</v>
      </c>
      <c r="N2308" t="s">
        <v>590</v>
      </c>
      <c r="Q2308" s="8" t="s">
        <v>447</v>
      </c>
      <c r="S2308" s="10" t="s">
        <v>447</v>
      </c>
      <c r="T2308" s="8">
        <v>2.5</v>
      </c>
      <c r="W2308" t="b">
        <v>1</v>
      </c>
    </row>
    <row r="2310" spans="1:23">
      <c r="A2310" s="7" t="s">
        <v>4565</v>
      </c>
      <c r="B2310" s="7" t="s">
        <v>4566</v>
      </c>
      <c r="C2310" s="8" t="s">
        <v>744</v>
      </c>
      <c r="D2310" s="8" t="s">
        <v>4567</v>
      </c>
      <c r="E2310" s="8" t="s">
        <v>440</v>
      </c>
      <c r="F2310" s="8" t="s">
        <v>441</v>
      </c>
      <c r="G2310" s="8" t="s">
        <v>440</v>
      </c>
      <c r="H2310" s="8" t="s">
        <v>441</v>
      </c>
      <c r="I2310" s="8" t="s">
        <v>126</v>
      </c>
      <c r="J2310" s="8" t="s">
        <v>4568</v>
      </c>
      <c r="K2310" t="s">
        <v>42</v>
      </c>
      <c r="L2310" t="s">
        <v>19</v>
      </c>
      <c r="M2310" t="s">
        <v>2930</v>
      </c>
      <c r="N2310" t="s">
        <v>460</v>
      </c>
      <c r="Q2310" s="8" t="s">
        <v>447</v>
      </c>
      <c r="S2310" s="10" t="s">
        <v>447</v>
      </c>
      <c r="T2310" s="8">
        <v>2.5</v>
      </c>
      <c r="W2310" t="b">
        <v>1</v>
      </c>
    </row>
    <row r="2312" spans="1:23">
      <c r="A2312" s="7" t="s">
        <v>4569</v>
      </c>
      <c r="B2312" s="7" t="s">
        <v>4570</v>
      </c>
      <c r="C2312" s="8" t="s">
        <v>193</v>
      </c>
      <c r="D2312" s="8" t="s">
        <v>194</v>
      </c>
      <c r="E2312" s="8" t="s">
        <v>440</v>
      </c>
      <c r="F2312" s="8" t="s">
        <v>441</v>
      </c>
      <c r="G2312" s="8" t="s">
        <v>440</v>
      </c>
      <c r="H2312" s="8" t="s">
        <v>441</v>
      </c>
      <c r="I2312" s="8" t="s">
        <v>126</v>
      </c>
      <c r="J2312" s="8" t="s">
        <v>4571</v>
      </c>
      <c r="K2312" t="s">
        <v>42</v>
      </c>
      <c r="L2312" t="s">
        <v>19</v>
      </c>
      <c r="M2312" t="s">
        <v>186</v>
      </c>
      <c r="N2312" t="s">
        <v>44</v>
      </c>
      <c r="Q2312" s="8" t="s">
        <v>447</v>
      </c>
      <c r="S2312" s="10" t="s">
        <v>448</v>
      </c>
    </row>
    <row r="2314" spans="1:23">
      <c r="A2314" s="7" t="s">
        <v>4572</v>
      </c>
      <c r="B2314" s="7" t="s">
        <v>4573</v>
      </c>
      <c r="C2314" s="8" t="s">
        <v>263</v>
      </c>
      <c r="D2314" s="8" t="s">
        <v>4574</v>
      </c>
      <c r="E2314" s="8" t="s">
        <v>440</v>
      </c>
      <c r="F2314" s="8" t="s">
        <v>441</v>
      </c>
      <c r="G2314" s="8" t="s">
        <v>440</v>
      </c>
      <c r="H2314" s="8" t="s">
        <v>441</v>
      </c>
      <c r="I2314" s="8" t="s">
        <v>126</v>
      </c>
      <c r="J2314" s="8" t="s">
        <v>4575</v>
      </c>
      <c r="K2314" t="s">
        <v>42</v>
      </c>
      <c r="L2314" t="s">
        <v>19</v>
      </c>
      <c r="M2314" t="s">
        <v>3287</v>
      </c>
      <c r="N2314" t="s">
        <v>590</v>
      </c>
      <c r="Q2314" s="8" t="s">
        <v>447</v>
      </c>
      <c r="S2314" s="10" t="s">
        <v>447</v>
      </c>
      <c r="T2314" s="8">
        <v>2.5</v>
      </c>
      <c r="W2314" t="b">
        <v>1</v>
      </c>
    </row>
    <row r="2316" spans="1:23">
      <c r="A2316" s="7" t="s">
        <v>4576</v>
      </c>
      <c r="B2316" s="7" t="s">
        <v>4577</v>
      </c>
      <c r="C2316" s="8" t="s">
        <v>4578</v>
      </c>
      <c r="D2316" s="8" t="s">
        <v>4579</v>
      </c>
      <c r="E2316" s="8" t="s">
        <v>440</v>
      </c>
      <c r="F2316" s="8" t="s">
        <v>441</v>
      </c>
      <c r="G2316" s="8" t="s">
        <v>440</v>
      </c>
      <c r="H2316" s="8" t="s">
        <v>441</v>
      </c>
      <c r="I2316" s="8" t="s">
        <v>126</v>
      </c>
      <c r="J2316" s="8" t="s">
        <v>4529</v>
      </c>
      <c r="K2316" t="s">
        <v>42</v>
      </c>
      <c r="L2316" t="s">
        <v>19</v>
      </c>
      <c r="M2316" t="s">
        <v>4580</v>
      </c>
      <c r="N2316" t="s">
        <v>511</v>
      </c>
      <c r="Q2316" s="8" t="s">
        <v>447</v>
      </c>
      <c r="S2316" s="10" t="s">
        <v>448</v>
      </c>
    </row>
    <row r="2318" spans="1:23">
      <c r="A2318" s="7" t="s">
        <v>4581</v>
      </c>
      <c r="B2318" s="7" t="s">
        <v>4582</v>
      </c>
      <c r="C2318" s="8" t="s">
        <v>3654</v>
      </c>
      <c r="D2318" s="8" t="s">
        <v>4583</v>
      </c>
      <c r="E2318" s="8" t="s">
        <v>440</v>
      </c>
      <c r="F2318" s="8" t="s">
        <v>441</v>
      </c>
      <c r="G2318" s="8" t="s">
        <v>440</v>
      </c>
      <c r="H2318" s="8" t="s">
        <v>441</v>
      </c>
      <c r="I2318" s="8" t="s">
        <v>126</v>
      </c>
      <c r="J2318" s="8" t="s">
        <v>3583</v>
      </c>
      <c r="K2318" t="s">
        <v>42</v>
      </c>
      <c r="L2318" t="s">
        <v>19</v>
      </c>
      <c r="M2318" t="s">
        <v>4584</v>
      </c>
      <c r="N2318" t="s">
        <v>1007</v>
      </c>
      <c r="Q2318" s="8" t="s">
        <v>447</v>
      </c>
      <c r="S2318" s="10" t="s">
        <v>447</v>
      </c>
      <c r="T2318" s="8">
        <v>2.5</v>
      </c>
      <c r="W2318" t="b">
        <v>1</v>
      </c>
    </row>
    <row r="2320" spans="1:23">
      <c r="A2320" s="7" t="s">
        <v>4585</v>
      </c>
      <c r="B2320" s="7" t="s">
        <v>4586</v>
      </c>
      <c r="C2320" s="8" t="s">
        <v>4587</v>
      </c>
      <c r="D2320" s="8" t="s">
        <v>4588</v>
      </c>
      <c r="E2320" s="8" t="s">
        <v>440</v>
      </c>
      <c r="F2320" s="8" t="s">
        <v>441</v>
      </c>
      <c r="G2320" s="8" t="s">
        <v>440</v>
      </c>
      <c r="H2320" s="8" t="s">
        <v>441</v>
      </c>
      <c r="I2320" s="8" t="s">
        <v>126</v>
      </c>
      <c r="J2320" s="8" t="s">
        <v>4589</v>
      </c>
      <c r="K2320" t="s">
        <v>42</v>
      </c>
      <c r="L2320" t="s">
        <v>4073</v>
      </c>
      <c r="M2320" t="s">
        <v>1014</v>
      </c>
      <c r="N2320" t="s">
        <v>692</v>
      </c>
      <c r="O2320" t="s">
        <v>692</v>
      </c>
      <c r="P2320" t="s">
        <v>692</v>
      </c>
      <c r="Q2320" s="8" t="s">
        <v>448</v>
      </c>
      <c r="S2320" s="10" t="s">
        <v>448</v>
      </c>
    </row>
    <row r="2322" spans="1:23">
      <c r="A2322" s="7" t="s">
        <v>4590</v>
      </c>
      <c r="B2322" s="7" t="s">
        <v>4591</v>
      </c>
      <c r="C2322" s="8" t="s">
        <v>1474</v>
      </c>
      <c r="D2322" s="8" t="s">
        <v>1329</v>
      </c>
      <c r="E2322" s="8" t="s">
        <v>440</v>
      </c>
      <c r="F2322" s="8" t="s">
        <v>441</v>
      </c>
      <c r="G2322" s="8" t="s">
        <v>440</v>
      </c>
      <c r="H2322" s="8" t="s">
        <v>441</v>
      </c>
      <c r="I2322" s="8" t="s">
        <v>17</v>
      </c>
      <c r="J2322" s="8" t="s">
        <v>4592</v>
      </c>
      <c r="K2322" t="s">
        <v>42</v>
      </c>
      <c r="L2322" t="s">
        <v>19</v>
      </c>
      <c r="M2322" t="s">
        <v>569</v>
      </c>
      <c r="N2322" t="s">
        <v>570</v>
      </c>
      <c r="Q2322" s="8" t="s">
        <v>447</v>
      </c>
      <c r="S2322" s="10" t="s">
        <v>447</v>
      </c>
      <c r="T2322" s="8">
        <v>2.5</v>
      </c>
      <c r="W2322" t="b">
        <v>1</v>
      </c>
    </row>
    <row r="2324" spans="1:23">
      <c r="A2324" s="7" t="s">
        <v>4593</v>
      </c>
      <c r="B2324" s="7" t="s">
        <v>4594</v>
      </c>
      <c r="C2324" s="8" t="s">
        <v>4595</v>
      </c>
      <c r="D2324" s="8" t="s">
        <v>4596</v>
      </c>
      <c r="E2324" s="8" t="s">
        <v>440</v>
      </c>
      <c r="F2324" s="8" t="s">
        <v>441</v>
      </c>
      <c r="G2324" s="8" t="s">
        <v>440</v>
      </c>
      <c r="H2324" s="8" t="s">
        <v>441</v>
      </c>
      <c r="I2324" s="8" t="s">
        <v>126</v>
      </c>
      <c r="J2324" s="8" t="s">
        <v>2076</v>
      </c>
      <c r="K2324" t="s">
        <v>42</v>
      </c>
      <c r="L2324" t="s">
        <v>19</v>
      </c>
      <c r="M2324" t="s">
        <v>711</v>
      </c>
      <c r="N2324" t="s">
        <v>366</v>
      </c>
      <c r="Q2324" s="8" t="s">
        <v>447</v>
      </c>
      <c r="S2324" s="10" t="s">
        <v>448</v>
      </c>
    </row>
    <row r="2326" spans="1:23">
      <c r="A2326" s="7" t="s">
        <v>4597</v>
      </c>
      <c r="B2326" s="7" t="s">
        <v>4598</v>
      </c>
      <c r="C2326" s="8" t="s">
        <v>4599</v>
      </c>
      <c r="D2326" s="8" t="s">
        <v>4600</v>
      </c>
      <c r="E2326" s="8" t="s">
        <v>440</v>
      </c>
      <c r="F2326" s="8" t="s">
        <v>441</v>
      </c>
      <c r="G2326" s="8" t="s">
        <v>440</v>
      </c>
      <c r="H2326" s="8" t="s">
        <v>441</v>
      </c>
      <c r="I2326" s="8" t="s">
        <v>17</v>
      </c>
      <c r="J2326" s="8" t="s">
        <v>4601</v>
      </c>
      <c r="K2326" t="s">
        <v>42</v>
      </c>
      <c r="L2326" t="s">
        <v>19</v>
      </c>
      <c r="M2326" t="s">
        <v>1014</v>
      </c>
      <c r="N2326" t="s">
        <v>692</v>
      </c>
      <c r="Q2326" s="8" t="s">
        <v>447</v>
      </c>
      <c r="S2326" s="10" t="s">
        <v>448</v>
      </c>
    </row>
    <row r="2328" spans="1:23">
      <c r="A2328" s="7" t="s">
        <v>4602</v>
      </c>
      <c r="B2328" s="7" t="s">
        <v>4603</v>
      </c>
      <c r="C2328" s="8" t="s">
        <v>4604</v>
      </c>
      <c r="D2328" s="8" t="s">
        <v>1487</v>
      </c>
      <c r="E2328" s="8" t="s">
        <v>440</v>
      </c>
      <c r="F2328" s="8" t="s">
        <v>441</v>
      </c>
      <c r="G2328" s="8" t="s">
        <v>440</v>
      </c>
      <c r="H2328" s="8" t="s">
        <v>441</v>
      </c>
      <c r="I2328" s="8" t="s">
        <v>17</v>
      </c>
      <c r="J2328" s="8" t="s">
        <v>2279</v>
      </c>
      <c r="K2328" t="s">
        <v>42</v>
      </c>
      <c r="L2328" t="s">
        <v>19</v>
      </c>
      <c r="M2328" t="s">
        <v>4436</v>
      </c>
      <c r="N2328" t="s">
        <v>540</v>
      </c>
      <c r="Q2328" s="8" t="s">
        <v>447</v>
      </c>
      <c r="S2328" s="10" t="s">
        <v>447</v>
      </c>
      <c r="T2328" s="8">
        <v>2.5</v>
      </c>
      <c r="W2328" t="b">
        <v>1</v>
      </c>
    </row>
    <row r="2330" spans="1:23">
      <c r="A2330" s="7" t="s">
        <v>4605</v>
      </c>
      <c r="B2330" s="7" t="s">
        <v>4606</v>
      </c>
      <c r="C2330" s="8" t="s">
        <v>4607</v>
      </c>
      <c r="D2330" s="8" t="s">
        <v>4608</v>
      </c>
      <c r="E2330" s="8" t="s">
        <v>440</v>
      </c>
      <c r="F2330" s="8" t="s">
        <v>441</v>
      </c>
      <c r="G2330" s="8" t="s">
        <v>440</v>
      </c>
      <c r="H2330" s="8" t="s">
        <v>441</v>
      </c>
      <c r="I2330" s="8" t="s">
        <v>126</v>
      </c>
      <c r="J2330" s="8" t="s">
        <v>2076</v>
      </c>
      <c r="K2330" t="s">
        <v>42</v>
      </c>
      <c r="L2330" t="s">
        <v>19</v>
      </c>
      <c r="M2330" t="s">
        <v>4609</v>
      </c>
      <c r="N2330" t="s">
        <v>746</v>
      </c>
      <c r="Q2330" s="8" t="s">
        <v>447</v>
      </c>
      <c r="S2330" s="10" t="s">
        <v>448</v>
      </c>
    </row>
    <row r="2332" spans="1:23">
      <c r="A2332" s="7" t="s">
        <v>4610</v>
      </c>
      <c r="B2332" s="7" t="s">
        <v>4611</v>
      </c>
      <c r="C2332" s="8" t="s">
        <v>32</v>
      </c>
      <c r="D2332" s="8" t="s">
        <v>4612</v>
      </c>
      <c r="E2332" s="8" t="s">
        <v>440</v>
      </c>
      <c r="F2332" s="8" t="s">
        <v>441</v>
      </c>
      <c r="G2332" s="8" t="s">
        <v>440</v>
      </c>
      <c r="H2332" s="8" t="s">
        <v>441</v>
      </c>
      <c r="I2332" s="8" t="s">
        <v>126</v>
      </c>
      <c r="J2332" s="8" t="s">
        <v>2076</v>
      </c>
      <c r="K2332" t="s">
        <v>42</v>
      </c>
      <c r="L2332" t="s">
        <v>19</v>
      </c>
      <c r="M2332" t="s">
        <v>4613</v>
      </c>
      <c r="N2332" t="s">
        <v>501</v>
      </c>
      <c r="Q2332" s="8" t="s">
        <v>447</v>
      </c>
      <c r="S2332" s="10" t="s">
        <v>448</v>
      </c>
    </row>
    <row r="2334" spans="1:23">
      <c r="A2334" s="7" t="s">
        <v>4614</v>
      </c>
      <c r="B2334" s="7" t="s">
        <v>4615</v>
      </c>
      <c r="C2334" s="8" t="s">
        <v>263</v>
      </c>
      <c r="D2334" s="8" t="s">
        <v>4616</v>
      </c>
      <c r="E2334" s="8" t="s">
        <v>440</v>
      </c>
      <c r="F2334" s="8" t="s">
        <v>441</v>
      </c>
      <c r="G2334" s="8" t="s">
        <v>440</v>
      </c>
      <c r="H2334" s="8" t="s">
        <v>441</v>
      </c>
      <c r="I2334" s="8" t="s">
        <v>180</v>
      </c>
      <c r="J2334" s="8" t="s">
        <v>4617</v>
      </c>
      <c r="K2334" t="s">
        <v>42</v>
      </c>
      <c r="L2334" t="s">
        <v>19</v>
      </c>
      <c r="M2334" t="s">
        <v>3834</v>
      </c>
      <c r="N2334" t="s">
        <v>483</v>
      </c>
      <c r="Q2334" s="8" t="s">
        <v>447</v>
      </c>
      <c r="S2334" s="10" t="s">
        <v>447</v>
      </c>
      <c r="T2334" s="8">
        <v>2.5</v>
      </c>
      <c r="W2334" t="b">
        <v>1</v>
      </c>
    </row>
    <row r="2336" spans="1:23">
      <c r="A2336" s="7" t="s">
        <v>4618</v>
      </c>
      <c r="B2336" s="7" t="s">
        <v>4619</v>
      </c>
      <c r="C2336" s="8" t="s">
        <v>4620</v>
      </c>
      <c r="D2336" s="8" t="s">
        <v>1599</v>
      </c>
      <c r="E2336" s="8" t="s">
        <v>440</v>
      </c>
      <c r="F2336" s="8" t="s">
        <v>441</v>
      </c>
      <c r="G2336" s="8" t="s">
        <v>440</v>
      </c>
      <c r="H2336" s="8" t="s">
        <v>441</v>
      </c>
      <c r="I2336" s="8" t="s">
        <v>126</v>
      </c>
      <c r="J2336" s="8" t="s">
        <v>4621</v>
      </c>
      <c r="K2336" t="s">
        <v>42</v>
      </c>
      <c r="L2336" t="s">
        <v>19</v>
      </c>
      <c r="M2336" t="s">
        <v>3903</v>
      </c>
      <c r="N2336" t="s">
        <v>692</v>
      </c>
      <c r="Q2336" s="8" t="s">
        <v>447</v>
      </c>
      <c r="S2336" s="10" t="s">
        <v>448</v>
      </c>
    </row>
    <row r="2338" spans="1:23">
      <c r="A2338" s="7" t="s">
        <v>4622</v>
      </c>
      <c r="B2338" s="7" t="s">
        <v>4623</v>
      </c>
      <c r="C2338" s="8" t="s">
        <v>4167</v>
      </c>
      <c r="D2338" s="8" t="s">
        <v>1599</v>
      </c>
      <c r="E2338" s="8" t="s">
        <v>440</v>
      </c>
      <c r="F2338" s="8" t="s">
        <v>441</v>
      </c>
      <c r="G2338" s="8" t="s">
        <v>440</v>
      </c>
      <c r="H2338" s="8" t="s">
        <v>441</v>
      </c>
      <c r="I2338" s="8" t="s">
        <v>17</v>
      </c>
      <c r="J2338" s="8" t="s">
        <v>4624</v>
      </c>
      <c r="K2338" t="s">
        <v>42</v>
      </c>
      <c r="L2338" t="s">
        <v>19</v>
      </c>
      <c r="M2338" t="s">
        <v>1510</v>
      </c>
      <c r="N2338" t="s">
        <v>22</v>
      </c>
      <c r="Q2338" s="8" t="s">
        <v>447</v>
      </c>
      <c r="S2338" s="10" t="s">
        <v>448</v>
      </c>
    </row>
    <row r="2340" spans="1:23">
      <c r="A2340" s="7" t="s">
        <v>4625</v>
      </c>
      <c r="B2340" s="7" t="s">
        <v>4626</v>
      </c>
      <c r="C2340" s="8" t="s">
        <v>4627</v>
      </c>
      <c r="D2340" s="8" t="s">
        <v>4628</v>
      </c>
      <c r="E2340" s="8" t="s">
        <v>440</v>
      </c>
      <c r="F2340" s="8" t="s">
        <v>441</v>
      </c>
      <c r="G2340" s="8" t="s">
        <v>440</v>
      </c>
      <c r="H2340" s="8" t="s">
        <v>441</v>
      </c>
      <c r="I2340" s="8" t="s">
        <v>126</v>
      </c>
      <c r="J2340" s="8" t="s">
        <v>4629</v>
      </c>
      <c r="K2340" t="s">
        <v>42</v>
      </c>
      <c r="L2340" t="s">
        <v>19</v>
      </c>
      <c r="M2340" t="s">
        <v>4630</v>
      </c>
      <c r="N2340" t="s">
        <v>366</v>
      </c>
      <c r="Q2340" s="8" t="s">
        <v>447</v>
      </c>
      <c r="S2340" s="10" t="s">
        <v>448</v>
      </c>
    </row>
    <row r="2342" spans="1:23">
      <c r="A2342" s="7" t="s">
        <v>4631</v>
      </c>
      <c r="B2342" s="7" t="s">
        <v>4632</v>
      </c>
      <c r="C2342" s="8" t="s">
        <v>4633</v>
      </c>
      <c r="D2342" s="8" t="s">
        <v>4634</v>
      </c>
      <c r="E2342" s="8" t="s">
        <v>440</v>
      </c>
      <c r="F2342" s="8" t="s">
        <v>441</v>
      </c>
      <c r="G2342" s="8" t="s">
        <v>440</v>
      </c>
      <c r="H2342" s="8" t="s">
        <v>441</v>
      </c>
      <c r="I2342" s="8" t="s">
        <v>126</v>
      </c>
      <c r="J2342" s="8" t="s">
        <v>4635</v>
      </c>
      <c r="K2342" t="s">
        <v>42</v>
      </c>
      <c r="L2342" t="s">
        <v>19</v>
      </c>
      <c r="M2342" t="s">
        <v>1213</v>
      </c>
      <c r="N2342" t="s">
        <v>746</v>
      </c>
      <c r="Q2342" s="8" t="s">
        <v>447</v>
      </c>
      <c r="S2342" s="10" t="s">
        <v>448</v>
      </c>
    </row>
    <row r="2344" spans="1:23">
      <c r="A2344" s="7" t="s">
        <v>4636</v>
      </c>
      <c r="B2344" s="7" t="s">
        <v>4637</v>
      </c>
      <c r="C2344" s="8" t="s">
        <v>289</v>
      </c>
      <c r="D2344" s="8" t="s">
        <v>4638</v>
      </c>
      <c r="E2344" s="8" t="s">
        <v>440</v>
      </c>
      <c r="F2344" s="8" t="s">
        <v>441</v>
      </c>
      <c r="G2344" s="8" t="s">
        <v>440</v>
      </c>
      <c r="H2344" s="8" t="s">
        <v>441</v>
      </c>
      <c r="I2344" s="8" t="s">
        <v>126</v>
      </c>
      <c r="J2344" s="8" t="s">
        <v>2076</v>
      </c>
      <c r="K2344" t="s">
        <v>42</v>
      </c>
      <c r="L2344" t="s">
        <v>19</v>
      </c>
      <c r="M2344" t="s">
        <v>715</v>
      </c>
      <c r="N2344" t="s">
        <v>692</v>
      </c>
      <c r="Q2344" s="8" t="s">
        <v>447</v>
      </c>
      <c r="S2344" s="10" t="s">
        <v>448</v>
      </c>
    </row>
    <row r="2346" spans="1:23">
      <c r="A2346" s="7" t="s">
        <v>4639</v>
      </c>
      <c r="B2346" s="7" t="s">
        <v>4640</v>
      </c>
      <c r="C2346" s="8" t="s">
        <v>4641</v>
      </c>
      <c r="D2346" s="8" t="s">
        <v>4642</v>
      </c>
      <c r="E2346" s="8" t="s">
        <v>440</v>
      </c>
      <c r="F2346" s="8" t="s">
        <v>441</v>
      </c>
      <c r="G2346" s="8" t="s">
        <v>440</v>
      </c>
      <c r="H2346" s="8" t="s">
        <v>441</v>
      </c>
      <c r="I2346" s="8" t="s">
        <v>17</v>
      </c>
      <c r="J2346" s="8" t="s">
        <v>4643</v>
      </c>
      <c r="K2346" t="s">
        <v>42</v>
      </c>
      <c r="L2346" t="s">
        <v>19</v>
      </c>
      <c r="M2346" t="s">
        <v>736</v>
      </c>
      <c r="N2346" t="s">
        <v>283</v>
      </c>
      <c r="Q2346" s="8" t="s">
        <v>447</v>
      </c>
      <c r="S2346" s="10" t="s">
        <v>447</v>
      </c>
      <c r="T2346" s="8">
        <v>2.5</v>
      </c>
      <c r="W2346" t="b">
        <v>1</v>
      </c>
    </row>
    <row r="2348" spans="1:23">
      <c r="A2348" s="7" t="s">
        <v>4644</v>
      </c>
      <c r="B2348" s="7" t="s">
        <v>4645</v>
      </c>
      <c r="C2348" s="8" t="s">
        <v>810</v>
      </c>
      <c r="D2348" s="8" t="s">
        <v>1704</v>
      </c>
      <c r="E2348" s="8" t="s">
        <v>440</v>
      </c>
      <c r="F2348" s="8" t="s">
        <v>441</v>
      </c>
      <c r="G2348" s="8" t="s">
        <v>440</v>
      </c>
      <c r="H2348" s="8" t="s">
        <v>441</v>
      </c>
      <c r="I2348" s="8" t="s">
        <v>126</v>
      </c>
      <c r="J2348" s="8" t="s">
        <v>4646</v>
      </c>
      <c r="K2348" t="s">
        <v>42</v>
      </c>
      <c r="L2348" t="s">
        <v>19</v>
      </c>
      <c r="M2348" t="s">
        <v>4647</v>
      </c>
      <c r="N2348" t="s">
        <v>1007</v>
      </c>
      <c r="Q2348" s="8" t="s">
        <v>447</v>
      </c>
      <c r="S2348" s="10" t="s">
        <v>447</v>
      </c>
      <c r="T2348" s="8">
        <v>2.5</v>
      </c>
      <c r="W2348" t="b">
        <v>1</v>
      </c>
    </row>
    <row r="2350" spans="1:23">
      <c r="A2350" s="7" t="s">
        <v>4648</v>
      </c>
      <c r="B2350" s="7" t="s">
        <v>4649</v>
      </c>
      <c r="C2350" s="8" t="s">
        <v>3520</v>
      </c>
      <c r="D2350" s="8" t="s">
        <v>4650</v>
      </c>
      <c r="E2350" s="8" t="s">
        <v>440</v>
      </c>
      <c r="F2350" s="8" t="s">
        <v>441</v>
      </c>
      <c r="G2350" s="8" t="s">
        <v>440</v>
      </c>
      <c r="H2350" s="8" t="s">
        <v>441</v>
      </c>
      <c r="I2350" s="8" t="s">
        <v>126</v>
      </c>
      <c r="J2350" s="8" t="s">
        <v>4651</v>
      </c>
      <c r="K2350" t="s">
        <v>42</v>
      </c>
      <c r="L2350" t="s">
        <v>19</v>
      </c>
      <c r="M2350" t="s">
        <v>806</v>
      </c>
      <c r="N2350" t="s">
        <v>692</v>
      </c>
      <c r="Q2350" s="8" t="s">
        <v>447</v>
      </c>
      <c r="S2350" s="10" t="s">
        <v>448</v>
      </c>
    </row>
    <row r="2352" spans="1:23">
      <c r="A2352" s="7" t="s">
        <v>4652</v>
      </c>
      <c r="B2352" s="7" t="s">
        <v>4653</v>
      </c>
      <c r="C2352" s="8" t="s">
        <v>4654</v>
      </c>
      <c r="D2352" s="8" t="s">
        <v>4655</v>
      </c>
      <c r="E2352" s="8" t="s">
        <v>440</v>
      </c>
      <c r="F2352" s="8" t="s">
        <v>441</v>
      </c>
      <c r="G2352" s="8" t="s">
        <v>440</v>
      </c>
      <c r="H2352" s="8" t="s">
        <v>441</v>
      </c>
      <c r="I2352" s="8" t="s">
        <v>126</v>
      </c>
      <c r="J2352" s="8" t="s">
        <v>4629</v>
      </c>
      <c r="K2352" t="s">
        <v>42</v>
      </c>
      <c r="L2352" t="s">
        <v>19</v>
      </c>
      <c r="M2352" t="s">
        <v>1078</v>
      </c>
      <c r="N2352" t="s">
        <v>548</v>
      </c>
      <c r="Q2352" s="8" t="s">
        <v>447</v>
      </c>
      <c r="S2352" s="10" t="s">
        <v>448</v>
      </c>
    </row>
    <row r="2354" spans="1:23">
      <c r="A2354" s="7" t="s">
        <v>4656</v>
      </c>
      <c r="B2354" s="7" t="s">
        <v>4657</v>
      </c>
      <c r="C2354" s="8" t="s">
        <v>2292</v>
      </c>
      <c r="D2354" s="8" t="s">
        <v>4658</v>
      </c>
      <c r="E2354" s="8" t="s">
        <v>440</v>
      </c>
      <c r="F2354" s="8" t="s">
        <v>441</v>
      </c>
      <c r="G2354" s="8" t="s">
        <v>440</v>
      </c>
      <c r="H2354" s="8" t="s">
        <v>441</v>
      </c>
      <c r="I2354" s="8" t="s">
        <v>180</v>
      </c>
      <c r="J2354" s="8" t="s">
        <v>4659</v>
      </c>
      <c r="K2354" t="s">
        <v>42</v>
      </c>
      <c r="L2354" t="s">
        <v>402</v>
      </c>
      <c r="M2354" t="s">
        <v>4468</v>
      </c>
      <c r="N2354" t="s">
        <v>590</v>
      </c>
      <c r="O2354" t="s">
        <v>2282</v>
      </c>
      <c r="P2354" t="s">
        <v>1245</v>
      </c>
      <c r="Q2354" s="8" t="s">
        <v>447</v>
      </c>
    </row>
    <row r="2355" spans="1:23">
      <c r="A2355" s="7" t="s">
        <v>4660</v>
      </c>
      <c r="B2355" s="7" t="s">
        <v>4657</v>
      </c>
      <c r="C2355" s="8" t="s">
        <v>2292</v>
      </c>
      <c r="D2355" s="8" t="s">
        <v>4658</v>
      </c>
      <c r="E2355" s="8" t="s">
        <v>440</v>
      </c>
      <c r="F2355" s="8" t="s">
        <v>441</v>
      </c>
      <c r="G2355" s="8" t="s">
        <v>440</v>
      </c>
      <c r="H2355" s="8" t="s">
        <v>441</v>
      </c>
      <c r="I2355" s="8" t="s">
        <v>180</v>
      </c>
      <c r="J2355" s="8" t="s">
        <v>4661</v>
      </c>
      <c r="K2355" t="s">
        <v>42</v>
      </c>
      <c r="L2355" t="s">
        <v>19</v>
      </c>
      <c r="M2355" t="s">
        <v>4468</v>
      </c>
      <c r="N2355" t="s">
        <v>692</v>
      </c>
      <c r="Q2355" s="8" t="s">
        <v>447</v>
      </c>
      <c r="S2355" s="10" t="s">
        <v>447</v>
      </c>
      <c r="T2355" s="8">
        <v>2.5</v>
      </c>
      <c r="W2355" t="b">
        <v>1</v>
      </c>
    </row>
    <row r="2357" spans="1:23">
      <c r="A2357" s="7" t="s">
        <v>4662</v>
      </c>
      <c r="B2357" s="7" t="s">
        <v>4663</v>
      </c>
      <c r="C2357" s="8" t="s">
        <v>158</v>
      </c>
      <c r="D2357" s="8" t="s">
        <v>1858</v>
      </c>
      <c r="E2357" s="8" t="s">
        <v>440</v>
      </c>
      <c r="F2357" s="8" t="s">
        <v>441</v>
      </c>
      <c r="G2357" s="8" t="s">
        <v>440</v>
      </c>
      <c r="H2357" s="8" t="s">
        <v>441</v>
      </c>
      <c r="I2357" s="8" t="s">
        <v>126</v>
      </c>
      <c r="J2357" s="8" t="s">
        <v>4533</v>
      </c>
      <c r="K2357" t="s">
        <v>42</v>
      </c>
      <c r="L2357" t="s">
        <v>19</v>
      </c>
      <c r="M2357" t="s">
        <v>3676</v>
      </c>
      <c r="N2357" t="s">
        <v>446</v>
      </c>
      <c r="Q2357" s="8" t="s">
        <v>447</v>
      </c>
      <c r="S2357" s="10" t="s">
        <v>448</v>
      </c>
    </row>
    <row r="2359" spans="1:23">
      <c r="A2359" s="7" t="s">
        <v>4664</v>
      </c>
      <c r="B2359" s="7" t="s">
        <v>4665</v>
      </c>
      <c r="C2359" s="8" t="s">
        <v>1769</v>
      </c>
      <c r="D2359" s="8" t="s">
        <v>1864</v>
      </c>
      <c r="E2359" s="8" t="s">
        <v>440</v>
      </c>
      <c r="F2359" s="8" t="s">
        <v>441</v>
      </c>
      <c r="G2359" s="8" t="s">
        <v>440</v>
      </c>
      <c r="H2359" s="8" t="s">
        <v>441</v>
      </c>
      <c r="I2359" s="8" t="s">
        <v>126</v>
      </c>
      <c r="J2359" s="8" t="s">
        <v>4666</v>
      </c>
      <c r="K2359" t="s">
        <v>42</v>
      </c>
      <c r="L2359" t="s">
        <v>19</v>
      </c>
      <c r="M2359" t="s">
        <v>445</v>
      </c>
      <c r="N2359" t="s">
        <v>465</v>
      </c>
      <c r="Q2359" s="8" t="s">
        <v>447</v>
      </c>
      <c r="S2359" s="10" t="s">
        <v>448</v>
      </c>
    </row>
    <row r="2361" spans="1:23">
      <c r="A2361" s="7" t="s">
        <v>4667</v>
      </c>
      <c r="B2361" s="7" t="s">
        <v>4668</v>
      </c>
      <c r="C2361" s="8" t="s">
        <v>226</v>
      </c>
      <c r="D2361" s="8" t="s">
        <v>221</v>
      </c>
      <c r="E2361" s="8" t="s">
        <v>440</v>
      </c>
      <c r="F2361" s="8" t="s">
        <v>441</v>
      </c>
      <c r="G2361" s="8" t="s">
        <v>440</v>
      </c>
      <c r="H2361" s="8" t="s">
        <v>441</v>
      </c>
      <c r="I2361" s="8" t="s">
        <v>126</v>
      </c>
      <c r="J2361" s="8" t="s">
        <v>1874</v>
      </c>
      <c r="K2361" t="s">
        <v>42</v>
      </c>
      <c r="L2361" t="s">
        <v>19</v>
      </c>
      <c r="M2361" t="s">
        <v>217</v>
      </c>
      <c r="N2361" t="s">
        <v>44</v>
      </c>
      <c r="Q2361" s="8" t="s">
        <v>447</v>
      </c>
      <c r="S2361" s="10" t="s">
        <v>448</v>
      </c>
    </row>
    <row r="2363" spans="1:23">
      <c r="A2363" s="7" t="s">
        <v>4669</v>
      </c>
      <c r="B2363" s="7" t="s">
        <v>4670</v>
      </c>
      <c r="C2363" s="8" t="s">
        <v>2292</v>
      </c>
      <c r="D2363" s="8" t="s">
        <v>4671</v>
      </c>
      <c r="E2363" s="8" t="s">
        <v>440</v>
      </c>
      <c r="F2363" s="8" t="s">
        <v>441</v>
      </c>
      <c r="G2363" s="8" t="s">
        <v>440</v>
      </c>
      <c r="H2363" s="8" t="s">
        <v>441</v>
      </c>
      <c r="I2363" s="8" t="s">
        <v>17</v>
      </c>
      <c r="J2363" s="8" t="s">
        <v>4477</v>
      </c>
      <c r="K2363" t="s">
        <v>42</v>
      </c>
      <c r="L2363" t="s">
        <v>19</v>
      </c>
      <c r="M2363" t="s">
        <v>488</v>
      </c>
      <c r="N2363" t="s">
        <v>849</v>
      </c>
      <c r="Q2363" s="8" t="s">
        <v>447</v>
      </c>
      <c r="S2363" s="10" t="s">
        <v>447</v>
      </c>
      <c r="T2363" s="8">
        <v>2.5</v>
      </c>
      <c r="W2363" t="b">
        <v>1</v>
      </c>
    </row>
    <row r="2365" spans="1:23">
      <c r="A2365" s="7" t="s">
        <v>4672</v>
      </c>
      <c r="B2365" s="7" t="s">
        <v>4673</v>
      </c>
      <c r="C2365" s="8" t="s">
        <v>4403</v>
      </c>
      <c r="D2365" s="8" t="s">
        <v>406</v>
      </c>
      <c r="E2365" s="8" t="s">
        <v>440</v>
      </c>
      <c r="F2365" s="8" t="s">
        <v>441</v>
      </c>
      <c r="G2365" s="8" t="s">
        <v>440</v>
      </c>
      <c r="H2365" s="8" t="s">
        <v>441</v>
      </c>
      <c r="I2365" s="8" t="s">
        <v>126</v>
      </c>
      <c r="J2365" s="8" t="s">
        <v>4537</v>
      </c>
      <c r="K2365" t="s">
        <v>42</v>
      </c>
      <c r="L2365" t="s">
        <v>19</v>
      </c>
      <c r="M2365" t="s">
        <v>3849</v>
      </c>
      <c r="N2365" t="s">
        <v>590</v>
      </c>
      <c r="Q2365" s="8" t="s">
        <v>447</v>
      </c>
      <c r="S2365" s="10" t="s">
        <v>447</v>
      </c>
      <c r="T2365" s="8">
        <v>2.5</v>
      </c>
      <c r="W2365" t="b">
        <v>1</v>
      </c>
    </row>
    <row r="2367" spans="1:23">
      <c r="A2367" s="7" t="s">
        <v>4674</v>
      </c>
      <c r="B2367" s="7" t="s">
        <v>4675</v>
      </c>
      <c r="C2367" s="8" t="s">
        <v>249</v>
      </c>
      <c r="D2367" s="8" t="s">
        <v>146</v>
      </c>
      <c r="E2367" s="8" t="s">
        <v>440</v>
      </c>
      <c r="F2367" s="8" t="s">
        <v>441</v>
      </c>
      <c r="G2367" s="8" t="s">
        <v>440</v>
      </c>
      <c r="H2367" s="8" t="s">
        <v>441</v>
      </c>
      <c r="I2367" s="8" t="s">
        <v>126</v>
      </c>
      <c r="J2367" s="8" t="s">
        <v>2575</v>
      </c>
      <c r="K2367" t="s">
        <v>42</v>
      </c>
      <c r="L2367" t="s">
        <v>322</v>
      </c>
      <c r="M2367" t="s">
        <v>22</v>
      </c>
      <c r="N2367" t="s">
        <v>44</v>
      </c>
      <c r="Q2367" s="8" t="s">
        <v>448</v>
      </c>
      <c r="S2367" s="10" t="s">
        <v>448</v>
      </c>
    </row>
    <row r="2369" spans="1:23">
      <c r="A2369" s="7" t="s">
        <v>4676</v>
      </c>
      <c r="B2369" s="7" t="s">
        <v>4677</v>
      </c>
      <c r="C2369" s="8" t="s">
        <v>622</v>
      </c>
      <c r="D2369" s="8" t="s">
        <v>4678</v>
      </c>
      <c r="E2369" s="8" t="s">
        <v>440</v>
      </c>
      <c r="F2369" s="8" t="s">
        <v>441</v>
      </c>
      <c r="G2369" s="8" t="s">
        <v>440</v>
      </c>
      <c r="H2369" s="8" t="s">
        <v>441</v>
      </c>
      <c r="I2369" s="8" t="s">
        <v>126</v>
      </c>
      <c r="J2369" s="8" t="s">
        <v>2076</v>
      </c>
      <c r="K2369" t="s">
        <v>42</v>
      </c>
      <c r="L2369" t="s">
        <v>19</v>
      </c>
      <c r="M2369" t="s">
        <v>4679</v>
      </c>
      <c r="N2369" t="s">
        <v>366</v>
      </c>
      <c r="Q2369" s="8" t="s">
        <v>447</v>
      </c>
      <c r="S2369" s="10" t="s">
        <v>448</v>
      </c>
    </row>
    <row r="2371" spans="1:23">
      <c r="A2371" s="7" t="s">
        <v>4680</v>
      </c>
      <c r="B2371" s="7" t="s">
        <v>4681</v>
      </c>
      <c r="C2371" s="8" t="s">
        <v>4682</v>
      </c>
      <c r="D2371" s="8" t="s">
        <v>4683</v>
      </c>
      <c r="E2371" s="8" t="s">
        <v>440</v>
      </c>
      <c r="F2371" s="8" t="s">
        <v>441</v>
      </c>
      <c r="G2371" s="8" t="s">
        <v>440</v>
      </c>
      <c r="H2371" s="8" t="s">
        <v>441</v>
      </c>
      <c r="I2371" s="8" t="s">
        <v>17</v>
      </c>
      <c r="J2371" s="8" t="s">
        <v>4684</v>
      </c>
      <c r="K2371" t="s">
        <v>42</v>
      </c>
      <c r="L2371" t="s">
        <v>19</v>
      </c>
      <c r="M2371" t="s">
        <v>1700</v>
      </c>
      <c r="N2371" t="s">
        <v>692</v>
      </c>
      <c r="Q2371" s="8" t="s">
        <v>447</v>
      </c>
      <c r="S2371" s="10" t="s">
        <v>448</v>
      </c>
    </row>
    <row r="2373" spans="1:23">
      <c r="A2373" s="7" t="s">
        <v>4685</v>
      </c>
      <c r="B2373" s="7" t="s">
        <v>4686</v>
      </c>
      <c r="C2373" s="8" t="s">
        <v>491</v>
      </c>
      <c r="D2373" s="8" t="s">
        <v>4687</v>
      </c>
      <c r="E2373" s="8" t="s">
        <v>440</v>
      </c>
      <c r="F2373" s="8" t="s">
        <v>441</v>
      </c>
      <c r="G2373" s="8" t="s">
        <v>440</v>
      </c>
      <c r="H2373" s="8" t="s">
        <v>441</v>
      </c>
      <c r="I2373" s="8" t="s">
        <v>126</v>
      </c>
      <c r="J2373" s="8" t="s">
        <v>4688</v>
      </c>
      <c r="K2373" t="s">
        <v>42</v>
      </c>
      <c r="L2373" t="s">
        <v>4073</v>
      </c>
      <c r="M2373" t="s">
        <v>3462</v>
      </c>
      <c r="N2373" t="s">
        <v>1287</v>
      </c>
      <c r="O2373" t="s">
        <v>996</v>
      </c>
      <c r="P2373" t="s">
        <v>4689</v>
      </c>
      <c r="Q2373" s="8" t="s">
        <v>448</v>
      </c>
      <c r="S2373" s="10" t="s">
        <v>448</v>
      </c>
    </row>
    <row r="2375" spans="1:23">
      <c r="A2375" s="7" t="s">
        <v>4690</v>
      </c>
      <c r="B2375" s="7" t="s">
        <v>4691</v>
      </c>
      <c r="C2375" s="8" t="s">
        <v>4692</v>
      </c>
      <c r="D2375" s="8" t="s">
        <v>4693</v>
      </c>
      <c r="E2375" s="8" t="s">
        <v>440</v>
      </c>
      <c r="F2375" s="8" t="s">
        <v>441</v>
      </c>
      <c r="G2375" s="8" t="s">
        <v>440</v>
      </c>
      <c r="H2375" s="8" t="s">
        <v>441</v>
      </c>
      <c r="I2375" s="8" t="s">
        <v>126</v>
      </c>
      <c r="J2375" s="8" t="s">
        <v>4694</v>
      </c>
      <c r="K2375" t="s">
        <v>42</v>
      </c>
      <c r="L2375" t="s">
        <v>19</v>
      </c>
      <c r="M2375" t="s">
        <v>4695</v>
      </c>
      <c r="N2375" t="s">
        <v>231</v>
      </c>
      <c r="Q2375" s="8" t="s">
        <v>447</v>
      </c>
      <c r="S2375" s="10" t="s">
        <v>448</v>
      </c>
    </row>
    <row r="2377" spans="1:23">
      <c r="A2377" s="7" t="s">
        <v>4696</v>
      </c>
      <c r="B2377" s="7" t="s">
        <v>4697</v>
      </c>
      <c r="C2377" s="8" t="s">
        <v>4698</v>
      </c>
      <c r="D2377" s="8" t="s">
        <v>2363</v>
      </c>
      <c r="E2377" s="8" t="s">
        <v>440</v>
      </c>
      <c r="F2377" s="8" t="s">
        <v>441</v>
      </c>
      <c r="G2377" s="8" t="s">
        <v>440</v>
      </c>
      <c r="H2377" s="8" t="s">
        <v>441</v>
      </c>
      <c r="I2377" s="8" t="s">
        <v>816</v>
      </c>
      <c r="J2377" s="8" t="s">
        <v>4699</v>
      </c>
      <c r="K2377" t="s">
        <v>42</v>
      </c>
      <c r="L2377" t="s">
        <v>4073</v>
      </c>
      <c r="M2377" t="s">
        <v>1014</v>
      </c>
      <c r="N2377" t="s">
        <v>231</v>
      </c>
      <c r="O2377" t="s">
        <v>1582</v>
      </c>
      <c r="P2377" t="s">
        <v>1582</v>
      </c>
      <c r="Q2377" s="8" t="s">
        <v>448</v>
      </c>
      <c r="S2377" s="10" t="s">
        <v>448</v>
      </c>
    </row>
    <row r="2379" spans="1:23">
      <c r="A2379" s="7" t="s">
        <v>4700</v>
      </c>
      <c r="B2379" s="7" t="s">
        <v>4701</v>
      </c>
      <c r="C2379" s="8" t="s">
        <v>4702</v>
      </c>
      <c r="D2379" s="8" t="s">
        <v>4703</v>
      </c>
      <c r="E2379" s="8" t="s">
        <v>440</v>
      </c>
      <c r="F2379" s="8" t="s">
        <v>441</v>
      </c>
      <c r="G2379" s="8" t="s">
        <v>440</v>
      </c>
      <c r="H2379" s="8" t="s">
        <v>441</v>
      </c>
      <c r="I2379" s="8" t="s">
        <v>17</v>
      </c>
      <c r="J2379" s="8" t="s">
        <v>4704</v>
      </c>
      <c r="K2379" t="s">
        <v>42</v>
      </c>
      <c r="L2379" t="s">
        <v>19</v>
      </c>
      <c r="M2379" t="s">
        <v>1250</v>
      </c>
      <c r="N2379" t="s">
        <v>446</v>
      </c>
      <c r="O2379" t="s">
        <v>4705</v>
      </c>
      <c r="P2379" t="s">
        <v>4705</v>
      </c>
      <c r="Q2379" s="8" t="s">
        <v>447</v>
      </c>
      <c r="S2379" s="10" t="s">
        <v>448</v>
      </c>
    </row>
    <row r="2381" spans="1:23">
      <c r="A2381" s="7" t="s">
        <v>4706</v>
      </c>
      <c r="B2381" s="7" t="s">
        <v>4707</v>
      </c>
      <c r="C2381" s="8" t="s">
        <v>4708</v>
      </c>
      <c r="D2381" s="8" t="s">
        <v>4709</v>
      </c>
      <c r="E2381" s="8" t="s">
        <v>440</v>
      </c>
      <c r="F2381" s="8" t="s">
        <v>441</v>
      </c>
      <c r="G2381" s="8" t="s">
        <v>440</v>
      </c>
      <c r="H2381" s="8" t="s">
        <v>441</v>
      </c>
      <c r="I2381" s="8" t="s">
        <v>180</v>
      </c>
      <c r="J2381" s="8" t="s">
        <v>4710</v>
      </c>
      <c r="K2381" t="s">
        <v>42</v>
      </c>
      <c r="L2381" t="s">
        <v>402</v>
      </c>
      <c r="M2381" t="s">
        <v>3291</v>
      </c>
      <c r="N2381" t="s">
        <v>283</v>
      </c>
      <c r="O2381" t="s">
        <v>2282</v>
      </c>
      <c r="P2381" t="s">
        <v>2212</v>
      </c>
      <c r="Q2381" s="8" t="s">
        <v>447</v>
      </c>
    </row>
    <row r="2382" spans="1:23">
      <c r="A2382" s="7" t="s">
        <v>4711</v>
      </c>
      <c r="B2382" s="7" t="s">
        <v>4707</v>
      </c>
      <c r="C2382" s="8" t="s">
        <v>4708</v>
      </c>
      <c r="D2382" s="8" t="s">
        <v>4709</v>
      </c>
      <c r="E2382" s="8" t="s">
        <v>440</v>
      </c>
      <c r="F2382" s="8" t="s">
        <v>441</v>
      </c>
      <c r="G2382" s="8" t="s">
        <v>440</v>
      </c>
      <c r="H2382" s="8" t="s">
        <v>441</v>
      </c>
      <c r="I2382" s="8" t="s">
        <v>180</v>
      </c>
      <c r="J2382" s="8" t="s">
        <v>4712</v>
      </c>
      <c r="K2382" t="s">
        <v>42</v>
      </c>
      <c r="L2382" t="s">
        <v>19</v>
      </c>
      <c r="M2382" t="s">
        <v>4630</v>
      </c>
      <c r="N2382" t="s">
        <v>465</v>
      </c>
      <c r="Q2382" s="8" t="s">
        <v>447</v>
      </c>
      <c r="S2382" s="10" t="s">
        <v>447</v>
      </c>
      <c r="T2382" s="8">
        <v>2.5</v>
      </c>
      <c r="W2382" t="b">
        <v>1</v>
      </c>
    </row>
    <row r="2384" spans="1:23">
      <c r="A2384" s="7" t="s">
        <v>4713</v>
      </c>
      <c r="B2384" s="7" t="s">
        <v>4714</v>
      </c>
      <c r="C2384" s="8" t="s">
        <v>4715</v>
      </c>
      <c r="D2384" s="8" t="s">
        <v>4716</v>
      </c>
      <c r="E2384" s="8" t="s">
        <v>440</v>
      </c>
      <c r="F2384" s="8" t="s">
        <v>441</v>
      </c>
      <c r="G2384" s="8" t="s">
        <v>440</v>
      </c>
      <c r="H2384" s="8" t="s">
        <v>441</v>
      </c>
      <c r="I2384" s="8" t="s">
        <v>180</v>
      </c>
      <c r="J2384" s="8" t="s">
        <v>4717</v>
      </c>
      <c r="K2384" t="s">
        <v>42</v>
      </c>
      <c r="L2384" t="s">
        <v>4073</v>
      </c>
      <c r="M2384" t="s">
        <v>1815</v>
      </c>
      <c r="N2384" t="s">
        <v>590</v>
      </c>
      <c r="O2384" t="s">
        <v>2050</v>
      </c>
      <c r="P2384" t="s">
        <v>1245</v>
      </c>
      <c r="Q2384" s="8" t="s">
        <v>448</v>
      </c>
      <c r="S2384" s="10" t="s">
        <v>448</v>
      </c>
    </row>
    <row r="2386" spans="1:23">
      <c r="A2386" s="7" t="s">
        <v>4718</v>
      </c>
      <c r="B2386" s="7" t="s">
        <v>4719</v>
      </c>
      <c r="C2386" s="8" t="s">
        <v>4720</v>
      </c>
      <c r="D2386" s="8" t="s">
        <v>4721</v>
      </c>
      <c r="E2386" s="8" t="s">
        <v>440</v>
      </c>
      <c r="F2386" s="8" t="s">
        <v>441</v>
      </c>
      <c r="G2386" s="8" t="s">
        <v>440</v>
      </c>
      <c r="H2386" s="8" t="s">
        <v>441</v>
      </c>
      <c r="I2386" s="8" t="s">
        <v>126</v>
      </c>
      <c r="J2386" s="8" t="s">
        <v>2076</v>
      </c>
      <c r="K2386" t="s">
        <v>42</v>
      </c>
      <c r="L2386" t="s">
        <v>19</v>
      </c>
      <c r="M2386" t="s">
        <v>40</v>
      </c>
      <c r="N2386" t="s">
        <v>692</v>
      </c>
      <c r="Q2386" s="8" t="s">
        <v>447</v>
      </c>
      <c r="S2386" s="10" t="s">
        <v>448</v>
      </c>
    </row>
    <row r="2388" spans="1:23">
      <c r="A2388" s="7" t="s">
        <v>4722</v>
      </c>
      <c r="B2388" s="7" t="s">
        <v>4723</v>
      </c>
      <c r="C2388" s="8" t="s">
        <v>1656</v>
      </c>
      <c r="D2388" s="8" t="s">
        <v>4724</v>
      </c>
      <c r="E2388" s="8" t="s">
        <v>440</v>
      </c>
      <c r="F2388" s="8" t="s">
        <v>441</v>
      </c>
      <c r="G2388" s="8" t="s">
        <v>440</v>
      </c>
      <c r="H2388" s="8" t="s">
        <v>441</v>
      </c>
      <c r="I2388" s="8" t="s">
        <v>126</v>
      </c>
      <c r="J2388" s="8" t="s">
        <v>2076</v>
      </c>
      <c r="K2388" t="s">
        <v>42</v>
      </c>
      <c r="L2388" t="s">
        <v>19</v>
      </c>
      <c r="M2388" t="s">
        <v>2815</v>
      </c>
      <c r="N2388" t="s">
        <v>366</v>
      </c>
      <c r="Q2388" s="8" t="s">
        <v>447</v>
      </c>
      <c r="S2388" s="10" t="s">
        <v>448</v>
      </c>
    </row>
    <row r="2390" spans="1:23">
      <c r="A2390" s="7" t="s">
        <v>4725</v>
      </c>
      <c r="B2390" s="7" t="s">
        <v>4726</v>
      </c>
      <c r="C2390" s="8" t="s">
        <v>4727</v>
      </c>
      <c r="D2390" s="8" t="s">
        <v>4724</v>
      </c>
      <c r="E2390" s="8" t="s">
        <v>440</v>
      </c>
      <c r="F2390" s="8" t="s">
        <v>441</v>
      </c>
      <c r="G2390" s="8" t="s">
        <v>440</v>
      </c>
      <c r="H2390" s="8" t="s">
        <v>441</v>
      </c>
      <c r="I2390" s="8" t="s">
        <v>126</v>
      </c>
      <c r="J2390" s="8" t="s">
        <v>2076</v>
      </c>
      <c r="K2390" t="s">
        <v>42</v>
      </c>
      <c r="L2390" t="s">
        <v>19</v>
      </c>
      <c r="M2390" t="s">
        <v>3828</v>
      </c>
      <c r="N2390" t="s">
        <v>366</v>
      </c>
      <c r="Q2390" s="8" t="s">
        <v>447</v>
      </c>
      <c r="S2390" s="10" t="s">
        <v>448</v>
      </c>
    </row>
    <row r="2392" spans="1:23">
      <c r="A2392" s="7" t="s">
        <v>4728</v>
      </c>
      <c r="B2392" s="7" t="s">
        <v>4729</v>
      </c>
      <c r="C2392" s="8" t="s">
        <v>4599</v>
      </c>
      <c r="D2392" s="8" t="s">
        <v>2560</v>
      </c>
      <c r="E2392" s="8" t="s">
        <v>440</v>
      </c>
      <c r="F2392" s="8" t="s">
        <v>441</v>
      </c>
      <c r="G2392" s="8" t="s">
        <v>440</v>
      </c>
      <c r="H2392" s="8" t="s">
        <v>441</v>
      </c>
      <c r="I2392" s="8" t="s">
        <v>126</v>
      </c>
      <c r="J2392" s="8" t="s">
        <v>2076</v>
      </c>
      <c r="K2392" t="s">
        <v>42</v>
      </c>
      <c r="L2392" t="s">
        <v>19</v>
      </c>
      <c r="M2392" t="s">
        <v>715</v>
      </c>
      <c r="N2392" t="s">
        <v>692</v>
      </c>
      <c r="Q2392" s="8" t="s">
        <v>447</v>
      </c>
      <c r="S2392" s="10" t="s">
        <v>448</v>
      </c>
    </row>
    <row r="2394" spans="1:23">
      <c r="A2394" s="7" t="s">
        <v>4730</v>
      </c>
      <c r="B2394" s="7" t="s">
        <v>4731</v>
      </c>
      <c r="C2394" s="8" t="s">
        <v>4732</v>
      </c>
      <c r="D2394" s="8" t="s">
        <v>4733</v>
      </c>
      <c r="E2394" s="8" t="s">
        <v>440</v>
      </c>
      <c r="F2394" s="8" t="s">
        <v>441</v>
      </c>
      <c r="G2394" s="8" t="s">
        <v>440</v>
      </c>
      <c r="H2394" s="8" t="s">
        <v>441</v>
      </c>
      <c r="I2394" s="8" t="s">
        <v>126</v>
      </c>
      <c r="J2394" s="8" t="s">
        <v>4537</v>
      </c>
      <c r="K2394" t="s">
        <v>42</v>
      </c>
      <c r="L2394" t="s">
        <v>19</v>
      </c>
      <c r="M2394" t="s">
        <v>1467</v>
      </c>
      <c r="N2394" t="s">
        <v>590</v>
      </c>
      <c r="Q2394" s="8" t="s">
        <v>447</v>
      </c>
      <c r="S2394" s="10" t="s">
        <v>447</v>
      </c>
      <c r="T2394" s="8">
        <v>2.5</v>
      </c>
      <c r="W2394" t="b">
        <v>1</v>
      </c>
    </row>
    <row r="2396" spans="1:23">
      <c r="A2396" s="7" t="s">
        <v>4734</v>
      </c>
      <c r="B2396" s="7" t="s">
        <v>4735</v>
      </c>
      <c r="C2396" s="8" t="s">
        <v>4736</v>
      </c>
      <c r="D2396" s="8" t="s">
        <v>4737</v>
      </c>
      <c r="E2396" s="8" t="s">
        <v>440</v>
      </c>
      <c r="F2396" s="8" t="s">
        <v>441</v>
      </c>
      <c r="G2396" s="8" t="s">
        <v>440</v>
      </c>
      <c r="H2396" s="8" t="s">
        <v>441</v>
      </c>
      <c r="I2396" s="8" t="s">
        <v>126</v>
      </c>
      <c r="J2396" s="8" t="s">
        <v>2076</v>
      </c>
      <c r="K2396" t="s">
        <v>42</v>
      </c>
      <c r="L2396" t="s">
        <v>19</v>
      </c>
      <c r="M2396" t="s">
        <v>1677</v>
      </c>
      <c r="N2396" t="s">
        <v>446</v>
      </c>
      <c r="Q2396" s="8" t="s">
        <v>447</v>
      </c>
      <c r="S2396" s="10" t="s">
        <v>448</v>
      </c>
    </row>
    <row r="2398" spans="1:23">
      <c r="A2398" s="7" t="s">
        <v>4738</v>
      </c>
      <c r="B2398" s="7" t="s">
        <v>4739</v>
      </c>
      <c r="C2398" s="8" t="s">
        <v>723</v>
      </c>
      <c r="D2398" s="8" t="s">
        <v>4740</v>
      </c>
      <c r="E2398" s="8" t="s">
        <v>440</v>
      </c>
      <c r="F2398" s="8" t="s">
        <v>441</v>
      </c>
      <c r="G2398" s="8" t="s">
        <v>440</v>
      </c>
      <c r="H2398" s="8" t="s">
        <v>441</v>
      </c>
      <c r="I2398" s="8" t="s">
        <v>180</v>
      </c>
      <c r="J2398" s="8" t="s">
        <v>4741</v>
      </c>
      <c r="K2398" t="s">
        <v>42</v>
      </c>
      <c r="L2398" t="s">
        <v>19</v>
      </c>
      <c r="M2398" t="s">
        <v>4742</v>
      </c>
      <c r="N2398" t="s">
        <v>465</v>
      </c>
      <c r="Q2398" s="8" t="s">
        <v>447</v>
      </c>
      <c r="S2398" s="10" t="s">
        <v>448</v>
      </c>
    </row>
    <row r="2400" spans="1:23">
      <c r="A2400" s="7" t="s">
        <v>4743</v>
      </c>
      <c r="B2400" s="7" t="s">
        <v>4744</v>
      </c>
      <c r="C2400" s="8" t="s">
        <v>870</v>
      </c>
      <c r="D2400" s="8" t="s">
        <v>4745</v>
      </c>
      <c r="E2400" s="8" t="s">
        <v>440</v>
      </c>
      <c r="F2400" s="8" t="s">
        <v>441</v>
      </c>
      <c r="G2400" s="8" t="s">
        <v>440</v>
      </c>
      <c r="H2400" s="8" t="s">
        <v>441</v>
      </c>
      <c r="I2400" s="8" t="s">
        <v>126</v>
      </c>
      <c r="J2400" s="8" t="s">
        <v>4694</v>
      </c>
      <c r="K2400" t="s">
        <v>42</v>
      </c>
      <c r="L2400" t="s">
        <v>19</v>
      </c>
      <c r="M2400" t="s">
        <v>1097</v>
      </c>
      <c r="N2400" t="s">
        <v>1007</v>
      </c>
      <c r="Q2400" s="8" t="s">
        <v>447</v>
      </c>
      <c r="S2400" s="10" t="s">
        <v>447</v>
      </c>
      <c r="T2400" s="8">
        <v>2.5</v>
      </c>
      <c r="W2400" t="b">
        <v>1</v>
      </c>
    </row>
    <row r="2402" spans="1:23">
      <c r="A2402" s="7" t="s">
        <v>4746</v>
      </c>
      <c r="B2402" s="7" t="s">
        <v>4747</v>
      </c>
      <c r="C2402" s="8" t="s">
        <v>108</v>
      </c>
      <c r="D2402" s="8" t="s">
        <v>2732</v>
      </c>
      <c r="E2402" s="8" t="s">
        <v>440</v>
      </c>
      <c r="F2402" s="8" t="s">
        <v>441</v>
      </c>
      <c r="G2402" s="8" t="s">
        <v>440</v>
      </c>
      <c r="H2402" s="8" t="s">
        <v>441</v>
      </c>
      <c r="I2402" s="8" t="s">
        <v>126</v>
      </c>
      <c r="J2402" s="8" t="s">
        <v>2076</v>
      </c>
      <c r="K2402" t="s">
        <v>42</v>
      </c>
      <c r="L2402" t="s">
        <v>19</v>
      </c>
      <c r="M2402" t="s">
        <v>222</v>
      </c>
      <c r="N2402" t="s">
        <v>44</v>
      </c>
      <c r="Q2402" s="8" t="s">
        <v>447</v>
      </c>
      <c r="S2402" s="10" t="s">
        <v>448</v>
      </c>
    </row>
    <row r="2404" spans="1:23">
      <c r="A2404" s="7" t="s">
        <v>4748</v>
      </c>
      <c r="B2404" s="7" t="s">
        <v>4749</v>
      </c>
      <c r="C2404" s="8" t="s">
        <v>178</v>
      </c>
      <c r="D2404" s="8" t="s">
        <v>179</v>
      </c>
      <c r="E2404" s="8" t="s">
        <v>440</v>
      </c>
      <c r="F2404" s="8" t="s">
        <v>441</v>
      </c>
      <c r="G2404" s="8" t="s">
        <v>440</v>
      </c>
      <c r="H2404" s="8" t="s">
        <v>441</v>
      </c>
      <c r="I2404" s="8" t="s">
        <v>180</v>
      </c>
      <c r="J2404" s="8" t="s">
        <v>4750</v>
      </c>
      <c r="K2404" t="s">
        <v>42</v>
      </c>
      <c r="L2404" t="s">
        <v>19</v>
      </c>
      <c r="M2404" t="s">
        <v>161</v>
      </c>
      <c r="N2404" t="s">
        <v>44</v>
      </c>
      <c r="Q2404" s="8" t="s">
        <v>447</v>
      </c>
      <c r="S2404" s="10" t="s">
        <v>448</v>
      </c>
    </row>
    <row r="2406" spans="1:23">
      <c r="A2406" s="7" t="s">
        <v>4751</v>
      </c>
      <c r="B2406" s="7" t="s">
        <v>4752</v>
      </c>
      <c r="C2406" s="8" t="s">
        <v>4753</v>
      </c>
      <c r="D2406" s="8" t="s">
        <v>4754</v>
      </c>
      <c r="E2406" s="8" t="s">
        <v>440</v>
      </c>
      <c r="F2406" s="8" t="s">
        <v>441</v>
      </c>
      <c r="G2406" s="8" t="s">
        <v>440</v>
      </c>
      <c r="H2406" s="8" t="s">
        <v>441</v>
      </c>
      <c r="I2406" s="8" t="s">
        <v>17</v>
      </c>
      <c r="J2406" s="8" t="s">
        <v>4477</v>
      </c>
      <c r="K2406" t="s">
        <v>42</v>
      </c>
      <c r="L2406" t="s">
        <v>19</v>
      </c>
      <c r="M2406" t="s">
        <v>2161</v>
      </c>
      <c r="N2406" t="s">
        <v>511</v>
      </c>
      <c r="Q2406" s="8" t="s">
        <v>447</v>
      </c>
      <c r="S2406" s="10" t="s">
        <v>448</v>
      </c>
    </row>
    <row r="2408" spans="1:23">
      <c r="A2408" s="7" t="s">
        <v>4755</v>
      </c>
      <c r="B2408" s="7" t="s">
        <v>4756</v>
      </c>
      <c r="C2408" s="8" t="s">
        <v>4757</v>
      </c>
      <c r="D2408" s="8" t="s">
        <v>4758</v>
      </c>
      <c r="E2408" s="8" t="s">
        <v>440</v>
      </c>
      <c r="F2408" s="8" t="s">
        <v>441</v>
      </c>
      <c r="G2408" s="8" t="s">
        <v>440</v>
      </c>
      <c r="H2408" s="8" t="s">
        <v>441</v>
      </c>
      <c r="I2408" s="8" t="s">
        <v>180</v>
      </c>
      <c r="J2408" s="8" t="s">
        <v>4310</v>
      </c>
      <c r="K2408" t="s">
        <v>42</v>
      </c>
      <c r="L2408" t="s">
        <v>19</v>
      </c>
      <c r="M2408" t="s">
        <v>1218</v>
      </c>
      <c r="N2408" t="s">
        <v>465</v>
      </c>
      <c r="Q2408" s="8" t="s">
        <v>447</v>
      </c>
      <c r="S2408" s="10" t="s">
        <v>448</v>
      </c>
    </row>
    <row r="2410" spans="1:23">
      <c r="A2410" s="7" t="s">
        <v>4759</v>
      </c>
      <c r="B2410" s="7" t="s">
        <v>4760</v>
      </c>
      <c r="C2410" s="8" t="s">
        <v>4761</v>
      </c>
      <c r="D2410" s="8" t="s">
        <v>4762</v>
      </c>
      <c r="E2410" s="8" t="s">
        <v>440</v>
      </c>
      <c r="F2410" s="8" t="s">
        <v>441</v>
      </c>
      <c r="G2410" s="8" t="s">
        <v>440</v>
      </c>
      <c r="H2410" s="8" t="s">
        <v>441</v>
      </c>
      <c r="I2410" s="8" t="s">
        <v>126</v>
      </c>
      <c r="J2410" s="8" t="s">
        <v>2076</v>
      </c>
      <c r="K2410" t="s">
        <v>42</v>
      </c>
      <c r="L2410" t="s">
        <v>19</v>
      </c>
      <c r="M2410" t="s">
        <v>2557</v>
      </c>
      <c r="N2410" t="s">
        <v>231</v>
      </c>
      <c r="Q2410" s="8" t="s">
        <v>447</v>
      </c>
      <c r="S2410" s="10" t="s">
        <v>448</v>
      </c>
    </row>
    <row r="2412" spans="1:23">
      <c r="A2412" s="7" t="s">
        <v>4763</v>
      </c>
      <c r="B2412" s="7" t="s">
        <v>4764</v>
      </c>
      <c r="C2412" s="8" t="s">
        <v>4765</v>
      </c>
      <c r="D2412" s="8" t="s">
        <v>4766</v>
      </c>
      <c r="E2412" s="8" t="s">
        <v>440</v>
      </c>
      <c r="F2412" s="8" t="s">
        <v>441</v>
      </c>
      <c r="G2412" s="8" t="s">
        <v>440</v>
      </c>
      <c r="H2412" s="8" t="s">
        <v>441</v>
      </c>
      <c r="I2412" s="8" t="s">
        <v>126</v>
      </c>
      <c r="J2412" s="8" t="s">
        <v>2076</v>
      </c>
      <c r="K2412" t="s">
        <v>42</v>
      </c>
      <c r="L2412" t="s">
        <v>19</v>
      </c>
      <c r="M2412" t="s">
        <v>4102</v>
      </c>
      <c r="N2412" t="s">
        <v>501</v>
      </c>
      <c r="Q2412" s="8" t="s">
        <v>447</v>
      </c>
      <c r="S2412" s="10" t="s">
        <v>448</v>
      </c>
    </row>
    <row r="2414" spans="1:23">
      <c r="A2414" s="7" t="s">
        <v>4767</v>
      </c>
      <c r="B2414" s="7" t="s">
        <v>4768</v>
      </c>
      <c r="C2414" s="8" t="s">
        <v>4769</v>
      </c>
      <c r="D2414" s="8" t="s">
        <v>4770</v>
      </c>
      <c r="E2414" s="8" t="s">
        <v>440</v>
      </c>
      <c r="F2414" s="8" t="s">
        <v>441</v>
      </c>
      <c r="G2414" s="8" t="s">
        <v>440</v>
      </c>
      <c r="H2414" s="8" t="s">
        <v>441</v>
      </c>
      <c r="I2414" s="8" t="s">
        <v>17</v>
      </c>
      <c r="J2414" s="8" t="s">
        <v>4771</v>
      </c>
      <c r="K2414" t="s">
        <v>42</v>
      </c>
      <c r="L2414" t="s">
        <v>19</v>
      </c>
      <c r="M2414" t="s">
        <v>2840</v>
      </c>
      <c r="N2414" t="s">
        <v>667</v>
      </c>
      <c r="Q2414" s="8" t="s">
        <v>447</v>
      </c>
      <c r="S2414" s="10" t="s">
        <v>447</v>
      </c>
      <c r="T2414" s="8">
        <v>2.5</v>
      </c>
      <c r="W2414" t="b">
        <v>1</v>
      </c>
    </row>
    <row r="2416" spans="1:23">
      <c r="A2416" s="7" t="s">
        <v>4772</v>
      </c>
      <c r="B2416" s="7" t="s">
        <v>4773</v>
      </c>
      <c r="C2416" s="8" t="s">
        <v>4774</v>
      </c>
      <c r="D2416" s="8" t="s">
        <v>4775</v>
      </c>
      <c r="E2416" s="8" t="s">
        <v>440</v>
      </c>
      <c r="F2416" s="8" t="s">
        <v>441</v>
      </c>
      <c r="G2416" s="8" t="s">
        <v>440</v>
      </c>
      <c r="H2416" s="8" t="s">
        <v>441</v>
      </c>
      <c r="I2416" s="8" t="s">
        <v>17</v>
      </c>
      <c r="J2416" s="8" t="s">
        <v>4776</v>
      </c>
      <c r="K2416" t="s">
        <v>42</v>
      </c>
      <c r="L2416" t="s">
        <v>19</v>
      </c>
      <c r="M2416" t="s">
        <v>222</v>
      </c>
      <c r="N2416" t="s">
        <v>44</v>
      </c>
      <c r="Q2416" s="8" t="s">
        <v>447</v>
      </c>
      <c r="S2416" s="10" t="s">
        <v>448</v>
      </c>
    </row>
    <row r="2418" spans="1:23">
      <c r="A2418" s="7" t="s">
        <v>4777</v>
      </c>
      <c r="B2418" s="7" t="s">
        <v>4778</v>
      </c>
      <c r="C2418" s="8" t="s">
        <v>4779</v>
      </c>
      <c r="D2418" s="8" t="s">
        <v>4780</v>
      </c>
      <c r="E2418" s="8" t="s">
        <v>440</v>
      </c>
      <c r="F2418" s="8" t="s">
        <v>441</v>
      </c>
      <c r="G2418" s="8" t="s">
        <v>440</v>
      </c>
      <c r="H2418" s="8" t="s">
        <v>441</v>
      </c>
      <c r="I2418" s="8" t="s">
        <v>17</v>
      </c>
      <c r="J2418" s="8" t="s">
        <v>4781</v>
      </c>
      <c r="K2418" t="s">
        <v>42</v>
      </c>
      <c r="L2418" t="s">
        <v>19</v>
      </c>
      <c r="M2418" t="s">
        <v>546</v>
      </c>
      <c r="N2418" t="s">
        <v>366</v>
      </c>
      <c r="Q2418" s="8" t="s">
        <v>447</v>
      </c>
      <c r="S2418" s="10" t="s">
        <v>448</v>
      </c>
    </row>
    <row r="2420" spans="1:23">
      <c r="A2420" s="7" t="s">
        <v>4782</v>
      </c>
      <c r="B2420" s="7" t="s">
        <v>4783</v>
      </c>
      <c r="C2420" s="8" t="s">
        <v>4784</v>
      </c>
      <c r="D2420" s="8" t="s">
        <v>3041</v>
      </c>
      <c r="E2420" s="8" t="s">
        <v>440</v>
      </c>
      <c r="F2420" s="8" t="s">
        <v>441</v>
      </c>
      <c r="G2420" s="8" t="s">
        <v>440</v>
      </c>
      <c r="H2420" s="8" t="s">
        <v>441</v>
      </c>
      <c r="I2420" s="8" t="s">
        <v>126</v>
      </c>
      <c r="J2420" s="8" t="s">
        <v>4785</v>
      </c>
      <c r="K2420" t="s">
        <v>42</v>
      </c>
      <c r="L2420" t="s">
        <v>19</v>
      </c>
      <c r="M2420" t="s">
        <v>4074</v>
      </c>
      <c r="N2420" t="s">
        <v>231</v>
      </c>
      <c r="O2420" t="s">
        <v>4786</v>
      </c>
      <c r="P2420" t="s">
        <v>4786</v>
      </c>
      <c r="Q2420" s="8" t="s">
        <v>447</v>
      </c>
      <c r="S2420" s="10" t="s">
        <v>448</v>
      </c>
    </row>
    <row r="2422" spans="1:23">
      <c r="A2422" s="7" t="s">
        <v>4787</v>
      </c>
      <c r="B2422" s="7" t="s">
        <v>4788</v>
      </c>
      <c r="C2422" s="8" t="s">
        <v>4789</v>
      </c>
      <c r="D2422" s="8" t="s">
        <v>3041</v>
      </c>
      <c r="E2422" s="8" t="s">
        <v>440</v>
      </c>
      <c r="F2422" s="8" t="s">
        <v>441</v>
      </c>
      <c r="G2422" s="8" t="s">
        <v>440</v>
      </c>
      <c r="H2422" s="8" t="s">
        <v>441</v>
      </c>
      <c r="I2422" s="8" t="s">
        <v>126</v>
      </c>
      <c r="J2422" s="8" t="s">
        <v>4785</v>
      </c>
      <c r="K2422" t="s">
        <v>42</v>
      </c>
      <c r="L2422" t="s">
        <v>19</v>
      </c>
      <c r="M2422" t="s">
        <v>3377</v>
      </c>
      <c r="N2422" t="s">
        <v>692</v>
      </c>
      <c r="Q2422" s="8" t="s">
        <v>447</v>
      </c>
      <c r="S2422" s="10" t="s">
        <v>448</v>
      </c>
    </row>
    <row r="2424" spans="1:23">
      <c r="A2424" s="7" t="s">
        <v>4790</v>
      </c>
      <c r="B2424" s="7" t="s">
        <v>4791</v>
      </c>
      <c r="C2424" s="8" t="s">
        <v>92</v>
      </c>
      <c r="D2424" s="8" t="s">
        <v>3107</v>
      </c>
      <c r="E2424" s="8" t="s">
        <v>440</v>
      </c>
      <c r="F2424" s="8" t="s">
        <v>441</v>
      </c>
      <c r="G2424" s="8" t="s">
        <v>440</v>
      </c>
      <c r="H2424" s="8" t="s">
        <v>441</v>
      </c>
      <c r="I2424" s="8" t="s">
        <v>126</v>
      </c>
      <c r="J2424" s="8" t="s">
        <v>2076</v>
      </c>
      <c r="K2424" t="s">
        <v>42</v>
      </c>
      <c r="L2424" t="s">
        <v>19</v>
      </c>
      <c r="M2424" t="s">
        <v>1789</v>
      </c>
      <c r="N2424" t="s">
        <v>44</v>
      </c>
      <c r="Q2424" s="8" t="s">
        <v>447</v>
      </c>
      <c r="S2424" s="10" t="s">
        <v>448</v>
      </c>
    </row>
    <row r="2426" spans="1:23">
      <c r="A2426" s="7" t="s">
        <v>4792</v>
      </c>
      <c r="B2426" s="7" t="s">
        <v>4793</v>
      </c>
      <c r="C2426" s="8" t="s">
        <v>63</v>
      </c>
      <c r="D2426" s="8" t="s">
        <v>4794</v>
      </c>
      <c r="E2426" s="8" t="s">
        <v>440</v>
      </c>
      <c r="F2426" s="8" t="s">
        <v>441</v>
      </c>
      <c r="G2426" s="8" t="s">
        <v>440</v>
      </c>
      <c r="H2426" s="8" t="s">
        <v>441</v>
      </c>
      <c r="I2426" s="8" t="s">
        <v>180</v>
      </c>
      <c r="J2426" s="8" t="s">
        <v>4795</v>
      </c>
      <c r="K2426" t="s">
        <v>42</v>
      </c>
      <c r="L2426" t="s">
        <v>19</v>
      </c>
      <c r="M2426" t="s">
        <v>2058</v>
      </c>
      <c r="N2426" t="s">
        <v>409</v>
      </c>
      <c r="Q2426" s="8" t="s">
        <v>447</v>
      </c>
      <c r="S2426" s="10" t="s">
        <v>447</v>
      </c>
      <c r="T2426" s="8">
        <v>2.5</v>
      </c>
      <c r="W2426" t="b">
        <v>1</v>
      </c>
    </row>
    <row r="2428" spans="1:23">
      <c r="A2428" s="7" t="s">
        <v>4796</v>
      </c>
      <c r="B2428" s="7" t="s">
        <v>4797</v>
      </c>
      <c r="C2428" s="8" t="s">
        <v>840</v>
      </c>
      <c r="D2428" s="8" t="s">
        <v>3134</v>
      </c>
      <c r="E2428" s="8" t="s">
        <v>440</v>
      </c>
      <c r="F2428" s="8" t="s">
        <v>441</v>
      </c>
      <c r="G2428" s="8" t="s">
        <v>440</v>
      </c>
      <c r="H2428" s="8" t="s">
        <v>441</v>
      </c>
      <c r="I2428" s="8" t="s">
        <v>4510</v>
      </c>
      <c r="J2428" s="8" t="s">
        <v>4798</v>
      </c>
      <c r="K2428" t="s">
        <v>42</v>
      </c>
      <c r="L2428" t="s">
        <v>4073</v>
      </c>
      <c r="M2428" t="s">
        <v>761</v>
      </c>
      <c r="N2428" t="s">
        <v>762</v>
      </c>
      <c r="O2428" t="s">
        <v>482</v>
      </c>
      <c r="P2428" t="s">
        <v>4799</v>
      </c>
      <c r="Q2428" s="8" t="s">
        <v>448</v>
      </c>
      <c r="S2428" s="10" t="s">
        <v>448</v>
      </c>
    </row>
    <row r="2430" spans="1:23">
      <c r="A2430" s="7" t="s">
        <v>4800</v>
      </c>
      <c r="B2430" s="7" t="s">
        <v>4801</v>
      </c>
      <c r="C2430" s="8" t="s">
        <v>197</v>
      </c>
      <c r="D2430" s="8" t="s">
        <v>198</v>
      </c>
      <c r="E2430" s="8" t="s">
        <v>440</v>
      </c>
      <c r="F2430" s="8" t="s">
        <v>441</v>
      </c>
      <c r="G2430" s="8" t="s">
        <v>440</v>
      </c>
      <c r="H2430" s="8" t="s">
        <v>441</v>
      </c>
      <c r="I2430" s="8" t="s">
        <v>126</v>
      </c>
      <c r="J2430" s="8" t="s">
        <v>2575</v>
      </c>
      <c r="K2430" t="s">
        <v>42</v>
      </c>
      <c r="L2430" t="s">
        <v>155</v>
      </c>
      <c r="M2430" t="s">
        <v>186</v>
      </c>
      <c r="N2430" t="s">
        <v>44</v>
      </c>
      <c r="Q2430" s="8" t="s">
        <v>448</v>
      </c>
      <c r="S2430" s="10" t="s">
        <v>448</v>
      </c>
    </row>
    <row r="2432" spans="1:23">
      <c r="A2432" s="7" t="s">
        <v>4802</v>
      </c>
      <c r="B2432" s="7" t="s">
        <v>4803</v>
      </c>
      <c r="C2432" s="8" t="s">
        <v>4804</v>
      </c>
      <c r="D2432" s="8" t="s">
        <v>4805</v>
      </c>
      <c r="E2432" s="8" t="s">
        <v>440</v>
      </c>
      <c r="F2432" s="8" t="s">
        <v>441</v>
      </c>
      <c r="G2432" s="8" t="s">
        <v>440</v>
      </c>
      <c r="H2432" s="8" t="s">
        <v>441</v>
      </c>
      <c r="I2432" s="8" t="s">
        <v>4806</v>
      </c>
      <c r="J2432" s="8" t="s">
        <v>4807</v>
      </c>
      <c r="K2432" t="s">
        <v>42</v>
      </c>
      <c r="L2432" t="s">
        <v>4073</v>
      </c>
      <c r="M2432" t="s">
        <v>1868</v>
      </c>
      <c r="N2432" t="s">
        <v>283</v>
      </c>
      <c r="O2432" t="s">
        <v>230</v>
      </c>
      <c r="P2432" t="s">
        <v>1245</v>
      </c>
      <c r="Q2432" s="8" t="s">
        <v>448</v>
      </c>
      <c r="S2432" s="10" t="s">
        <v>448</v>
      </c>
    </row>
    <row r="2434" spans="1:23">
      <c r="A2434" s="7" t="s">
        <v>4808</v>
      </c>
      <c r="B2434" s="7" t="s">
        <v>4809</v>
      </c>
      <c r="C2434" s="8" t="s">
        <v>4810</v>
      </c>
      <c r="D2434" s="8" t="s">
        <v>4811</v>
      </c>
      <c r="E2434" s="8" t="s">
        <v>440</v>
      </c>
      <c r="F2434" s="8" t="s">
        <v>441</v>
      </c>
      <c r="G2434" s="8" t="s">
        <v>440</v>
      </c>
      <c r="H2434" s="8" t="s">
        <v>441</v>
      </c>
      <c r="I2434" s="8" t="s">
        <v>126</v>
      </c>
      <c r="J2434" s="8" t="s">
        <v>4694</v>
      </c>
      <c r="K2434" t="s">
        <v>42</v>
      </c>
      <c r="L2434" t="s">
        <v>19</v>
      </c>
      <c r="M2434" t="s">
        <v>1937</v>
      </c>
      <c r="N2434" t="s">
        <v>849</v>
      </c>
      <c r="Q2434" s="8" t="s">
        <v>447</v>
      </c>
      <c r="S2434" s="10" t="s">
        <v>447</v>
      </c>
      <c r="T2434" s="8">
        <v>2.5</v>
      </c>
      <c r="W2434" t="b">
        <v>1</v>
      </c>
    </row>
    <row r="2436" spans="1:23">
      <c r="A2436" s="7" t="s">
        <v>4812</v>
      </c>
      <c r="B2436" s="7" t="s">
        <v>4813</v>
      </c>
      <c r="C2436" s="8" t="s">
        <v>475</v>
      </c>
      <c r="D2436" s="8" t="s">
        <v>4814</v>
      </c>
      <c r="E2436" s="8" t="s">
        <v>440</v>
      </c>
      <c r="F2436" s="8" t="s">
        <v>441</v>
      </c>
      <c r="G2436" s="8" t="s">
        <v>440</v>
      </c>
      <c r="H2436" s="8" t="s">
        <v>441</v>
      </c>
      <c r="I2436" s="8" t="s">
        <v>126</v>
      </c>
      <c r="J2436" s="8" t="s">
        <v>2076</v>
      </c>
      <c r="K2436" t="s">
        <v>42</v>
      </c>
      <c r="L2436" t="s">
        <v>19</v>
      </c>
      <c r="M2436" t="s">
        <v>1829</v>
      </c>
      <c r="N2436" t="s">
        <v>501</v>
      </c>
      <c r="Q2436" s="8" t="s">
        <v>447</v>
      </c>
      <c r="S2436" s="10" t="s">
        <v>448</v>
      </c>
    </row>
    <row r="2438" spans="1:23">
      <c r="A2438" s="7" t="s">
        <v>4815</v>
      </c>
      <c r="B2438" s="7" t="s">
        <v>4816</v>
      </c>
      <c r="C2438" s="8" t="s">
        <v>158</v>
      </c>
      <c r="D2438" s="8" t="s">
        <v>4817</v>
      </c>
      <c r="E2438" s="8" t="s">
        <v>440</v>
      </c>
      <c r="F2438" s="8" t="s">
        <v>441</v>
      </c>
      <c r="G2438" s="8" t="s">
        <v>440</v>
      </c>
      <c r="H2438" s="8" t="s">
        <v>441</v>
      </c>
      <c r="I2438" s="8" t="s">
        <v>126</v>
      </c>
      <c r="J2438" s="8" t="s">
        <v>4818</v>
      </c>
      <c r="K2438" t="s">
        <v>42</v>
      </c>
      <c r="L2438" t="s">
        <v>4073</v>
      </c>
      <c r="N2438" t="s">
        <v>692</v>
      </c>
      <c r="O2438" t="s">
        <v>1143</v>
      </c>
      <c r="P2438" t="s">
        <v>1143</v>
      </c>
      <c r="Q2438" s="8" t="s">
        <v>448</v>
      </c>
      <c r="S2438" s="10" t="s">
        <v>448</v>
      </c>
    </row>
    <row r="2440" spans="1:23">
      <c r="A2440" s="7" t="s">
        <v>4819</v>
      </c>
      <c r="B2440" s="7" t="s">
        <v>4820</v>
      </c>
      <c r="C2440" s="8" t="s">
        <v>25</v>
      </c>
      <c r="D2440" s="8" t="s">
        <v>4821</v>
      </c>
      <c r="E2440" s="8" t="s">
        <v>440</v>
      </c>
      <c r="F2440" s="8" t="s">
        <v>441</v>
      </c>
      <c r="G2440" s="8" t="s">
        <v>440</v>
      </c>
      <c r="H2440" s="8" t="s">
        <v>441</v>
      </c>
      <c r="I2440" s="8" t="s">
        <v>126</v>
      </c>
      <c r="J2440" s="8" t="s">
        <v>2076</v>
      </c>
      <c r="K2440" t="s">
        <v>42</v>
      </c>
      <c r="L2440" t="s">
        <v>19</v>
      </c>
      <c r="M2440" t="s">
        <v>902</v>
      </c>
      <c r="N2440" t="s">
        <v>415</v>
      </c>
      <c r="Q2440" s="8" t="s">
        <v>447</v>
      </c>
      <c r="S2440" s="10" t="s">
        <v>448</v>
      </c>
    </row>
    <row r="2442" spans="1:23">
      <c r="A2442" s="7" t="s">
        <v>4822</v>
      </c>
      <c r="B2442" s="7" t="s">
        <v>4823</v>
      </c>
      <c r="C2442" s="8" t="s">
        <v>4824</v>
      </c>
      <c r="D2442" s="8" t="s">
        <v>3311</v>
      </c>
      <c r="E2442" s="8" t="s">
        <v>440</v>
      </c>
      <c r="F2442" s="8" t="s">
        <v>441</v>
      </c>
      <c r="G2442" s="8" t="s">
        <v>440</v>
      </c>
      <c r="H2442" s="8" t="s">
        <v>441</v>
      </c>
      <c r="I2442" s="8" t="s">
        <v>126</v>
      </c>
      <c r="J2442" s="8" t="s">
        <v>4825</v>
      </c>
      <c r="K2442" t="s">
        <v>42</v>
      </c>
      <c r="L2442" t="s">
        <v>19</v>
      </c>
      <c r="M2442" t="s">
        <v>996</v>
      </c>
      <c r="N2442" t="s">
        <v>849</v>
      </c>
      <c r="Q2442" s="8" t="s">
        <v>447</v>
      </c>
      <c r="S2442" s="10" t="s">
        <v>447</v>
      </c>
      <c r="T2442" s="8">
        <v>2.5</v>
      </c>
      <c r="W2442" t="b">
        <v>1</v>
      </c>
    </row>
    <row r="2444" spans="1:23">
      <c r="A2444" s="7" t="s">
        <v>4826</v>
      </c>
      <c r="B2444" s="7" t="s">
        <v>4827</v>
      </c>
      <c r="C2444" s="8" t="s">
        <v>1479</v>
      </c>
      <c r="D2444" s="8" t="s">
        <v>4828</v>
      </c>
      <c r="E2444" s="8" t="s">
        <v>440</v>
      </c>
      <c r="F2444" s="8" t="s">
        <v>441</v>
      </c>
      <c r="G2444" s="8" t="s">
        <v>440</v>
      </c>
      <c r="H2444" s="8" t="s">
        <v>441</v>
      </c>
      <c r="I2444" s="8" t="s">
        <v>126</v>
      </c>
      <c r="J2444" s="8" t="s">
        <v>4829</v>
      </c>
      <c r="K2444" t="s">
        <v>42</v>
      </c>
      <c r="L2444" t="s">
        <v>19</v>
      </c>
      <c r="M2444" t="s">
        <v>1147</v>
      </c>
      <c r="N2444" t="s">
        <v>849</v>
      </c>
      <c r="Q2444" s="8" t="s">
        <v>447</v>
      </c>
      <c r="S2444" s="10" t="s">
        <v>447</v>
      </c>
      <c r="T2444" s="8">
        <v>2.5</v>
      </c>
      <c r="W2444" t="b">
        <v>1</v>
      </c>
    </row>
    <row r="2446" spans="1:23">
      <c r="A2446" s="7" t="s">
        <v>4830</v>
      </c>
      <c r="B2446" s="7" t="s">
        <v>4831</v>
      </c>
      <c r="C2446" s="8" t="s">
        <v>88</v>
      </c>
      <c r="D2446" s="8" t="s">
        <v>4832</v>
      </c>
      <c r="E2446" s="8" t="s">
        <v>440</v>
      </c>
      <c r="F2446" s="8" t="s">
        <v>441</v>
      </c>
      <c r="G2446" s="8" t="s">
        <v>440</v>
      </c>
      <c r="H2446" s="8" t="s">
        <v>441</v>
      </c>
      <c r="I2446" s="8" t="s">
        <v>17</v>
      </c>
      <c r="J2446" s="8" t="s">
        <v>4833</v>
      </c>
      <c r="K2446" t="s">
        <v>42</v>
      </c>
      <c r="L2446" t="s">
        <v>4073</v>
      </c>
      <c r="M2446" t="s">
        <v>3550</v>
      </c>
      <c r="N2446" t="s">
        <v>1287</v>
      </c>
      <c r="O2446" t="s">
        <v>482</v>
      </c>
      <c r="P2446" t="s">
        <v>2212</v>
      </c>
      <c r="Q2446" s="8" t="s">
        <v>448</v>
      </c>
      <c r="S2446" s="10" t="s">
        <v>448</v>
      </c>
    </row>
    <row r="2448" spans="1:23">
      <c r="A2448" s="7" t="s">
        <v>4834</v>
      </c>
      <c r="B2448" s="7" t="s">
        <v>4835</v>
      </c>
      <c r="C2448" s="8" t="s">
        <v>3654</v>
      </c>
      <c r="D2448" s="8" t="s">
        <v>174</v>
      </c>
      <c r="E2448" s="8" t="s">
        <v>440</v>
      </c>
      <c r="F2448" s="8" t="s">
        <v>441</v>
      </c>
      <c r="G2448" s="8" t="s">
        <v>440</v>
      </c>
      <c r="H2448" s="8" t="s">
        <v>441</v>
      </c>
      <c r="I2448" s="8" t="s">
        <v>126</v>
      </c>
      <c r="J2448" s="8" t="s">
        <v>2076</v>
      </c>
      <c r="K2448" t="s">
        <v>42</v>
      </c>
      <c r="L2448" t="s">
        <v>19</v>
      </c>
      <c r="M2448" t="s">
        <v>4836</v>
      </c>
      <c r="N2448" t="s">
        <v>231</v>
      </c>
      <c r="Q2448" s="8" t="s">
        <v>447</v>
      </c>
      <c r="S2448" s="10" t="s">
        <v>448</v>
      </c>
    </row>
    <row r="2450" spans="1:23">
      <c r="A2450" s="7" t="s">
        <v>4837</v>
      </c>
      <c r="B2450" s="7" t="s">
        <v>4838</v>
      </c>
      <c r="C2450" s="8" t="s">
        <v>263</v>
      </c>
      <c r="D2450" s="8" t="s">
        <v>4839</v>
      </c>
      <c r="E2450" s="8" t="s">
        <v>440</v>
      </c>
      <c r="F2450" s="8" t="s">
        <v>441</v>
      </c>
      <c r="G2450" s="8" t="s">
        <v>440</v>
      </c>
      <c r="H2450" s="8" t="s">
        <v>441</v>
      </c>
      <c r="I2450" s="8" t="s">
        <v>126</v>
      </c>
      <c r="J2450" s="8" t="s">
        <v>4840</v>
      </c>
      <c r="K2450" t="s">
        <v>42</v>
      </c>
      <c r="L2450" t="s">
        <v>19</v>
      </c>
      <c r="M2450" t="s">
        <v>1254</v>
      </c>
      <c r="N2450" t="s">
        <v>44</v>
      </c>
      <c r="Q2450" s="8" t="s">
        <v>447</v>
      </c>
      <c r="S2450" s="10" t="s">
        <v>448</v>
      </c>
    </row>
    <row r="2452" spans="1:23">
      <c r="A2452" s="7" t="s">
        <v>4841</v>
      </c>
      <c r="B2452" s="7" t="s">
        <v>4842</v>
      </c>
      <c r="C2452" s="8" t="s">
        <v>4843</v>
      </c>
      <c r="D2452" s="8" t="s">
        <v>4844</v>
      </c>
      <c r="E2452" s="8" t="s">
        <v>440</v>
      </c>
      <c r="F2452" s="8" t="s">
        <v>441</v>
      </c>
      <c r="G2452" s="8" t="s">
        <v>440</v>
      </c>
      <c r="H2452" s="8" t="s">
        <v>441</v>
      </c>
      <c r="I2452" s="8" t="s">
        <v>126</v>
      </c>
      <c r="J2452" s="8" t="s">
        <v>2076</v>
      </c>
      <c r="K2452" t="s">
        <v>42</v>
      </c>
      <c r="L2452" t="s">
        <v>19</v>
      </c>
      <c r="M2452" t="s">
        <v>2041</v>
      </c>
      <c r="N2452" t="s">
        <v>746</v>
      </c>
      <c r="O2452" t="s">
        <v>575</v>
      </c>
      <c r="P2452" t="s">
        <v>575</v>
      </c>
      <c r="Q2452" s="8" t="s">
        <v>447</v>
      </c>
      <c r="S2452" s="10" t="s">
        <v>448</v>
      </c>
    </row>
    <row r="2454" spans="1:23">
      <c r="A2454" s="7" t="s">
        <v>4845</v>
      </c>
      <c r="B2454" s="7" t="s">
        <v>4846</v>
      </c>
      <c r="C2454" s="8" t="s">
        <v>3654</v>
      </c>
      <c r="D2454" s="8" t="s">
        <v>4847</v>
      </c>
      <c r="E2454" s="8" t="s">
        <v>440</v>
      </c>
      <c r="F2454" s="8" t="s">
        <v>441</v>
      </c>
      <c r="G2454" s="8" t="s">
        <v>440</v>
      </c>
      <c r="H2454" s="8" t="s">
        <v>441</v>
      </c>
      <c r="I2454" s="8" t="s">
        <v>17</v>
      </c>
      <c r="J2454" s="8" t="s">
        <v>4848</v>
      </c>
      <c r="K2454" t="s">
        <v>42</v>
      </c>
      <c r="L2454" t="s">
        <v>19</v>
      </c>
      <c r="M2454" t="s">
        <v>4102</v>
      </c>
      <c r="N2454" t="s">
        <v>501</v>
      </c>
      <c r="Q2454" s="8" t="s">
        <v>447</v>
      </c>
      <c r="S2454" s="10" t="s">
        <v>448</v>
      </c>
    </row>
    <row r="2456" spans="1:23">
      <c r="A2456" s="7" t="s">
        <v>4849</v>
      </c>
      <c r="B2456" s="7" t="s">
        <v>4850</v>
      </c>
      <c r="C2456" s="8" t="s">
        <v>153</v>
      </c>
      <c r="D2456" s="8" t="s">
        <v>154</v>
      </c>
      <c r="E2456" s="8" t="s">
        <v>440</v>
      </c>
      <c r="F2456" s="8" t="s">
        <v>441</v>
      </c>
      <c r="G2456" s="8" t="s">
        <v>440</v>
      </c>
      <c r="H2456" s="8" t="s">
        <v>441</v>
      </c>
      <c r="I2456" s="8" t="s">
        <v>126</v>
      </c>
      <c r="J2456" s="8" t="s">
        <v>2076</v>
      </c>
      <c r="K2456" t="s">
        <v>42</v>
      </c>
      <c r="L2456" t="s">
        <v>155</v>
      </c>
      <c r="M2456" t="s">
        <v>142</v>
      </c>
      <c r="N2456" t="s">
        <v>44</v>
      </c>
      <c r="Q2456" s="8" t="s">
        <v>448</v>
      </c>
      <c r="S2456" s="10" t="s">
        <v>448</v>
      </c>
    </row>
    <row r="2458" spans="1:23">
      <c r="A2458" s="7" t="s">
        <v>4851</v>
      </c>
      <c r="B2458" s="7" t="s">
        <v>4852</v>
      </c>
      <c r="C2458" s="8" t="s">
        <v>4853</v>
      </c>
      <c r="D2458" s="8" t="s">
        <v>3512</v>
      </c>
      <c r="E2458" s="8" t="s">
        <v>440</v>
      </c>
      <c r="F2458" s="8" t="s">
        <v>441</v>
      </c>
      <c r="G2458" s="8" t="s">
        <v>440</v>
      </c>
      <c r="H2458" s="8" t="s">
        <v>441</v>
      </c>
      <c r="I2458" s="8" t="s">
        <v>17</v>
      </c>
      <c r="J2458" s="8" t="s">
        <v>4854</v>
      </c>
      <c r="K2458" t="s">
        <v>42</v>
      </c>
      <c r="L2458" t="s">
        <v>19</v>
      </c>
      <c r="M2458" t="s">
        <v>4039</v>
      </c>
      <c r="N2458" t="s">
        <v>460</v>
      </c>
      <c r="Q2458" s="8" t="s">
        <v>447</v>
      </c>
      <c r="S2458" s="10" t="s">
        <v>447</v>
      </c>
      <c r="T2458" s="8">
        <v>2.5</v>
      </c>
      <c r="W2458" t="b">
        <v>1</v>
      </c>
    </row>
    <row r="2460" spans="1:23">
      <c r="A2460" s="7" t="s">
        <v>4855</v>
      </c>
      <c r="B2460" s="7" t="s">
        <v>4856</v>
      </c>
      <c r="C2460" s="8" t="s">
        <v>63</v>
      </c>
      <c r="D2460" s="8" t="s">
        <v>3581</v>
      </c>
      <c r="E2460" s="8" t="s">
        <v>440</v>
      </c>
      <c r="F2460" s="8" t="s">
        <v>441</v>
      </c>
      <c r="G2460" s="8" t="s">
        <v>440</v>
      </c>
      <c r="H2460" s="8" t="s">
        <v>441</v>
      </c>
      <c r="I2460" s="8" t="s">
        <v>180</v>
      </c>
      <c r="J2460" s="8" t="s">
        <v>4857</v>
      </c>
      <c r="K2460" t="s">
        <v>42</v>
      </c>
      <c r="L2460" t="s">
        <v>4073</v>
      </c>
      <c r="M2460" t="s">
        <v>915</v>
      </c>
      <c r="N2460" t="s">
        <v>465</v>
      </c>
      <c r="O2460" t="s">
        <v>1058</v>
      </c>
      <c r="P2460" t="s">
        <v>1098</v>
      </c>
      <c r="Q2460" s="8" t="s">
        <v>448</v>
      </c>
      <c r="S2460" s="10" t="s">
        <v>448</v>
      </c>
    </row>
    <row r="2462" spans="1:23">
      <c r="A2462" s="7" t="s">
        <v>4858</v>
      </c>
      <c r="B2462" s="7" t="s">
        <v>4859</v>
      </c>
      <c r="C2462" s="8" t="s">
        <v>2426</v>
      </c>
      <c r="D2462" s="8" t="s">
        <v>3581</v>
      </c>
      <c r="E2462" s="8" t="s">
        <v>440</v>
      </c>
      <c r="F2462" s="8" t="s">
        <v>441</v>
      </c>
      <c r="G2462" s="8" t="s">
        <v>440</v>
      </c>
      <c r="H2462" s="8" t="s">
        <v>441</v>
      </c>
      <c r="I2462" s="8" t="s">
        <v>126</v>
      </c>
      <c r="J2462" s="8" t="s">
        <v>4666</v>
      </c>
      <c r="K2462" t="s">
        <v>42</v>
      </c>
      <c r="L2462" t="s">
        <v>19</v>
      </c>
      <c r="M2462" t="s">
        <v>1092</v>
      </c>
      <c r="N2462" t="s">
        <v>548</v>
      </c>
      <c r="Q2462" s="8" t="s">
        <v>447</v>
      </c>
      <c r="S2462" s="10" t="s">
        <v>448</v>
      </c>
    </row>
    <row r="2464" spans="1:23">
      <c r="A2464" s="7" t="s">
        <v>4860</v>
      </c>
      <c r="B2464" s="7" t="s">
        <v>4861</v>
      </c>
      <c r="C2464" s="8" t="s">
        <v>4862</v>
      </c>
      <c r="D2464" s="8" t="s">
        <v>4863</v>
      </c>
      <c r="E2464" s="8" t="s">
        <v>440</v>
      </c>
      <c r="F2464" s="8" t="s">
        <v>441</v>
      </c>
      <c r="G2464" s="8" t="s">
        <v>440</v>
      </c>
      <c r="H2464" s="8" t="s">
        <v>441</v>
      </c>
      <c r="I2464" s="8" t="s">
        <v>17</v>
      </c>
      <c r="J2464" s="8" t="s">
        <v>4684</v>
      </c>
      <c r="K2464" t="s">
        <v>42</v>
      </c>
      <c r="L2464" t="s">
        <v>4073</v>
      </c>
      <c r="M2464" t="s">
        <v>1868</v>
      </c>
      <c r="N2464" t="s">
        <v>283</v>
      </c>
      <c r="O2464" t="s">
        <v>1932</v>
      </c>
      <c r="P2464" t="s">
        <v>546</v>
      </c>
      <c r="Q2464" s="8" t="s">
        <v>448</v>
      </c>
      <c r="S2464" s="10" t="s">
        <v>448</v>
      </c>
    </row>
    <row r="2466" spans="1:23">
      <c r="A2466" s="7" t="s">
        <v>4864</v>
      </c>
      <c r="B2466" s="7" t="s">
        <v>4865</v>
      </c>
      <c r="C2466" s="8" t="s">
        <v>2953</v>
      </c>
      <c r="D2466" s="8" t="s">
        <v>995</v>
      </c>
      <c r="E2466" s="8" t="s">
        <v>440</v>
      </c>
      <c r="F2466" s="8" t="s">
        <v>441</v>
      </c>
      <c r="G2466" s="8" t="s">
        <v>440</v>
      </c>
      <c r="H2466" s="8" t="s">
        <v>441</v>
      </c>
      <c r="I2466" s="8" t="s">
        <v>126</v>
      </c>
      <c r="J2466" s="8" t="s">
        <v>4866</v>
      </c>
      <c r="K2466" t="s">
        <v>42</v>
      </c>
      <c r="L2466" t="s">
        <v>19</v>
      </c>
      <c r="M2466" t="s">
        <v>2014</v>
      </c>
      <c r="N2466" t="s">
        <v>366</v>
      </c>
      <c r="Q2466" s="8" t="s">
        <v>447</v>
      </c>
      <c r="S2466" s="10" t="s">
        <v>448</v>
      </c>
    </row>
    <row r="2468" spans="1:23">
      <c r="A2468" s="7" t="s">
        <v>4867</v>
      </c>
      <c r="B2468" s="7" t="s">
        <v>4868</v>
      </c>
      <c r="C2468" s="8" t="s">
        <v>4869</v>
      </c>
      <c r="D2468" s="8" t="s">
        <v>4870</v>
      </c>
      <c r="E2468" s="8" t="s">
        <v>440</v>
      </c>
      <c r="F2468" s="8" t="s">
        <v>441</v>
      </c>
      <c r="G2468" s="8" t="s">
        <v>440</v>
      </c>
      <c r="H2468" s="8" t="s">
        <v>441</v>
      </c>
      <c r="I2468" s="8" t="s">
        <v>180</v>
      </c>
      <c r="J2468" s="8" t="s">
        <v>4871</v>
      </c>
      <c r="K2468" t="s">
        <v>42</v>
      </c>
      <c r="L2468" t="s">
        <v>19</v>
      </c>
      <c r="M2468" t="s">
        <v>701</v>
      </c>
      <c r="N2468" t="s">
        <v>590</v>
      </c>
      <c r="Q2468" s="8" t="s">
        <v>447</v>
      </c>
      <c r="S2468" s="10" t="s">
        <v>447</v>
      </c>
      <c r="T2468" s="8">
        <v>2.5</v>
      </c>
      <c r="W2468" t="b">
        <v>1</v>
      </c>
    </row>
    <row r="2470" spans="1:23">
      <c r="A2470" s="7" t="s">
        <v>4872</v>
      </c>
      <c r="B2470" s="7" t="s">
        <v>4873</v>
      </c>
      <c r="C2470" s="8" t="s">
        <v>4874</v>
      </c>
      <c r="D2470" s="8" t="s">
        <v>4875</v>
      </c>
      <c r="E2470" s="8" t="s">
        <v>440</v>
      </c>
      <c r="F2470" s="8" t="s">
        <v>441</v>
      </c>
      <c r="G2470" s="8" t="s">
        <v>440</v>
      </c>
      <c r="H2470" s="8" t="s">
        <v>441</v>
      </c>
      <c r="I2470" s="8" t="s">
        <v>126</v>
      </c>
      <c r="J2470" s="8" t="s">
        <v>2076</v>
      </c>
      <c r="K2470" t="s">
        <v>42</v>
      </c>
      <c r="L2470" t="s">
        <v>19</v>
      </c>
      <c r="M2470" t="s">
        <v>837</v>
      </c>
      <c r="N2470" t="s">
        <v>366</v>
      </c>
      <c r="Q2470" s="8" t="s">
        <v>447</v>
      </c>
      <c r="S2470" s="10" t="s">
        <v>448</v>
      </c>
    </row>
    <row r="2472" spans="1:23">
      <c r="A2472" s="7" t="s">
        <v>4876</v>
      </c>
      <c r="B2472" s="7" t="s">
        <v>4877</v>
      </c>
      <c r="C2472" s="8" t="s">
        <v>4878</v>
      </c>
      <c r="D2472" s="8" t="s">
        <v>954</v>
      </c>
      <c r="E2472" s="8" t="s">
        <v>440</v>
      </c>
      <c r="F2472" s="8" t="s">
        <v>441</v>
      </c>
      <c r="G2472" s="8" t="s">
        <v>440</v>
      </c>
      <c r="H2472" s="8" t="s">
        <v>441</v>
      </c>
      <c r="I2472" s="8" t="s">
        <v>126</v>
      </c>
      <c r="J2472" s="8" t="s">
        <v>4556</v>
      </c>
      <c r="K2472" t="s">
        <v>42</v>
      </c>
      <c r="L2472" t="s">
        <v>19</v>
      </c>
      <c r="M2472" t="s">
        <v>4879</v>
      </c>
      <c r="N2472" t="s">
        <v>590</v>
      </c>
      <c r="Q2472" s="8" t="s">
        <v>447</v>
      </c>
      <c r="S2472" s="10" t="s">
        <v>447</v>
      </c>
      <c r="T2472" s="8">
        <v>2.5</v>
      </c>
      <c r="W2472" t="b">
        <v>1</v>
      </c>
    </row>
    <row r="2474" spans="1:23">
      <c r="A2474" s="7" t="s">
        <v>4880</v>
      </c>
      <c r="B2474" s="7" t="s">
        <v>4881</v>
      </c>
      <c r="C2474" s="8" t="s">
        <v>4882</v>
      </c>
      <c r="D2474" s="8" t="s">
        <v>954</v>
      </c>
      <c r="E2474" s="8" t="s">
        <v>440</v>
      </c>
      <c r="F2474" s="8" t="s">
        <v>441</v>
      </c>
      <c r="G2474" s="8" t="s">
        <v>440</v>
      </c>
      <c r="H2474" s="8" t="s">
        <v>441</v>
      </c>
      <c r="I2474" s="8" t="s">
        <v>126</v>
      </c>
      <c r="J2474" s="8" t="s">
        <v>4666</v>
      </c>
      <c r="K2474" t="s">
        <v>42</v>
      </c>
      <c r="L2474" t="s">
        <v>19</v>
      </c>
      <c r="M2474" t="s">
        <v>4883</v>
      </c>
      <c r="N2474" t="s">
        <v>283</v>
      </c>
      <c r="Q2474" s="8" t="s">
        <v>447</v>
      </c>
      <c r="S2474" s="10" t="s">
        <v>447</v>
      </c>
      <c r="T2474" s="8">
        <v>2.5</v>
      </c>
      <c r="W2474" t="b">
        <v>1</v>
      </c>
    </row>
    <row r="2476" spans="1:23">
      <c r="A2476" s="7" t="s">
        <v>4884</v>
      </c>
      <c r="B2476" s="7" t="s">
        <v>4885</v>
      </c>
      <c r="C2476" s="8" t="s">
        <v>4886</v>
      </c>
      <c r="D2476" s="8" t="s">
        <v>4887</v>
      </c>
      <c r="E2476" s="8" t="s">
        <v>440</v>
      </c>
      <c r="F2476" s="8" t="s">
        <v>441</v>
      </c>
      <c r="G2476" s="8" t="s">
        <v>440</v>
      </c>
      <c r="H2476" s="8" t="s">
        <v>441</v>
      </c>
      <c r="I2476" s="8" t="s">
        <v>126</v>
      </c>
      <c r="J2476" s="8" t="s">
        <v>4629</v>
      </c>
      <c r="K2476" t="s">
        <v>42</v>
      </c>
      <c r="L2476" t="s">
        <v>19</v>
      </c>
      <c r="M2476" t="s">
        <v>3632</v>
      </c>
      <c r="N2476" t="s">
        <v>366</v>
      </c>
      <c r="Q2476" s="8" t="s">
        <v>447</v>
      </c>
      <c r="S2476" s="10" t="s">
        <v>448</v>
      </c>
    </row>
    <row r="2478" spans="1:23">
      <c r="A2478" s="7" t="s">
        <v>4888</v>
      </c>
      <c r="B2478" s="7" t="s">
        <v>4889</v>
      </c>
      <c r="C2478" s="8" t="s">
        <v>1898</v>
      </c>
      <c r="D2478" s="8" t="s">
        <v>4890</v>
      </c>
      <c r="E2478" s="8" t="s">
        <v>440</v>
      </c>
      <c r="F2478" s="8" t="s">
        <v>441</v>
      </c>
      <c r="G2478" s="8" t="s">
        <v>440</v>
      </c>
      <c r="H2478" s="8" t="s">
        <v>441</v>
      </c>
      <c r="I2478" s="8" t="s">
        <v>180</v>
      </c>
      <c r="J2478" s="8" t="s">
        <v>4891</v>
      </c>
      <c r="K2478" t="s">
        <v>42</v>
      </c>
      <c r="L2478" t="s">
        <v>19</v>
      </c>
      <c r="M2478" t="s">
        <v>2106</v>
      </c>
      <c r="N2478" t="s">
        <v>692</v>
      </c>
      <c r="Q2478" s="8" t="s">
        <v>447</v>
      </c>
      <c r="S2478" s="10" t="s">
        <v>448</v>
      </c>
    </row>
    <row r="2480" spans="1:23">
      <c r="A2480" s="7" t="s">
        <v>4892</v>
      </c>
      <c r="B2480" s="7" t="s">
        <v>4893</v>
      </c>
      <c r="C2480" s="8" t="s">
        <v>1237</v>
      </c>
      <c r="D2480" s="8" t="s">
        <v>3837</v>
      </c>
      <c r="E2480" s="8" t="s">
        <v>440</v>
      </c>
      <c r="F2480" s="8" t="s">
        <v>441</v>
      </c>
      <c r="G2480" s="8" t="s">
        <v>440</v>
      </c>
      <c r="H2480" s="8" t="s">
        <v>441</v>
      </c>
      <c r="I2480" s="8" t="s">
        <v>17</v>
      </c>
      <c r="J2480" s="8" t="s">
        <v>4781</v>
      </c>
      <c r="K2480" t="s">
        <v>42</v>
      </c>
      <c r="L2480" t="s">
        <v>19</v>
      </c>
      <c r="M2480" t="s">
        <v>2444</v>
      </c>
      <c r="N2480" t="s">
        <v>548</v>
      </c>
      <c r="Q2480" s="8" t="s">
        <v>447</v>
      </c>
      <c r="S2480" s="10" t="s">
        <v>448</v>
      </c>
    </row>
    <row r="2482" spans="1:23">
      <c r="A2482" s="7" t="s">
        <v>4894</v>
      </c>
      <c r="B2482" s="7" t="s">
        <v>4895</v>
      </c>
      <c r="C2482" s="8" t="s">
        <v>2292</v>
      </c>
      <c r="D2482" s="8" t="s">
        <v>3881</v>
      </c>
      <c r="E2482" s="8" t="s">
        <v>440</v>
      </c>
      <c r="F2482" s="8" t="s">
        <v>441</v>
      </c>
      <c r="G2482" s="8" t="s">
        <v>440</v>
      </c>
      <c r="H2482" s="8" t="s">
        <v>441</v>
      </c>
      <c r="I2482" s="8" t="s">
        <v>4896</v>
      </c>
      <c r="J2482" s="8" t="s">
        <v>4897</v>
      </c>
      <c r="K2482" t="s">
        <v>42</v>
      </c>
      <c r="L2482" t="s">
        <v>19</v>
      </c>
      <c r="M2482" t="s">
        <v>4146</v>
      </c>
      <c r="N2482" t="s">
        <v>590</v>
      </c>
      <c r="Q2482" s="8" t="s">
        <v>447</v>
      </c>
      <c r="S2482" s="10" t="s">
        <v>447</v>
      </c>
      <c r="T2482" s="8">
        <v>2.5</v>
      </c>
      <c r="W2482" t="b">
        <v>1</v>
      </c>
    </row>
    <row r="2484" spans="1:23">
      <c r="A2484" s="7" t="s">
        <v>4898</v>
      </c>
      <c r="B2484" s="7" t="s">
        <v>4899</v>
      </c>
      <c r="C2484" s="8" t="s">
        <v>4900</v>
      </c>
      <c r="D2484" s="8" t="s">
        <v>4901</v>
      </c>
      <c r="E2484" s="8" t="s">
        <v>440</v>
      </c>
      <c r="F2484" s="8" t="s">
        <v>441</v>
      </c>
      <c r="G2484" s="8" t="s">
        <v>440</v>
      </c>
      <c r="H2484" s="8" t="s">
        <v>441</v>
      </c>
      <c r="I2484" s="8" t="s">
        <v>126</v>
      </c>
      <c r="J2484" s="8" t="s">
        <v>2076</v>
      </c>
      <c r="K2484" t="s">
        <v>42</v>
      </c>
      <c r="L2484" t="s">
        <v>19</v>
      </c>
      <c r="M2484" t="s">
        <v>4679</v>
      </c>
      <c r="N2484" t="s">
        <v>21</v>
      </c>
      <c r="Q2484" s="8" t="s">
        <v>447</v>
      </c>
      <c r="S2484" s="10" t="s">
        <v>448</v>
      </c>
    </row>
    <row r="2486" spans="1:23">
      <c r="A2486" s="7" t="s">
        <v>4902</v>
      </c>
      <c r="B2486" s="7" t="s">
        <v>4903</v>
      </c>
      <c r="C2486" s="8" t="s">
        <v>153</v>
      </c>
      <c r="D2486" s="8" t="s">
        <v>4904</v>
      </c>
      <c r="E2486" s="8" t="s">
        <v>440</v>
      </c>
      <c r="F2486" s="8" t="s">
        <v>441</v>
      </c>
      <c r="G2486" s="8" t="s">
        <v>440</v>
      </c>
      <c r="H2486" s="8" t="s">
        <v>441</v>
      </c>
      <c r="I2486" s="8" t="s">
        <v>17</v>
      </c>
      <c r="J2486" s="8" t="s">
        <v>4905</v>
      </c>
      <c r="K2486" t="s">
        <v>42</v>
      </c>
      <c r="L2486" t="s">
        <v>19</v>
      </c>
      <c r="M2486" t="s">
        <v>583</v>
      </c>
      <c r="N2486" t="s">
        <v>501</v>
      </c>
      <c r="Q2486" s="8" t="s">
        <v>447</v>
      </c>
      <c r="S2486" s="10" t="s">
        <v>448</v>
      </c>
    </row>
    <row r="2488" spans="1:23">
      <c r="A2488" s="7" t="s">
        <v>4906</v>
      </c>
      <c r="B2488" s="7" t="s">
        <v>4907</v>
      </c>
      <c r="C2488" s="8" t="s">
        <v>32</v>
      </c>
      <c r="D2488" s="8" t="s">
        <v>229</v>
      </c>
      <c r="E2488" s="8" t="s">
        <v>440</v>
      </c>
      <c r="F2488" s="8" t="s">
        <v>441</v>
      </c>
      <c r="G2488" s="8" t="s">
        <v>440</v>
      </c>
      <c r="H2488" s="8" t="s">
        <v>441</v>
      </c>
      <c r="I2488" s="8" t="s">
        <v>126</v>
      </c>
      <c r="J2488" s="8" t="s">
        <v>4908</v>
      </c>
      <c r="K2488" t="s">
        <v>42</v>
      </c>
      <c r="L2488" t="s">
        <v>19</v>
      </c>
      <c r="M2488" t="s">
        <v>230</v>
      </c>
      <c r="N2488" t="s">
        <v>231</v>
      </c>
      <c r="Q2488" s="8" t="s">
        <v>447</v>
      </c>
    </row>
    <row r="2489" spans="1:23">
      <c r="A2489" s="7" t="s">
        <v>4909</v>
      </c>
      <c r="B2489" s="7" t="s">
        <v>4907</v>
      </c>
      <c r="C2489" s="8" t="s">
        <v>32</v>
      </c>
      <c r="D2489" s="8" t="s">
        <v>229</v>
      </c>
      <c r="E2489" s="8" t="s">
        <v>440</v>
      </c>
      <c r="F2489" s="8" t="s">
        <v>441</v>
      </c>
      <c r="G2489" s="8" t="s">
        <v>440</v>
      </c>
      <c r="H2489" s="8" t="s">
        <v>441</v>
      </c>
      <c r="I2489" s="8" t="s">
        <v>180</v>
      </c>
      <c r="J2489" s="8" t="s">
        <v>4910</v>
      </c>
      <c r="K2489" t="s">
        <v>42</v>
      </c>
      <c r="L2489" t="s">
        <v>19</v>
      </c>
      <c r="M2489" t="s">
        <v>217</v>
      </c>
      <c r="N2489" t="s">
        <v>44</v>
      </c>
      <c r="Q2489" s="8" t="s">
        <v>447</v>
      </c>
      <c r="S2489" s="10" t="s">
        <v>448</v>
      </c>
    </row>
    <row r="2491" spans="1:23">
      <c r="A2491" s="7" t="s">
        <v>4911</v>
      </c>
      <c r="B2491" s="7" t="s">
        <v>4912</v>
      </c>
      <c r="C2491" s="8" t="s">
        <v>47</v>
      </c>
      <c r="D2491" s="8" t="s">
        <v>229</v>
      </c>
      <c r="E2491" s="8" t="s">
        <v>440</v>
      </c>
      <c r="F2491" s="8" t="s">
        <v>441</v>
      </c>
      <c r="G2491" s="8" t="s">
        <v>440</v>
      </c>
      <c r="H2491" s="8" t="s">
        <v>441</v>
      </c>
      <c r="I2491" s="8" t="s">
        <v>126</v>
      </c>
      <c r="J2491" s="8" t="s">
        <v>4908</v>
      </c>
      <c r="K2491" t="s">
        <v>42</v>
      </c>
      <c r="L2491" t="s">
        <v>19</v>
      </c>
      <c r="M2491" t="s">
        <v>365</v>
      </c>
      <c r="N2491" t="s">
        <v>366</v>
      </c>
      <c r="Q2491" s="8" t="s">
        <v>447</v>
      </c>
    </row>
    <row r="2492" spans="1:23">
      <c r="A2492" s="7" t="s">
        <v>4913</v>
      </c>
      <c r="B2492" s="7" t="s">
        <v>4912</v>
      </c>
      <c r="C2492" s="8" t="s">
        <v>47</v>
      </c>
      <c r="D2492" s="8" t="s">
        <v>229</v>
      </c>
      <c r="E2492" s="8" t="s">
        <v>440</v>
      </c>
      <c r="F2492" s="8" t="s">
        <v>441</v>
      </c>
      <c r="G2492" s="8" t="s">
        <v>440</v>
      </c>
      <c r="H2492" s="8" t="s">
        <v>441</v>
      </c>
      <c r="I2492" s="8" t="s">
        <v>180</v>
      </c>
      <c r="J2492" s="8" t="s">
        <v>4540</v>
      </c>
      <c r="K2492" t="s">
        <v>42</v>
      </c>
      <c r="L2492" t="s">
        <v>19</v>
      </c>
      <c r="M2492" t="s">
        <v>217</v>
      </c>
      <c r="N2492" t="s">
        <v>44</v>
      </c>
      <c r="Q2492" s="8" t="s">
        <v>447</v>
      </c>
    </row>
    <row r="2493" spans="1:23">
      <c r="A2493" s="7" t="s">
        <v>4914</v>
      </c>
      <c r="B2493" s="7" t="s">
        <v>4912</v>
      </c>
      <c r="C2493" s="8" t="s">
        <v>47</v>
      </c>
      <c r="D2493" s="8" t="s">
        <v>229</v>
      </c>
      <c r="E2493" s="8" t="s">
        <v>440</v>
      </c>
      <c r="F2493" s="8" t="s">
        <v>441</v>
      </c>
      <c r="G2493" s="8" t="s">
        <v>440</v>
      </c>
      <c r="H2493" s="8" t="s">
        <v>441</v>
      </c>
      <c r="I2493" s="8" t="s">
        <v>180</v>
      </c>
      <c r="J2493" s="8" t="s">
        <v>4542</v>
      </c>
      <c r="K2493" t="s">
        <v>42</v>
      </c>
      <c r="L2493" t="s">
        <v>322</v>
      </c>
      <c r="M2493" t="s">
        <v>358</v>
      </c>
      <c r="N2493" t="s">
        <v>44</v>
      </c>
      <c r="Q2493" s="8" t="s">
        <v>447</v>
      </c>
      <c r="S2493" s="10" t="s">
        <v>448</v>
      </c>
    </row>
    <row r="2495" spans="1:23">
      <c r="A2495" s="7" t="s">
        <v>4915</v>
      </c>
      <c r="B2495" s="7" t="s">
        <v>4916</v>
      </c>
      <c r="C2495" s="8" t="s">
        <v>4917</v>
      </c>
      <c r="D2495" s="8" t="s">
        <v>4918</v>
      </c>
      <c r="E2495" s="8" t="s">
        <v>440</v>
      </c>
      <c r="F2495" s="8" t="s">
        <v>441</v>
      </c>
      <c r="G2495" s="8" t="s">
        <v>440</v>
      </c>
      <c r="H2495" s="8" t="s">
        <v>441</v>
      </c>
      <c r="I2495" s="8" t="s">
        <v>126</v>
      </c>
      <c r="J2495" s="8" t="s">
        <v>2076</v>
      </c>
      <c r="K2495" t="s">
        <v>42</v>
      </c>
      <c r="L2495" t="s">
        <v>19</v>
      </c>
      <c r="M2495" t="s">
        <v>3903</v>
      </c>
      <c r="N2495" t="s">
        <v>692</v>
      </c>
      <c r="Q2495" s="8" t="s">
        <v>447</v>
      </c>
      <c r="S2495" s="10" t="s">
        <v>448</v>
      </c>
    </row>
    <row r="2497" spans="1:19">
      <c r="A2497" s="7" t="s">
        <v>4919</v>
      </c>
      <c r="B2497" s="7" t="s">
        <v>4920</v>
      </c>
      <c r="C2497" s="8" t="s">
        <v>4921</v>
      </c>
      <c r="D2497" s="8" t="s">
        <v>4922</v>
      </c>
      <c r="E2497" s="8" t="s">
        <v>440</v>
      </c>
      <c r="F2497" s="8" t="s">
        <v>441</v>
      </c>
      <c r="G2497" s="8" t="s">
        <v>440</v>
      </c>
      <c r="H2497" s="8" t="s">
        <v>441</v>
      </c>
      <c r="I2497" s="8" t="s">
        <v>126</v>
      </c>
      <c r="J2497" s="8" t="s">
        <v>4694</v>
      </c>
      <c r="K2497" t="s">
        <v>42</v>
      </c>
      <c r="L2497" t="s">
        <v>19</v>
      </c>
      <c r="M2497" t="s">
        <v>4203</v>
      </c>
      <c r="N2497" t="s">
        <v>692</v>
      </c>
      <c r="Q2497" s="8" t="s">
        <v>447</v>
      </c>
      <c r="S2497" s="10" t="s">
        <v>448</v>
      </c>
    </row>
    <row r="2499" spans="1:19">
      <c r="A2499" s="7" t="s">
        <v>4923</v>
      </c>
      <c r="B2499" s="7" t="s">
        <v>4924</v>
      </c>
      <c r="C2499" s="8" t="s">
        <v>4925</v>
      </c>
      <c r="D2499" s="8" t="s">
        <v>4096</v>
      </c>
      <c r="E2499" s="8" t="s">
        <v>440</v>
      </c>
      <c r="F2499" s="8" t="s">
        <v>441</v>
      </c>
      <c r="G2499" s="8" t="s">
        <v>440</v>
      </c>
      <c r="H2499" s="8" t="s">
        <v>441</v>
      </c>
      <c r="I2499" s="8" t="s">
        <v>126</v>
      </c>
      <c r="J2499" s="8" t="s">
        <v>2076</v>
      </c>
      <c r="K2499" t="s">
        <v>42</v>
      </c>
      <c r="L2499" t="s">
        <v>19</v>
      </c>
      <c r="M2499" t="s">
        <v>4317</v>
      </c>
      <c r="N2499" t="s">
        <v>501</v>
      </c>
      <c r="Q2499" s="8" t="s">
        <v>447</v>
      </c>
      <c r="S2499" s="10" t="s">
        <v>448</v>
      </c>
    </row>
    <row r="2501" spans="1:19">
      <c r="A2501" s="7" t="s">
        <v>4926</v>
      </c>
      <c r="B2501" s="7" t="s">
        <v>4927</v>
      </c>
      <c r="C2501" s="8" t="s">
        <v>71</v>
      </c>
      <c r="D2501" s="8" t="s">
        <v>4928</v>
      </c>
      <c r="E2501" s="8" t="s">
        <v>440</v>
      </c>
      <c r="F2501" s="8" t="s">
        <v>441</v>
      </c>
      <c r="G2501" s="8" t="s">
        <v>440</v>
      </c>
      <c r="H2501" s="8" t="s">
        <v>441</v>
      </c>
      <c r="I2501" s="8" t="s">
        <v>180</v>
      </c>
      <c r="J2501" s="8" t="s">
        <v>4929</v>
      </c>
      <c r="K2501" t="s">
        <v>42</v>
      </c>
      <c r="L2501" t="s">
        <v>4073</v>
      </c>
      <c r="M2501" t="s">
        <v>4930</v>
      </c>
      <c r="N2501" t="s">
        <v>590</v>
      </c>
      <c r="O2501" t="s">
        <v>4584</v>
      </c>
      <c r="P2501" t="s">
        <v>4584</v>
      </c>
      <c r="Q2501" s="8" t="s">
        <v>448</v>
      </c>
      <c r="S2501" s="10" t="s">
        <v>448</v>
      </c>
    </row>
    <row r="2503" spans="1:19">
      <c r="A2503" s="7" t="s">
        <v>4931</v>
      </c>
      <c r="B2503" s="7" t="s">
        <v>4932</v>
      </c>
      <c r="C2503" s="8" t="s">
        <v>418</v>
      </c>
      <c r="D2503" s="8" t="s">
        <v>326</v>
      </c>
      <c r="E2503" s="8" t="s">
        <v>440</v>
      </c>
      <c r="F2503" s="8" t="s">
        <v>441</v>
      </c>
      <c r="G2503" s="8" t="s">
        <v>440</v>
      </c>
      <c r="H2503" s="8" t="s">
        <v>441</v>
      </c>
      <c r="I2503" s="8" t="s">
        <v>180</v>
      </c>
      <c r="J2503" s="8" t="s">
        <v>4933</v>
      </c>
      <c r="K2503" t="s">
        <v>42</v>
      </c>
      <c r="L2503" t="s">
        <v>387</v>
      </c>
      <c r="M2503" t="s">
        <v>222</v>
      </c>
      <c r="N2503" t="s">
        <v>44</v>
      </c>
      <c r="O2503" t="s">
        <v>217</v>
      </c>
      <c r="P2503" t="s">
        <v>217</v>
      </c>
      <c r="Q2503" s="8" t="s">
        <v>448</v>
      </c>
      <c r="S2503" s="10" t="s">
        <v>448</v>
      </c>
    </row>
    <row r="2505" spans="1:19">
      <c r="A2505" s="7" t="s">
        <v>4934</v>
      </c>
      <c r="B2505" s="7" t="s">
        <v>4935</v>
      </c>
      <c r="C2505" s="8" t="s">
        <v>325</v>
      </c>
      <c r="D2505" s="8" t="s">
        <v>326</v>
      </c>
      <c r="E2505" s="8" t="s">
        <v>440</v>
      </c>
      <c r="F2505" s="8" t="s">
        <v>441</v>
      </c>
      <c r="G2505" s="8" t="s">
        <v>440</v>
      </c>
      <c r="H2505" s="8" t="s">
        <v>441</v>
      </c>
      <c r="I2505" s="8" t="s">
        <v>180</v>
      </c>
      <c r="J2505" s="8" t="s">
        <v>4542</v>
      </c>
      <c r="K2505" t="s">
        <v>42</v>
      </c>
      <c r="L2505" t="s">
        <v>322</v>
      </c>
      <c r="M2505" t="s">
        <v>22</v>
      </c>
      <c r="N2505" t="s">
        <v>44</v>
      </c>
      <c r="Q2505" s="8" t="s">
        <v>448</v>
      </c>
      <c r="S2505" s="10" t="s">
        <v>448</v>
      </c>
    </row>
    <row r="2507" spans="1:19">
      <c r="A2507" s="7" t="s">
        <v>4936</v>
      </c>
      <c r="B2507" s="7" t="s">
        <v>4937</v>
      </c>
      <c r="C2507" s="8" t="s">
        <v>63</v>
      </c>
      <c r="D2507" s="8" t="s">
        <v>4938</v>
      </c>
      <c r="E2507" s="8" t="s">
        <v>440</v>
      </c>
      <c r="F2507" s="8" t="s">
        <v>441</v>
      </c>
      <c r="G2507" s="8" t="s">
        <v>440</v>
      </c>
      <c r="H2507" s="8" t="s">
        <v>441</v>
      </c>
      <c r="I2507" s="8" t="s">
        <v>126</v>
      </c>
      <c r="J2507" s="8" t="s">
        <v>4939</v>
      </c>
      <c r="K2507" t="s">
        <v>42</v>
      </c>
      <c r="L2507" t="s">
        <v>4073</v>
      </c>
      <c r="M2507" t="s">
        <v>3127</v>
      </c>
      <c r="N2507" t="s">
        <v>644</v>
      </c>
      <c r="O2507" t="s">
        <v>2050</v>
      </c>
      <c r="P2507" t="s">
        <v>861</v>
      </c>
      <c r="Q2507" s="8" t="s">
        <v>448</v>
      </c>
      <c r="S2507" s="10" t="s">
        <v>448</v>
      </c>
    </row>
    <row r="2509" spans="1:19">
      <c r="A2509" s="7" t="s">
        <v>4940</v>
      </c>
      <c r="B2509" s="7" t="s">
        <v>4941</v>
      </c>
      <c r="C2509" s="8" t="s">
        <v>361</v>
      </c>
      <c r="D2509" s="8" t="s">
        <v>4938</v>
      </c>
      <c r="E2509" s="8" t="s">
        <v>440</v>
      </c>
      <c r="F2509" s="8" t="s">
        <v>441</v>
      </c>
      <c r="G2509" s="8" t="s">
        <v>440</v>
      </c>
      <c r="H2509" s="8" t="s">
        <v>441</v>
      </c>
      <c r="I2509" s="8" t="s">
        <v>126</v>
      </c>
      <c r="J2509" s="8" t="s">
        <v>4939</v>
      </c>
      <c r="K2509" t="s">
        <v>42</v>
      </c>
      <c r="L2509" t="s">
        <v>4073</v>
      </c>
      <c r="M2509" t="s">
        <v>2840</v>
      </c>
      <c r="N2509" t="s">
        <v>1007</v>
      </c>
      <c r="O2509" t="s">
        <v>4942</v>
      </c>
      <c r="P2509" t="s">
        <v>3994</v>
      </c>
      <c r="Q2509" s="8" t="s">
        <v>448</v>
      </c>
      <c r="S2509" s="10" t="s">
        <v>448</v>
      </c>
    </row>
    <row r="2511" spans="1:19">
      <c r="A2511" s="7" t="s">
        <v>4943</v>
      </c>
      <c r="B2511" s="7" t="s">
        <v>4944</v>
      </c>
      <c r="C2511" s="8" t="s">
        <v>723</v>
      </c>
      <c r="D2511" s="8" t="s">
        <v>4945</v>
      </c>
      <c r="E2511" s="8" t="s">
        <v>440</v>
      </c>
      <c r="F2511" s="8" t="s">
        <v>441</v>
      </c>
      <c r="G2511" s="8" t="s">
        <v>440</v>
      </c>
      <c r="H2511" s="8" t="s">
        <v>441</v>
      </c>
      <c r="I2511" s="8" t="s">
        <v>126</v>
      </c>
      <c r="J2511" s="8" t="s">
        <v>4908</v>
      </c>
      <c r="K2511" t="s">
        <v>42</v>
      </c>
      <c r="L2511" t="s">
        <v>19</v>
      </c>
      <c r="M2511" t="s">
        <v>2339</v>
      </c>
      <c r="N2511" t="s">
        <v>22</v>
      </c>
      <c r="Q2511" s="8" t="s">
        <v>447</v>
      </c>
      <c r="S2511" s="10" t="s">
        <v>448</v>
      </c>
    </row>
    <row r="2513" spans="1:23">
      <c r="A2513" s="7" t="s">
        <v>4946</v>
      </c>
      <c r="B2513" s="7" t="s">
        <v>4947</v>
      </c>
      <c r="C2513" s="8" t="s">
        <v>4948</v>
      </c>
      <c r="D2513" s="8" t="s">
        <v>4949</v>
      </c>
      <c r="E2513" s="8" t="s">
        <v>440</v>
      </c>
      <c r="F2513" s="8" t="s">
        <v>441</v>
      </c>
      <c r="G2513" s="8" t="s">
        <v>440</v>
      </c>
      <c r="H2513" s="8" t="s">
        <v>441</v>
      </c>
      <c r="I2513" s="8" t="s">
        <v>126</v>
      </c>
      <c r="J2513" s="8" t="s">
        <v>4950</v>
      </c>
      <c r="K2513" t="s">
        <v>42</v>
      </c>
      <c r="L2513" t="s">
        <v>19</v>
      </c>
      <c r="M2513" t="s">
        <v>2630</v>
      </c>
      <c r="N2513" t="s">
        <v>667</v>
      </c>
      <c r="Q2513" s="8" t="s">
        <v>447</v>
      </c>
      <c r="S2513" s="10" t="s">
        <v>447</v>
      </c>
      <c r="T2513" s="8">
        <v>2.5</v>
      </c>
      <c r="W2513" t="b">
        <v>1</v>
      </c>
    </row>
    <row r="2515" spans="1:23">
      <c r="A2515" s="7" t="s">
        <v>4951</v>
      </c>
      <c r="B2515" s="7" t="s">
        <v>4952</v>
      </c>
      <c r="C2515" s="8" t="s">
        <v>71</v>
      </c>
      <c r="D2515" s="8" t="s">
        <v>4358</v>
      </c>
      <c r="E2515" s="8" t="s">
        <v>440</v>
      </c>
      <c r="F2515" s="8" t="s">
        <v>441</v>
      </c>
      <c r="G2515" s="8" t="s">
        <v>440</v>
      </c>
      <c r="H2515" s="8" t="s">
        <v>441</v>
      </c>
      <c r="I2515" s="8" t="s">
        <v>126</v>
      </c>
      <c r="J2515" s="8" t="s">
        <v>2076</v>
      </c>
      <c r="K2515" t="s">
        <v>42</v>
      </c>
      <c r="L2515" t="s">
        <v>19</v>
      </c>
      <c r="M2515" t="s">
        <v>493</v>
      </c>
      <c r="N2515" t="s">
        <v>21</v>
      </c>
      <c r="Q2515" s="8" t="s">
        <v>447</v>
      </c>
      <c r="S2515" s="10" t="s">
        <v>448</v>
      </c>
    </row>
    <row r="2517" spans="1:23">
      <c r="A2517" s="7" t="s">
        <v>4953</v>
      </c>
      <c r="B2517" s="7" t="s">
        <v>4954</v>
      </c>
      <c r="C2517" s="8" t="s">
        <v>4955</v>
      </c>
      <c r="D2517" s="8" t="s">
        <v>4956</v>
      </c>
      <c r="E2517" s="8" t="s">
        <v>440</v>
      </c>
      <c r="F2517" s="8" t="s">
        <v>441</v>
      </c>
      <c r="G2517" s="8" t="s">
        <v>440</v>
      </c>
      <c r="H2517" s="8" t="s">
        <v>441</v>
      </c>
      <c r="I2517" s="8" t="s">
        <v>126</v>
      </c>
      <c r="J2517" s="8" t="s">
        <v>2076</v>
      </c>
      <c r="K2517" t="s">
        <v>42</v>
      </c>
      <c r="L2517" t="s">
        <v>19</v>
      </c>
      <c r="M2517" t="s">
        <v>4609</v>
      </c>
      <c r="N2517" t="s">
        <v>746</v>
      </c>
      <c r="Q2517" s="8" t="s">
        <v>447</v>
      </c>
      <c r="S2517" s="10" t="s">
        <v>448</v>
      </c>
    </row>
    <row r="2519" spans="1:23">
      <c r="A2519" s="7" t="s">
        <v>4957</v>
      </c>
      <c r="B2519" s="7" t="s">
        <v>4958</v>
      </c>
      <c r="C2519" s="8" t="s">
        <v>1479</v>
      </c>
      <c r="D2519" s="8" t="s">
        <v>150</v>
      </c>
      <c r="E2519" s="8" t="s">
        <v>440</v>
      </c>
      <c r="F2519" s="8" t="s">
        <v>441</v>
      </c>
      <c r="G2519" s="8" t="s">
        <v>440</v>
      </c>
      <c r="H2519" s="8" t="s">
        <v>441</v>
      </c>
      <c r="I2519" s="8" t="s">
        <v>126</v>
      </c>
      <c r="J2519" s="8" t="s">
        <v>4959</v>
      </c>
      <c r="K2519" t="s">
        <v>42</v>
      </c>
      <c r="L2519" t="s">
        <v>4073</v>
      </c>
      <c r="M2519" t="s">
        <v>4584</v>
      </c>
      <c r="N2519" t="s">
        <v>667</v>
      </c>
      <c r="O2519" t="s">
        <v>2050</v>
      </c>
      <c r="P2519" t="s">
        <v>861</v>
      </c>
      <c r="Q2519" s="8" t="s">
        <v>448</v>
      </c>
      <c r="S2519" s="10" t="s">
        <v>448</v>
      </c>
    </row>
    <row r="2521" spans="1:23">
      <c r="A2521" s="7" t="s">
        <v>4960</v>
      </c>
      <c r="B2521" s="7" t="s">
        <v>4961</v>
      </c>
      <c r="C2521" s="8" t="s">
        <v>2694</v>
      </c>
      <c r="D2521" s="8" t="s">
        <v>150</v>
      </c>
      <c r="E2521" s="8" t="s">
        <v>440</v>
      </c>
      <c r="F2521" s="8" t="s">
        <v>441</v>
      </c>
      <c r="G2521" s="8" t="s">
        <v>440</v>
      </c>
      <c r="H2521" s="8" t="s">
        <v>441</v>
      </c>
      <c r="I2521" s="8" t="s">
        <v>126</v>
      </c>
      <c r="J2521" s="8" t="s">
        <v>4962</v>
      </c>
      <c r="K2521" t="s">
        <v>42</v>
      </c>
      <c r="L2521" t="s">
        <v>4073</v>
      </c>
      <c r="M2521" t="s">
        <v>4963</v>
      </c>
      <c r="N2521" t="s">
        <v>483</v>
      </c>
      <c r="O2521" t="s">
        <v>1245</v>
      </c>
      <c r="P2521" t="s">
        <v>1245</v>
      </c>
      <c r="Q2521" s="8" t="s">
        <v>448</v>
      </c>
      <c r="S2521" s="10" t="s">
        <v>448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7" r:id="rId611"/>
    <hyperlink ref="B607" r:id="rId612"/>
    <hyperlink ref="A609" r:id="rId613"/>
    <hyperlink ref="B609" r:id="rId614"/>
    <hyperlink ref="A611" r:id="rId615"/>
    <hyperlink ref="B611" r:id="rId616"/>
    <hyperlink ref="A613" r:id="rId617"/>
    <hyperlink ref="B613" r:id="rId618"/>
    <hyperlink ref="A615" r:id="rId619"/>
    <hyperlink ref="B615" r:id="rId620"/>
    <hyperlink ref="A617" r:id="rId621"/>
    <hyperlink ref="B617" r:id="rId622"/>
    <hyperlink ref="A619" r:id="rId623"/>
    <hyperlink ref="B619" r:id="rId624"/>
    <hyperlink ref="A621" r:id="rId625"/>
    <hyperlink ref="B621" r:id="rId626"/>
    <hyperlink ref="A623" r:id="rId627"/>
    <hyperlink ref="B623" r:id="rId628"/>
    <hyperlink ref="A625" r:id="rId629"/>
    <hyperlink ref="B625" r:id="rId630"/>
    <hyperlink ref="A627" r:id="rId631"/>
    <hyperlink ref="B627"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0" r:id="rId727"/>
    <hyperlink ref="B720"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3" r:id="rId841"/>
    <hyperlink ref="B833" r:id="rId842"/>
    <hyperlink ref="A835" r:id="rId843"/>
    <hyperlink ref="B835" r:id="rId844"/>
    <hyperlink ref="A837" r:id="rId845"/>
    <hyperlink ref="B837" r:id="rId846"/>
    <hyperlink ref="A839" r:id="rId847"/>
    <hyperlink ref="B839" r:id="rId848"/>
    <hyperlink ref="A841" r:id="rId849"/>
    <hyperlink ref="B841" r:id="rId850"/>
    <hyperlink ref="A843" r:id="rId851"/>
    <hyperlink ref="B843" r:id="rId852"/>
    <hyperlink ref="A845" r:id="rId853"/>
    <hyperlink ref="B845" r:id="rId854"/>
    <hyperlink ref="A847" r:id="rId855"/>
    <hyperlink ref="B847" r:id="rId856"/>
    <hyperlink ref="A848" r:id="rId857"/>
    <hyperlink ref="B848" r:id="rId858"/>
    <hyperlink ref="A850" r:id="rId859"/>
    <hyperlink ref="B850" r:id="rId860"/>
    <hyperlink ref="A852" r:id="rId861"/>
    <hyperlink ref="B852" r:id="rId862"/>
    <hyperlink ref="A854" r:id="rId863"/>
    <hyperlink ref="B854" r:id="rId864"/>
    <hyperlink ref="A856" r:id="rId865"/>
    <hyperlink ref="B856" r:id="rId866"/>
    <hyperlink ref="A858" r:id="rId867"/>
    <hyperlink ref="B858" r:id="rId868"/>
    <hyperlink ref="A860" r:id="rId869"/>
    <hyperlink ref="B860" r:id="rId870"/>
    <hyperlink ref="A862" r:id="rId871"/>
    <hyperlink ref="B862" r:id="rId872"/>
    <hyperlink ref="A864" r:id="rId873"/>
    <hyperlink ref="B864" r:id="rId874"/>
    <hyperlink ref="A866" r:id="rId875"/>
    <hyperlink ref="B866" r:id="rId876"/>
    <hyperlink ref="A868" r:id="rId877"/>
    <hyperlink ref="B868" r:id="rId878"/>
    <hyperlink ref="A870" r:id="rId879"/>
    <hyperlink ref="B870" r:id="rId880"/>
    <hyperlink ref="A872" r:id="rId881"/>
    <hyperlink ref="B872" r:id="rId882"/>
    <hyperlink ref="A874" r:id="rId883"/>
    <hyperlink ref="B874" r:id="rId884"/>
    <hyperlink ref="A876" r:id="rId885"/>
    <hyperlink ref="B876" r:id="rId886"/>
    <hyperlink ref="A878" r:id="rId887"/>
    <hyperlink ref="B878" r:id="rId888"/>
    <hyperlink ref="A880" r:id="rId889"/>
    <hyperlink ref="B880" r:id="rId890"/>
    <hyperlink ref="A882" r:id="rId891"/>
    <hyperlink ref="B882" r:id="rId892"/>
    <hyperlink ref="A884" r:id="rId893"/>
    <hyperlink ref="B884" r:id="rId894"/>
    <hyperlink ref="A886" r:id="rId895"/>
    <hyperlink ref="B886" r:id="rId896"/>
    <hyperlink ref="A888" r:id="rId897"/>
    <hyperlink ref="B888" r:id="rId898"/>
    <hyperlink ref="A890" r:id="rId899"/>
    <hyperlink ref="B890" r:id="rId900"/>
    <hyperlink ref="A892" r:id="rId901"/>
    <hyperlink ref="B892" r:id="rId902"/>
    <hyperlink ref="A894" r:id="rId903"/>
    <hyperlink ref="B894" r:id="rId904"/>
    <hyperlink ref="A896" r:id="rId905"/>
    <hyperlink ref="B896" r:id="rId906"/>
    <hyperlink ref="A898" r:id="rId907"/>
    <hyperlink ref="B898" r:id="rId908"/>
    <hyperlink ref="A900" r:id="rId909"/>
    <hyperlink ref="B900" r:id="rId910"/>
    <hyperlink ref="A902" r:id="rId911"/>
    <hyperlink ref="B902" r:id="rId912"/>
    <hyperlink ref="A904" r:id="rId913"/>
    <hyperlink ref="B904" r:id="rId914"/>
    <hyperlink ref="A906" r:id="rId915"/>
    <hyperlink ref="B906" r:id="rId916"/>
    <hyperlink ref="A908" r:id="rId917"/>
    <hyperlink ref="B908" r:id="rId918"/>
    <hyperlink ref="A910" r:id="rId919"/>
    <hyperlink ref="B910" r:id="rId920"/>
    <hyperlink ref="A912" r:id="rId921"/>
    <hyperlink ref="B912" r:id="rId922"/>
    <hyperlink ref="A914" r:id="rId923"/>
    <hyperlink ref="B914" r:id="rId924"/>
    <hyperlink ref="A916" r:id="rId925"/>
    <hyperlink ref="B916" r:id="rId926"/>
    <hyperlink ref="A918" r:id="rId927"/>
    <hyperlink ref="B918" r:id="rId928"/>
    <hyperlink ref="A920" r:id="rId929"/>
    <hyperlink ref="B920" r:id="rId930"/>
    <hyperlink ref="A922" r:id="rId931"/>
    <hyperlink ref="B922" r:id="rId932"/>
    <hyperlink ref="A924" r:id="rId933"/>
    <hyperlink ref="B924" r:id="rId934"/>
    <hyperlink ref="A926" r:id="rId935"/>
    <hyperlink ref="B926" r:id="rId936"/>
    <hyperlink ref="A928" r:id="rId937"/>
    <hyperlink ref="B928" r:id="rId938"/>
    <hyperlink ref="A930" r:id="rId939"/>
    <hyperlink ref="B930" r:id="rId940"/>
    <hyperlink ref="A932" r:id="rId941"/>
    <hyperlink ref="B932" r:id="rId942"/>
    <hyperlink ref="A934" r:id="rId943"/>
    <hyperlink ref="B934" r:id="rId944"/>
    <hyperlink ref="A936" r:id="rId945"/>
    <hyperlink ref="B936" r:id="rId946"/>
    <hyperlink ref="A938" r:id="rId947"/>
    <hyperlink ref="B938" r:id="rId948"/>
    <hyperlink ref="A940" r:id="rId949"/>
    <hyperlink ref="B940" r:id="rId950"/>
    <hyperlink ref="A942" r:id="rId951"/>
    <hyperlink ref="B942" r:id="rId952"/>
    <hyperlink ref="A944" r:id="rId953"/>
    <hyperlink ref="B944" r:id="rId954"/>
    <hyperlink ref="A946" r:id="rId955"/>
    <hyperlink ref="B946" r:id="rId956"/>
    <hyperlink ref="A948" r:id="rId957"/>
    <hyperlink ref="B948" r:id="rId958"/>
    <hyperlink ref="A950" r:id="rId959"/>
    <hyperlink ref="B950" r:id="rId960"/>
    <hyperlink ref="A952" r:id="rId961"/>
    <hyperlink ref="B952" r:id="rId962"/>
    <hyperlink ref="A954" r:id="rId963"/>
    <hyperlink ref="B954" r:id="rId964"/>
    <hyperlink ref="A955" r:id="rId965"/>
    <hyperlink ref="B955" r:id="rId966"/>
    <hyperlink ref="A957" r:id="rId967"/>
    <hyperlink ref="B957" r:id="rId968"/>
    <hyperlink ref="A959" r:id="rId969"/>
    <hyperlink ref="B959" r:id="rId970"/>
    <hyperlink ref="A961" r:id="rId971"/>
    <hyperlink ref="B961" r:id="rId972"/>
    <hyperlink ref="A963" r:id="rId973"/>
    <hyperlink ref="B963" r:id="rId974"/>
    <hyperlink ref="A965" r:id="rId975"/>
    <hyperlink ref="B965" r:id="rId976"/>
    <hyperlink ref="A967" r:id="rId977"/>
    <hyperlink ref="B967" r:id="rId978"/>
    <hyperlink ref="A969" r:id="rId979"/>
    <hyperlink ref="B969" r:id="rId980"/>
    <hyperlink ref="A971" r:id="rId981"/>
    <hyperlink ref="B971" r:id="rId982"/>
    <hyperlink ref="A973" r:id="rId983"/>
    <hyperlink ref="B973" r:id="rId984"/>
    <hyperlink ref="A975" r:id="rId985"/>
    <hyperlink ref="B975" r:id="rId986"/>
    <hyperlink ref="A977" r:id="rId987"/>
    <hyperlink ref="B977" r:id="rId988"/>
    <hyperlink ref="A979" r:id="rId989"/>
    <hyperlink ref="B979" r:id="rId990"/>
    <hyperlink ref="A981" r:id="rId991"/>
    <hyperlink ref="B981" r:id="rId992"/>
    <hyperlink ref="A983" r:id="rId993"/>
    <hyperlink ref="B983" r:id="rId994"/>
    <hyperlink ref="A985" r:id="rId995"/>
    <hyperlink ref="B985" r:id="rId996"/>
    <hyperlink ref="A987" r:id="rId997"/>
    <hyperlink ref="B987" r:id="rId998"/>
    <hyperlink ref="A989" r:id="rId999"/>
    <hyperlink ref="B989" r:id="rId1000"/>
    <hyperlink ref="A991" r:id="rId1001"/>
    <hyperlink ref="B991" r:id="rId1002"/>
    <hyperlink ref="A993" r:id="rId1003"/>
    <hyperlink ref="B993" r:id="rId1004"/>
    <hyperlink ref="A995" r:id="rId1005"/>
    <hyperlink ref="B995" r:id="rId1006"/>
    <hyperlink ref="A997" r:id="rId1007"/>
    <hyperlink ref="B997" r:id="rId1008"/>
    <hyperlink ref="A999" r:id="rId1009"/>
    <hyperlink ref="B999" r:id="rId1010"/>
    <hyperlink ref="A1001" r:id="rId1011"/>
    <hyperlink ref="B1001" r:id="rId1012"/>
    <hyperlink ref="A1003" r:id="rId1013"/>
    <hyperlink ref="B1003" r:id="rId1014"/>
    <hyperlink ref="A1005" r:id="rId1015"/>
    <hyperlink ref="B1005" r:id="rId1016"/>
    <hyperlink ref="A1007" r:id="rId1017"/>
    <hyperlink ref="B1007" r:id="rId1018"/>
    <hyperlink ref="A1009" r:id="rId1019"/>
    <hyperlink ref="B1009" r:id="rId1020"/>
    <hyperlink ref="A1011" r:id="rId1021"/>
    <hyperlink ref="B1011" r:id="rId1022"/>
    <hyperlink ref="A1013" r:id="rId1023"/>
    <hyperlink ref="B1013" r:id="rId1024"/>
    <hyperlink ref="A1015" r:id="rId1025"/>
    <hyperlink ref="B1015" r:id="rId1026"/>
    <hyperlink ref="A1017" r:id="rId1027"/>
    <hyperlink ref="B1017" r:id="rId1028"/>
    <hyperlink ref="A1019" r:id="rId1029"/>
    <hyperlink ref="B1019" r:id="rId1030"/>
    <hyperlink ref="A1021" r:id="rId1031"/>
    <hyperlink ref="B1021" r:id="rId1032"/>
    <hyperlink ref="A1023" r:id="rId1033"/>
    <hyperlink ref="B1023" r:id="rId1034"/>
    <hyperlink ref="A1025" r:id="rId1035"/>
    <hyperlink ref="B1025" r:id="rId1036"/>
    <hyperlink ref="A1027" r:id="rId1037"/>
    <hyperlink ref="B1027" r:id="rId1038"/>
    <hyperlink ref="A1029" r:id="rId1039"/>
    <hyperlink ref="B1029" r:id="rId1040"/>
    <hyperlink ref="A1031" r:id="rId1041"/>
    <hyperlink ref="B1031" r:id="rId1042"/>
    <hyperlink ref="A1033" r:id="rId1043"/>
    <hyperlink ref="B1033" r:id="rId1044"/>
    <hyperlink ref="A1035" r:id="rId1045"/>
    <hyperlink ref="B1035" r:id="rId1046"/>
    <hyperlink ref="A1037" r:id="rId1047"/>
    <hyperlink ref="B1037" r:id="rId1048"/>
    <hyperlink ref="A1039" r:id="rId1049"/>
    <hyperlink ref="B1039" r:id="rId1050"/>
    <hyperlink ref="A1041" r:id="rId1051"/>
    <hyperlink ref="B1041" r:id="rId1052"/>
    <hyperlink ref="A1043" r:id="rId1053"/>
    <hyperlink ref="B1043" r:id="rId1054"/>
    <hyperlink ref="A1045" r:id="rId1055"/>
    <hyperlink ref="B1045" r:id="rId1056"/>
    <hyperlink ref="A1047" r:id="rId1057"/>
    <hyperlink ref="B1047" r:id="rId1058"/>
    <hyperlink ref="A1049" r:id="rId1059"/>
    <hyperlink ref="B1049" r:id="rId1060"/>
    <hyperlink ref="A1051" r:id="rId1061"/>
    <hyperlink ref="B1051" r:id="rId1062"/>
    <hyperlink ref="A1053" r:id="rId1063"/>
    <hyperlink ref="B1053" r:id="rId1064"/>
    <hyperlink ref="A1055" r:id="rId1065"/>
    <hyperlink ref="B1055" r:id="rId1066"/>
    <hyperlink ref="A1057" r:id="rId1067"/>
    <hyperlink ref="B1057" r:id="rId1068"/>
    <hyperlink ref="A1059" r:id="rId1069"/>
    <hyperlink ref="B1059" r:id="rId1070"/>
    <hyperlink ref="A1061" r:id="rId1071"/>
    <hyperlink ref="B1061" r:id="rId1072"/>
    <hyperlink ref="A1062" r:id="rId1073"/>
    <hyperlink ref="B1062" r:id="rId1074"/>
    <hyperlink ref="A1064" r:id="rId1075"/>
    <hyperlink ref="B1064"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1" r:id="rId1093"/>
    <hyperlink ref="B1081" r:id="rId1094"/>
    <hyperlink ref="A1083" r:id="rId1095"/>
    <hyperlink ref="B1083" r:id="rId1096"/>
    <hyperlink ref="A1085" r:id="rId1097"/>
    <hyperlink ref="B1085" r:id="rId1098"/>
    <hyperlink ref="A1087" r:id="rId1099"/>
    <hyperlink ref="B1087" r:id="rId1100"/>
    <hyperlink ref="A1089" r:id="rId1101"/>
    <hyperlink ref="B1089" r:id="rId1102"/>
    <hyperlink ref="A1091" r:id="rId1103"/>
    <hyperlink ref="B1091" r:id="rId1104"/>
    <hyperlink ref="A1093" r:id="rId1105"/>
    <hyperlink ref="B1093" r:id="rId1106"/>
    <hyperlink ref="A1095" r:id="rId1107"/>
    <hyperlink ref="B1095" r:id="rId1108"/>
    <hyperlink ref="A1097" r:id="rId1109"/>
    <hyperlink ref="B1097" r:id="rId1110"/>
    <hyperlink ref="A1099" r:id="rId1111"/>
    <hyperlink ref="B1099" r:id="rId1112"/>
    <hyperlink ref="A1101" r:id="rId1113"/>
    <hyperlink ref="B1101" r:id="rId1114"/>
    <hyperlink ref="A1103" r:id="rId1115"/>
    <hyperlink ref="B1103" r:id="rId1116"/>
    <hyperlink ref="A1105" r:id="rId1117"/>
    <hyperlink ref="B1105" r:id="rId1118"/>
    <hyperlink ref="A1107" r:id="rId1119"/>
    <hyperlink ref="B1107" r:id="rId1120"/>
    <hyperlink ref="A1109" r:id="rId1121"/>
    <hyperlink ref="B1109" r:id="rId1122"/>
    <hyperlink ref="A1111" r:id="rId1123"/>
    <hyperlink ref="B1111" r:id="rId1124"/>
    <hyperlink ref="A1113" r:id="rId1125"/>
    <hyperlink ref="B1113" r:id="rId1126"/>
    <hyperlink ref="A1115" r:id="rId1127"/>
    <hyperlink ref="B1115" r:id="rId1128"/>
    <hyperlink ref="A1117" r:id="rId1129"/>
    <hyperlink ref="B1117" r:id="rId1130"/>
    <hyperlink ref="A1119" r:id="rId1131"/>
    <hyperlink ref="B1119" r:id="rId1132"/>
    <hyperlink ref="A1121" r:id="rId1133"/>
    <hyperlink ref="B1121" r:id="rId1134"/>
    <hyperlink ref="A1122" r:id="rId1135"/>
    <hyperlink ref="B1122" r:id="rId1136"/>
    <hyperlink ref="A1124" r:id="rId1137"/>
    <hyperlink ref="B1124" r:id="rId1138"/>
    <hyperlink ref="A1126" r:id="rId1139"/>
    <hyperlink ref="B1126" r:id="rId1140"/>
    <hyperlink ref="A1128" r:id="rId1141"/>
    <hyperlink ref="B1128" r:id="rId1142"/>
    <hyperlink ref="A1130" r:id="rId1143"/>
    <hyperlink ref="B1130"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 ref="A1154" r:id="rId1167"/>
    <hyperlink ref="B1154" r:id="rId1168"/>
    <hyperlink ref="A1156" r:id="rId1169"/>
    <hyperlink ref="B1156" r:id="rId1170"/>
    <hyperlink ref="A1158" r:id="rId1171"/>
    <hyperlink ref="B1158" r:id="rId1172"/>
    <hyperlink ref="A1160" r:id="rId1173"/>
    <hyperlink ref="B1160" r:id="rId1174"/>
    <hyperlink ref="A1162" r:id="rId1175"/>
    <hyperlink ref="B1162" r:id="rId1176"/>
    <hyperlink ref="A1164" r:id="rId1177"/>
    <hyperlink ref="B1164" r:id="rId1178"/>
    <hyperlink ref="A1166" r:id="rId1179"/>
    <hyperlink ref="B1166" r:id="rId1180"/>
    <hyperlink ref="A1168" r:id="rId1181"/>
    <hyperlink ref="B1168" r:id="rId1182"/>
    <hyperlink ref="A1170" r:id="rId1183"/>
    <hyperlink ref="B1170" r:id="rId1184"/>
    <hyperlink ref="A1172" r:id="rId1185"/>
    <hyperlink ref="B1172" r:id="rId1186"/>
    <hyperlink ref="A1174" r:id="rId1187"/>
    <hyperlink ref="B1174" r:id="rId1188"/>
    <hyperlink ref="A1176" r:id="rId1189"/>
    <hyperlink ref="B1176" r:id="rId1190"/>
    <hyperlink ref="A1178" r:id="rId1191"/>
    <hyperlink ref="B1178" r:id="rId1192"/>
    <hyperlink ref="A1180" r:id="rId1193"/>
    <hyperlink ref="B1180" r:id="rId1194"/>
    <hyperlink ref="A1182" r:id="rId1195"/>
    <hyperlink ref="B1182" r:id="rId1196"/>
    <hyperlink ref="A1184" r:id="rId1197"/>
    <hyperlink ref="B1184" r:id="rId1198"/>
    <hyperlink ref="A1186" r:id="rId1199"/>
    <hyperlink ref="B1186" r:id="rId1200"/>
    <hyperlink ref="A1188" r:id="rId1201"/>
    <hyperlink ref="B1188" r:id="rId1202"/>
    <hyperlink ref="A1190" r:id="rId1203"/>
    <hyperlink ref="B1190" r:id="rId1204"/>
    <hyperlink ref="A1192" r:id="rId1205"/>
    <hyperlink ref="B1192" r:id="rId1206"/>
    <hyperlink ref="A1194" r:id="rId1207"/>
    <hyperlink ref="B1194" r:id="rId1208"/>
    <hyperlink ref="A1196" r:id="rId1209"/>
    <hyperlink ref="B1196" r:id="rId1210"/>
    <hyperlink ref="A1198" r:id="rId1211"/>
    <hyperlink ref="B1198" r:id="rId1212"/>
    <hyperlink ref="A1200" r:id="rId1213"/>
    <hyperlink ref="B1200" r:id="rId1214"/>
    <hyperlink ref="A1202" r:id="rId1215"/>
    <hyperlink ref="B1202" r:id="rId1216"/>
    <hyperlink ref="A1204" r:id="rId1217"/>
    <hyperlink ref="B1204" r:id="rId1218"/>
    <hyperlink ref="A1206" r:id="rId1219"/>
    <hyperlink ref="B1206" r:id="rId1220"/>
    <hyperlink ref="A1208" r:id="rId1221"/>
    <hyperlink ref="B1208" r:id="rId1222"/>
    <hyperlink ref="A1210" r:id="rId1223"/>
    <hyperlink ref="B1210" r:id="rId1224"/>
    <hyperlink ref="A1212" r:id="rId1225"/>
    <hyperlink ref="B1212" r:id="rId1226"/>
    <hyperlink ref="A1214" r:id="rId1227"/>
    <hyperlink ref="B1214" r:id="rId1228"/>
    <hyperlink ref="A1216" r:id="rId1229"/>
    <hyperlink ref="B1216" r:id="rId1230"/>
    <hyperlink ref="A1218" r:id="rId1231"/>
    <hyperlink ref="B1218" r:id="rId1232"/>
    <hyperlink ref="A1220" r:id="rId1233"/>
    <hyperlink ref="B1220" r:id="rId1234"/>
    <hyperlink ref="A1222" r:id="rId1235"/>
    <hyperlink ref="B1222" r:id="rId1236"/>
    <hyperlink ref="A1224" r:id="rId1237"/>
    <hyperlink ref="B1224" r:id="rId1238"/>
    <hyperlink ref="A1226" r:id="rId1239"/>
    <hyperlink ref="B1226" r:id="rId1240"/>
    <hyperlink ref="A1228" r:id="rId1241"/>
    <hyperlink ref="B1228" r:id="rId1242"/>
    <hyperlink ref="A1230" r:id="rId1243"/>
    <hyperlink ref="B1230" r:id="rId1244"/>
    <hyperlink ref="A1232" r:id="rId1245"/>
    <hyperlink ref="B1232" r:id="rId1246"/>
    <hyperlink ref="A1234" r:id="rId1247"/>
    <hyperlink ref="B1234" r:id="rId1248"/>
    <hyperlink ref="A1236" r:id="rId1249"/>
    <hyperlink ref="B1236" r:id="rId1250"/>
    <hyperlink ref="A1238" r:id="rId1251"/>
    <hyperlink ref="B1238" r:id="rId1252"/>
    <hyperlink ref="A1240" r:id="rId1253"/>
    <hyperlink ref="B1240" r:id="rId1254"/>
    <hyperlink ref="A1242" r:id="rId1255"/>
    <hyperlink ref="B1242" r:id="rId1256"/>
    <hyperlink ref="A1244" r:id="rId1257"/>
    <hyperlink ref="B1244" r:id="rId1258"/>
    <hyperlink ref="A1246" r:id="rId1259"/>
    <hyperlink ref="B1246" r:id="rId1260"/>
    <hyperlink ref="A1248" r:id="rId1261"/>
    <hyperlink ref="B1248" r:id="rId1262"/>
    <hyperlink ref="A1250" r:id="rId1263"/>
    <hyperlink ref="B1250" r:id="rId1264"/>
    <hyperlink ref="A1252" r:id="rId1265"/>
    <hyperlink ref="B1252" r:id="rId1266"/>
    <hyperlink ref="A1254" r:id="rId1267"/>
    <hyperlink ref="B1254" r:id="rId1268"/>
    <hyperlink ref="A1256" r:id="rId1269"/>
    <hyperlink ref="B1256" r:id="rId1270"/>
    <hyperlink ref="A1258" r:id="rId1271"/>
    <hyperlink ref="B1258" r:id="rId1272"/>
    <hyperlink ref="A1260" r:id="rId1273"/>
    <hyperlink ref="B1260" r:id="rId1274"/>
    <hyperlink ref="A1262" r:id="rId1275"/>
    <hyperlink ref="B1262" r:id="rId1276"/>
    <hyperlink ref="A1264" r:id="rId1277"/>
    <hyperlink ref="B1264" r:id="rId1278"/>
    <hyperlink ref="A1266" r:id="rId1279"/>
    <hyperlink ref="B1266" r:id="rId1280"/>
    <hyperlink ref="A1268" r:id="rId1281"/>
    <hyperlink ref="B1268" r:id="rId1282"/>
    <hyperlink ref="A1270" r:id="rId1283"/>
    <hyperlink ref="B1270" r:id="rId1284"/>
    <hyperlink ref="A1272" r:id="rId1285"/>
    <hyperlink ref="B1272" r:id="rId1286"/>
    <hyperlink ref="A1274" r:id="rId1287"/>
    <hyperlink ref="B1274" r:id="rId1288"/>
    <hyperlink ref="A1276" r:id="rId1289"/>
    <hyperlink ref="B1276" r:id="rId1290"/>
    <hyperlink ref="A1278" r:id="rId1291"/>
    <hyperlink ref="B1278" r:id="rId1292"/>
    <hyperlink ref="A1280" r:id="rId1293"/>
    <hyperlink ref="B1280" r:id="rId1294"/>
    <hyperlink ref="A1282" r:id="rId1295"/>
    <hyperlink ref="B1282" r:id="rId1296"/>
    <hyperlink ref="A1284" r:id="rId1297"/>
    <hyperlink ref="B1284" r:id="rId1298"/>
    <hyperlink ref="A1286" r:id="rId1299"/>
    <hyperlink ref="B1286" r:id="rId1300"/>
    <hyperlink ref="A1288" r:id="rId1301"/>
    <hyperlink ref="B1288" r:id="rId1302"/>
    <hyperlink ref="A1290" r:id="rId1303"/>
    <hyperlink ref="B1290" r:id="rId1304"/>
    <hyperlink ref="A1292" r:id="rId1305"/>
    <hyperlink ref="B1292" r:id="rId1306"/>
    <hyperlink ref="A1294" r:id="rId1307"/>
    <hyperlink ref="B1294" r:id="rId1308"/>
    <hyperlink ref="A1296" r:id="rId1309"/>
    <hyperlink ref="B1296" r:id="rId1310"/>
    <hyperlink ref="A1298" r:id="rId1311"/>
    <hyperlink ref="B1298" r:id="rId1312"/>
    <hyperlink ref="A1300" r:id="rId1313"/>
    <hyperlink ref="B1300" r:id="rId1314"/>
    <hyperlink ref="A1302" r:id="rId1315"/>
    <hyperlink ref="B1302" r:id="rId1316"/>
    <hyperlink ref="A1304" r:id="rId1317"/>
    <hyperlink ref="B1304" r:id="rId1318"/>
    <hyperlink ref="A1306" r:id="rId1319"/>
    <hyperlink ref="B1306" r:id="rId1320"/>
    <hyperlink ref="A1308" r:id="rId1321"/>
    <hyperlink ref="B1308" r:id="rId1322"/>
    <hyperlink ref="A1310" r:id="rId1323"/>
    <hyperlink ref="B1310" r:id="rId1324"/>
    <hyperlink ref="A1312" r:id="rId1325"/>
    <hyperlink ref="B1312" r:id="rId1326"/>
    <hyperlink ref="A1314" r:id="rId1327"/>
    <hyperlink ref="B1314" r:id="rId1328"/>
    <hyperlink ref="A1316" r:id="rId1329"/>
    <hyperlink ref="B1316" r:id="rId1330"/>
    <hyperlink ref="A1318" r:id="rId1331"/>
    <hyperlink ref="B1318" r:id="rId1332"/>
    <hyperlink ref="A1320" r:id="rId1333"/>
    <hyperlink ref="B1320" r:id="rId1334"/>
    <hyperlink ref="A1322" r:id="rId1335"/>
    <hyperlink ref="B1322" r:id="rId1336"/>
    <hyperlink ref="A1324" r:id="rId1337"/>
    <hyperlink ref="B1324" r:id="rId1338"/>
    <hyperlink ref="A1326" r:id="rId1339"/>
    <hyperlink ref="B1326" r:id="rId1340"/>
    <hyperlink ref="A1328" r:id="rId1341"/>
    <hyperlink ref="B1328" r:id="rId1342"/>
    <hyperlink ref="A1330" r:id="rId1343"/>
    <hyperlink ref="B1330" r:id="rId1344"/>
    <hyperlink ref="A1332" r:id="rId1345"/>
    <hyperlink ref="B1332" r:id="rId1346"/>
    <hyperlink ref="A1334" r:id="rId1347"/>
    <hyperlink ref="B1334" r:id="rId1348"/>
    <hyperlink ref="A1336" r:id="rId1349"/>
    <hyperlink ref="B1336" r:id="rId1350"/>
    <hyperlink ref="A1338" r:id="rId1351"/>
    <hyperlink ref="B1338" r:id="rId1352"/>
    <hyperlink ref="A1340" r:id="rId1353"/>
    <hyperlink ref="B1340" r:id="rId1354"/>
    <hyperlink ref="A1342" r:id="rId1355"/>
    <hyperlink ref="B1342" r:id="rId1356"/>
    <hyperlink ref="A1344" r:id="rId1357"/>
    <hyperlink ref="B1344" r:id="rId1358"/>
    <hyperlink ref="A1346" r:id="rId1359"/>
    <hyperlink ref="B1346" r:id="rId1360"/>
    <hyperlink ref="A1348" r:id="rId1361"/>
    <hyperlink ref="B1348" r:id="rId1362"/>
    <hyperlink ref="A1350" r:id="rId1363"/>
    <hyperlink ref="B1350" r:id="rId1364"/>
    <hyperlink ref="A1352" r:id="rId1365"/>
    <hyperlink ref="B1352" r:id="rId1366"/>
    <hyperlink ref="A1354" r:id="rId1367"/>
    <hyperlink ref="B1354" r:id="rId1368"/>
    <hyperlink ref="A1356" r:id="rId1369"/>
    <hyperlink ref="B1356" r:id="rId1370"/>
    <hyperlink ref="A1358" r:id="rId1371"/>
    <hyperlink ref="B1358" r:id="rId1372"/>
    <hyperlink ref="A1360" r:id="rId1373"/>
    <hyperlink ref="B1360" r:id="rId1374"/>
    <hyperlink ref="A1362" r:id="rId1375"/>
    <hyperlink ref="B1362" r:id="rId1376"/>
    <hyperlink ref="A1364" r:id="rId1377"/>
    <hyperlink ref="B1364" r:id="rId1378"/>
    <hyperlink ref="A1366" r:id="rId1379"/>
    <hyperlink ref="B1366" r:id="rId1380"/>
    <hyperlink ref="A1368" r:id="rId1381"/>
    <hyperlink ref="B1368" r:id="rId1382"/>
    <hyperlink ref="A1370" r:id="rId1383"/>
    <hyperlink ref="B1370" r:id="rId1384"/>
    <hyperlink ref="A1372" r:id="rId1385"/>
    <hyperlink ref="B1372" r:id="rId1386"/>
    <hyperlink ref="A1374" r:id="rId1387"/>
    <hyperlink ref="B1374" r:id="rId1388"/>
    <hyperlink ref="A1376" r:id="rId1389"/>
    <hyperlink ref="B1376" r:id="rId1390"/>
    <hyperlink ref="A1378" r:id="rId1391"/>
    <hyperlink ref="B1378" r:id="rId1392"/>
    <hyperlink ref="A1380" r:id="rId1393"/>
    <hyperlink ref="B1380" r:id="rId1394"/>
    <hyperlink ref="A1382" r:id="rId1395"/>
    <hyperlink ref="B1382" r:id="rId1396"/>
    <hyperlink ref="A1384" r:id="rId1397"/>
    <hyperlink ref="B1384" r:id="rId1398"/>
    <hyperlink ref="A1386" r:id="rId1399"/>
    <hyperlink ref="B1386" r:id="rId1400"/>
    <hyperlink ref="A1388" r:id="rId1401"/>
    <hyperlink ref="B1388" r:id="rId1402"/>
    <hyperlink ref="A1390" r:id="rId1403"/>
    <hyperlink ref="B1390" r:id="rId1404"/>
    <hyperlink ref="A1392" r:id="rId1405"/>
    <hyperlink ref="B1392" r:id="rId1406"/>
    <hyperlink ref="A1394" r:id="rId1407"/>
    <hyperlink ref="B1394" r:id="rId1408"/>
    <hyperlink ref="A1396" r:id="rId1409"/>
    <hyperlink ref="B1396" r:id="rId1410"/>
    <hyperlink ref="A1398" r:id="rId1411"/>
    <hyperlink ref="B1398" r:id="rId1412"/>
    <hyperlink ref="A1400" r:id="rId1413"/>
    <hyperlink ref="B1400" r:id="rId1414"/>
    <hyperlink ref="A1402" r:id="rId1415"/>
    <hyperlink ref="B1402" r:id="rId1416"/>
    <hyperlink ref="A1404" r:id="rId1417"/>
    <hyperlink ref="B1404" r:id="rId1418"/>
    <hyperlink ref="A1406" r:id="rId1419"/>
    <hyperlink ref="B1406" r:id="rId1420"/>
    <hyperlink ref="A1408" r:id="rId1421"/>
    <hyperlink ref="B1408" r:id="rId1422"/>
    <hyperlink ref="A1410" r:id="rId1423"/>
    <hyperlink ref="B1410" r:id="rId1424"/>
    <hyperlink ref="A1412" r:id="rId1425"/>
    <hyperlink ref="B1412" r:id="rId1426"/>
    <hyperlink ref="A1414" r:id="rId1427"/>
    <hyperlink ref="B1414" r:id="rId1428"/>
    <hyperlink ref="A1416" r:id="rId1429"/>
    <hyperlink ref="B1416" r:id="rId1430"/>
    <hyperlink ref="A1418" r:id="rId1431"/>
    <hyperlink ref="B1418" r:id="rId1432"/>
    <hyperlink ref="A1420" r:id="rId1433"/>
    <hyperlink ref="B1420" r:id="rId1434"/>
    <hyperlink ref="A1422" r:id="rId1435"/>
    <hyperlink ref="B1422" r:id="rId1436"/>
    <hyperlink ref="A1424" r:id="rId1437"/>
    <hyperlink ref="B1424" r:id="rId1438"/>
    <hyperlink ref="A1426" r:id="rId1439"/>
    <hyperlink ref="B1426" r:id="rId1440"/>
    <hyperlink ref="A1428" r:id="rId1441"/>
    <hyperlink ref="B1428" r:id="rId1442"/>
    <hyperlink ref="A1430" r:id="rId1443"/>
    <hyperlink ref="B1430" r:id="rId1444"/>
    <hyperlink ref="A1432" r:id="rId1445"/>
    <hyperlink ref="B1432" r:id="rId1446"/>
    <hyperlink ref="A1434" r:id="rId1447"/>
    <hyperlink ref="B1434" r:id="rId1448"/>
    <hyperlink ref="A1436" r:id="rId1449"/>
    <hyperlink ref="B1436" r:id="rId1450"/>
    <hyperlink ref="A1438" r:id="rId1451"/>
    <hyperlink ref="B1438" r:id="rId1452"/>
    <hyperlink ref="A1440" r:id="rId1453"/>
    <hyperlink ref="B1440" r:id="rId1454"/>
    <hyperlink ref="A1442" r:id="rId1455"/>
    <hyperlink ref="B1442" r:id="rId1456"/>
    <hyperlink ref="A1444" r:id="rId1457"/>
    <hyperlink ref="B1444" r:id="rId1458"/>
    <hyperlink ref="A1446" r:id="rId1459"/>
    <hyperlink ref="B1446" r:id="rId1460"/>
    <hyperlink ref="A1448" r:id="rId1461"/>
    <hyperlink ref="B1448" r:id="rId1462"/>
    <hyperlink ref="A1450" r:id="rId1463"/>
    <hyperlink ref="B1450" r:id="rId1464"/>
    <hyperlink ref="A1452" r:id="rId1465"/>
    <hyperlink ref="B1452" r:id="rId1466"/>
    <hyperlink ref="A1454" r:id="rId1467"/>
    <hyperlink ref="B1454" r:id="rId1468"/>
    <hyperlink ref="A1456" r:id="rId1469"/>
    <hyperlink ref="B1456" r:id="rId1470"/>
    <hyperlink ref="A1458" r:id="rId1471"/>
    <hyperlink ref="B1458" r:id="rId1472"/>
    <hyperlink ref="A1460" r:id="rId1473"/>
    <hyperlink ref="B1460" r:id="rId1474"/>
    <hyperlink ref="A1462" r:id="rId1475"/>
    <hyperlink ref="B1462" r:id="rId1476"/>
    <hyperlink ref="A1464" r:id="rId1477"/>
    <hyperlink ref="B1464" r:id="rId1478"/>
    <hyperlink ref="A1466" r:id="rId1479"/>
    <hyperlink ref="B1466" r:id="rId1480"/>
    <hyperlink ref="A1468" r:id="rId1481"/>
    <hyperlink ref="B1468" r:id="rId1482"/>
    <hyperlink ref="A1470" r:id="rId1483"/>
    <hyperlink ref="B1470" r:id="rId1484"/>
    <hyperlink ref="A1472" r:id="rId1485"/>
    <hyperlink ref="B1472" r:id="rId1486"/>
    <hyperlink ref="A1474" r:id="rId1487"/>
    <hyperlink ref="B1474" r:id="rId1488"/>
    <hyperlink ref="A1476" r:id="rId1489"/>
    <hyperlink ref="B1476" r:id="rId1490"/>
    <hyperlink ref="A1478" r:id="rId1491"/>
    <hyperlink ref="B1478" r:id="rId1492"/>
    <hyperlink ref="A1480" r:id="rId1493"/>
    <hyperlink ref="B1480" r:id="rId1494"/>
    <hyperlink ref="A1482" r:id="rId1495"/>
    <hyperlink ref="B1482" r:id="rId1496"/>
    <hyperlink ref="A1484" r:id="rId1497"/>
    <hyperlink ref="B1484" r:id="rId1498"/>
    <hyperlink ref="A1486" r:id="rId1499"/>
    <hyperlink ref="B1486" r:id="rId1500"/>
    <hyperlink ref="A1488" r:id="rId1501"/>
    <hyperlink ref="B1488" r:id="rId1502"/>
    <hyperlink ref="A1490" r:id="rId1503"/>
    <hyperlink ref="B1490" r:id="rId1504"/>
    <hyperlink ref="A1492" r:id="rId1505"/>
    <hyperlink ref="B1492" r:id="rId1506"/>
    <hyperlink ref="A1494" r:id="rId1507"/>
    <hyperlink ref="B1494" r:id="rId1508"/>
    <hyperlink ref="A1496" r:id="rId1509"/>
    <hyperlink ref="B1496" r:id="rId1510"/>
    <hyperlink ref="A1498" r:id="rId1511"/>
    <hyperlink ref="B1498" r:id="rId1512"/>
    <hyperlink ref="A1500" r:id="rId1513"/>
    <hyperlink ref="B1500" r:id="rId1514"/>
    <hyperlink ref="A1502" r:id="rId1515"/>
    <hyperlink ref="B1502" r:id="rId1516"/>
    <hyperlink ref="A1504" r:id="rId1517"/>
    <hyperlink ref="B1504" r:id="rId1518"/>
    <hyperlink ref="A1506" r:id="rId1519"/>
    <hyperlink ref="B1506" r:id="rId1520"/>
    <hyperlink ref="A1508" r:id="rId1521"/>
    <hyperlink ref="B1508" r:id="rId1522"/>
    <hyperlink ref="A1510" r:id="rId1523"/>
    <hyperlink ref="B1510" r:id="rId1524"/>
    <hyperlink ref="A1512" r:id="rId1525"/>
    <hyperlink ref="B1512" r:id="rId1526"/>
    <hyperlink ref="A1514" r:id="rId1527"/>
    <hyperlink ref="B1514" r:id="rId1528"/>
    <hyperlink ref="A1516" r:id="rId1529"/>
    <hyperlink ref="B1516" r:id="rId1530"/>
    <hyperlink ref="A1518" r:id="rId1531"/>
    <hyperlink ref="B1518" r:id="rId1532"/>
    <hyperlink ref="A1520" r:id="rId1533"/>
    <hyperlink ref="B1520" r:id="rId1534"/>
    <hyperlink ref="A1522" r:id="rId1535"/>
    <hyperlink ref="B1522" r:id="rId1536"/>
    <hyperlink ref="A1524" r:id="rId1537"/>
    <hyperlink ref="B1524" r:id="rId1538"/>
    <hyperlink ref="A1526" r:id="rId1539"/>
    <hyperlink ref="B1526" r:id="rId1540"/>
    <hyperlink ref="A1528" r:id="rId1541"/>
    <hyperlink ref="B1528" r:id="rId1542"/>
    <hyperlink ref="A1530" r:id="rId1543"/>
    <hyperlink ref="B1530" r:id="rId1544"/>
    <hyperlink ref="A1532" r:id="rId1545"/>
    <hyperlink ref="B1532" r:id="rId1546"/>
    <hyperlink ref="A1534" r:id="rId1547"/>
    <hyperlink ref="B1534" r:id="rId1548"/>
    <hyperlink ref="A1536" r:id="rId1549"/>
    <hyperlink ref="B1536" r:id="rId1550"/>
    <hyperlink ref="A1538" r:id="rId1551"/>
    <hyperlink ref="B1538" r:id="rId1552"/>
    <hyperlink ref="A1540" r:id="rId1553"/>
    <hyperlink ref="B1540" r:id="rId1554"/>
    <hyperlink ref="A1542" r:id="rId1555"/>
    <hyperlink ref="B1542" r:id="rId1556"/>
    <hyperlink ref="A1544" r:id="rId1557"/>
    <hyperlink ref="B1544" r:id="rId1558"/>
    <hyperlink ref="A1546" r:id="rId1559"/>
    <hyperlink ref="B1546" r:id="rId1560"/>
    <hyperlink ref="A1548" r:id="rId1561"/>
    <hyperlink ref="B1548" r:id="rId1562"/>
    <hyperlink ref="A1550" r:id="rId1563"/>
    <hyperlink ref="B1550" r:id="rId1564"/>
    <hyperlink ref="A1552" r:id="rId1565"/>
    <hyperlink ref="B1552" r:id="rId1566"/>
    <hyperlink ref="A1554" r:id="rId1567"/>
    <hyperlink ref="B1554" r:id="rId1568"/>
    <hyperlink ref="A1556" r:id="rId1569"/>
    <hyperlink ref="B1556" r:id="rId1570"/>
    <hyperlink ref="A1558" r:id="rId1571"/>
    <hyperlink ref="B1558" r:id="rId1572"/>
    <hyperlink ref="A1560" r:id="rId1573"/>
    <hyperlink ref="B1560" r:id="rId1574"/>
    <hyperlink ref="A1562" r:id="rId1575"/>
    <hyperlink ref="B1562" r:id="rId1576"/>
    <hyperlink ref="A1564" r:id="rId1577"/>
    <hyperlink ref="B1564" r:id="rId1578"/>
    <hyperlink ref="A1566" r:id="rId1579"/>
    <hyperlink ref="B1566" r:id="rId1580"/>
    <hyperlink ref="A1568" r:id="rId1581"/>
    <hyperlink ref="B1568" r:id="rId1582"/>
    <hyperlink ref="A1570" r:id="rId1583"/>
    <hyperlink ref="B1570" r:id="rId1584"/>
    <hyperlink ref="A1572" r:id="rId1585"/>
    <hyperlink ref="B1572" r:id="rId1586"/>
    <hyperlink ref="A1574" r:id="rId1587"/>
    <hyperlink ref="B1574" r:id="rId1588"/>
    <hyperlink ref="A1576" r:id="rId1589"/>
    <hyperlink ref="B1576" r:id="rId1590"/>
    <hyperlink ref="A1578" r:id="rId1591"/>
    <hyperlink ref="B1578" r:id="rId1592"/>
    <hyperlink ref="A1580" r:id="rId1593"/>
    <hyperlink ref="B1580" r:id="rId1594"/>
    <hyperlink ref="A1582" r:id="rId1595"/>
    <hyperlink ref="B1582" r:id="rId1596"/>
    <hyperlink ref="A1584" r:id="rId1597"/>
    <hyperlink ref="B1584" r:id="rId1598"/>
    <hyperlink ref="A1586" r:id="rId1599"/>
    <hyperlink ref="B1586" r:id="rId1600"/>
    <hyperlink ref="A1588" r:id="rId1601"/>
    <hyperlink ref="B1588" r:id="rId1602"/>
    <hyperlink ref="A1590" r:id="rId1603"/>
    <hyperlink ref="B1590" r:id="rId1604"/>
    <hyperlink ref="A1592" r:id="rId1605"/>
    <hyperlink ref="B1592" r:id="rId1606"/>
    <hyperlink ref="A1593" r:id="rId1607"/>
    <hyperlink ref="B1593" r:id="rId1608"/>
    <hyperlink ref="A1595" r:id="rId1609"/>
    <hyperlink ref="B1595" r:id="rId1610"/>
    <hyperlink ref="A1597" r:id="rId1611"/>
    <hyperlink ref="B1597" r:id="rId1612"/>
    <hyperlink ref="A1599" r:id="rId1613"/>
    <hyperlink ref="B1599" r:id="rId1614"/>
    <hyperlink ref="A1601" r:id="rId1615"/>
    <hyperlink ref="B1601" r:id="rId1616"/>
    <hyperlink ref="A1603" r:id="rId1617"/>
    <hyperlink ref="B1603" r:id="rId1618"/>
    <hyperlink ref="A1605" r:id="rId1619"/>
    <hyperlink ref="B1605" r:id="rId1620"/>
    <hyperlink ref="A1607" r:id="rId1621"/>
    <hyperlink ref="B1607" r:id="rId1622"/>
    <hyperlink ref="A1609" r:id="rId1623"/>
    <hyperlink ref="B1609" r:id="rId1624"/>
    <hyperlink ref="A1611" r:id="rId1625"/>
    <hyperlink ref="B1611" r:id="rId1626"/>
    <hyperlink ref="A1613" r:id="rId1627"/>
    <hyperlink ref="B1613" r:id="rId1628"/>
    <hyperlink ref="A1615" r:id="rId1629"/>
    <hyperlink ref="B1615" r:id="rId1630"/>
    <hyperlink ref="A1617" r:id="rId1631"/>
    <hyperlink ref="B1617" r:id="rId1632"/>
    <hyperlink ref="A1619" r:id="rId1633"/>
    <hyperlink ref="B1619" r:id="rId1634"/>
    <hyperlink ref="A1621" r:id="rId1635"/>
    <hyperlink ref="B1621" r:id="rId1636"/>
    <hyperlink ref="A1623" r:id="rId1637"/>
    <hyperlink ref="B1623" r:id="rId1638"/>
    <hyperlink ref="A1625" r:id="rId1639"/>
    <hyperlink ref="B1625" r:id="rId1640"/>
    <hyperlink ref="A1627" r:id="rId1641"/>
    <hyperlink ref="B1627" r:id="rId1642"/>
    <hyperlink ref="A1629" r:id="rId1643"/>
    <hyperlink ref="B1629" r:id="rId1644"/>
    <hyperlink ref="A1631" r:id="rId1645"/>
    <hyperlink ref="B1631" r:id="rId1646"/>
    <hyperlink ref="A1633" r:id="rId1647"/>
    <hyperlink ref="B1633" r:id="rId1648"/>
    <hyperlink ref="A1635" r:id="rId1649"/>
    <hyperlink ref="B1635" r:id="rId1650"/>
    <hyperlink ref="A1637" r:id="rId1651"/>
    <hyperlink ref="B1637" r:id="rId1652"/>
    <hyperlink ref="A1639" r:id="rId1653"/>
    <hyperlink ref="B1639" r:id="rId1654"/>
    <hyperlink ref="A1641" r:id="rId1655"/>
    <hyperlink ref="B1641" r:id="rId1656"/>
    <hyperlink ref="A1643" r:id="rId1657"/>
    <hyperlink ref="B1643" r:id="rId1658"/>
    <hyperlink ref="A1645" r:id="rId1659"/>
    <hyperlink ref="B1645" r:id="rId1660"/>
    <hyperlink ref="A1647" r:id="rId1661"/>
    <hyperlink ref="B1647" r:id="rId1662"/>
    <hyperlink ref="A1649" r:id="rId1663"/>
    <hyperlink ref="B1649" r:id="rId1664"/>
    <hyperlink ref="A1651" r:id="rId1665"/>
    <hyperlink ref="B1651" r:id="rId1666"/>
    <hyperlink ref="A1653" r:id="rId1667"/>
    <hyperlink ref="B1653" r:id="rId1668"/>
    <hyperlink ref="A1655" r:id="rId1669"/>
    <hyperlink ref="B1655" r:id="rId1670"/>
    <hyperlink ref="A1657" r:id="rId1671"/>
    <hyperlink ref="B1657" r:id="rId1672"/>
    <hyperlink ref="A1659" r:id="rId1673"/>
    <hyperlink ref="B1659" r:id="rId1674"/>
    <hyperlink ref="A1661" r:id="rId1675"/>
    <hyperlink ref="B1661" r:id="rId1676"/>
    <hyperlink ref="A1662" r:id="rId1677"/>
    <hyperlink ref="B1662" r:id="rId1678"/>
    <hyperlink ref="A1664" r:id="rId1679"/>
    <hyperlink ref="B1664" r:id="rId1680"/>
    <hyperlink ref="A1666" r:id="rId1681"/>
    <hyperlink ref="B1666" r:id="rId1682"/>
    <hyperlink ref="A1668" r:id="rId1683"/>
    <hyperlink ref="B1668" r:id="rId1684"/>
    <hyperlink ref="A1670" r:id="rId1685"/>
    <hyperlink ref="B1670" r:id="rId1686"/>
    <hyperlink ref="A1672" r:id="rId1687"/>
    <hyperlink ref="B1672" r:id="rId1688"/>
    <hyperlink ref="A1674" r:id="rId1689"/>
    <hyperlink ref="B1674" r:id="rId1690"/>
    <hyperlink ref="A1676" r:id="rId1691"/>
    <hyperlink ref="B1676" r:id="rId1692"/>
    <hyperlink ref="A1678" r:id="rId1693"/>
    <hyperlink ref="B1678" r:id="rId1694"/>
    <hyperlink ref="A1680" r:id="rId1695"/>
    <hyperlink ref="B1680" r:id="rId1696"/>
    <hyperlink ref="A1682" r:id="rId1697"/>
    <hyperlink ref="B1682" r:id="rId1698"/>
    <hyperlink ref="A1684" r:id="rId1699"/>
    <hyperlink ref="B1684" r:id="rId1700"/>
    <hyperlink ref="A1686" r:id="rId1701"/>
    <hyperlink ref="B1686" r:id="rId1702"/>
    <hyperlink ref="A1688" r:id="rId1703"/>
    <hyperlink ref="B1688" r:id="rId1704"/>
    <hyperlink ref="A1690" r:id="rId1705"/>
    <hyperlink ref="B1690" r:id="rId1706"/>
    <hyperlink ref="A1692" r:id="rId1707"/>
    <hyperlink ref="B1692" r:id="rId1708"/>
    <hyperlink ref="A1694" r:id="rId1709"/>
    <hyperlink ref="B1694" r:id="rId1710"/>
    <hyperlink ref="A1696" r:id="rId1711"/>
    <hyperlink ref="B1696" r:id="rId1712"/>
    <hyperlink ref="A1698" r:id="rId1713"/>
    <hyperlink ref="B1698" r:id="rId1714"/>
    <hyperlink ref="A1700" r:id="rId1715"/>
    <hyperlink ref="B1700" r:id="rId1716"/>
    <hyperlink ref="A1702" r:id="rId1717"/>
    <hyperlink ref="B1702" r:id="rId1718"/>
    <hyperlink ref="A1704" r:id="rId1719"/>
    <hyperlink ref="B1704" r:id="rId1720"/>
    <hyperlink ref="A1706" r:id="rId1721"/>
    <hyperlink ref="B1706" r:id="rId1722"/>
    <hyperlink ref="A1708" r:id="rId1723"/>
    <hyperlink ref="B1708" r:id="rId1724"/>
    <hyperlink ref="A1710" r:id="rId1725"/>
    <hyperlink ref="B1710" r:id="rId1726"/>
    <hyperlink ref="A1712" r:id="rId1727"/>
    <hyperlink ref="B1712" r:id="rId1728"/>
    <hyperlink ref="A1714" r:id="rId1729"/>
    <hyperlink ref="B1714" r:id="rId1730"/>
    <hyperlink ref="A1716" r:id="rId1731"/>
    <hyperlink ref="B1716" r:id="rId1732"/>
    <hyperlink ref="A1718" r:id="rId1733"/>
    <hyperlink ref="B1718" r:id="rId1734"/>
    <hyperlink ref="A1720" r:id="rId1735"/>
    <hyperlink ref="B1720" r:id="rId1736"/>
    <hyperlink ref="A1722" r:id="rId1737"/>
    <hyperlink ref="B1722" r:id="rId1738"/>
    <hyperlink ref="A1724" r:id="rId1739"/>
    <hyperlink ref="B1724" r:id="rId1740"/>
    <hyperlink ref="A1726" r:id="rId1741"/>
    <hyperlink ref="B1726" r:id="rId1742"/>
    <hyperlink ref="A1728" r:id="rId1743"/>
    <hyperlink ref="B1728" r:id="rId1744"/>
    <hyperlink ref="A1730" r:id="rId1745"/>
    <hyperlink ref="B1730" r:id="rId1746"/>
    <hyperlink ref="A1732" r:id="rId1747"/>
    <hyperlink ref="B1732" r:id="rId1748"/>
    <hyperlink ref="A1734" r:id="rId1749"/>
    <hyperlink ref="B1734" r:id="rId1750"/>
    <hyperlink ref="A1735" r:id="rId1751"/>
    <hyperlink ref="B1735" r:id="rId1752"/>
    <hyperlink ref="A1737" r:id="rId1753"/>
    <hyperlink ref="B1737" r:id="rId1754"/>
    <hyperlink ref="A1739" r:id="rId1755"/>
    <hyperlink ref="B1739" r:id="rId1756"/>
    <hyperlink ref="A1741" r:id="rId1757"/>
    <hyperlink ref="B1741" r:id="rId1758"/>
    <hyperlink ref="A1743" r:id="rId1759"/>
    <hyperlink ref="B1743" r:id="rId1760"/>
    <hyperlink ref="A1745" r:id="rId1761"/>
    <hyperlink ref="B1745" r:id="rId1762"/>
    <hyperlink ref="A1747" r:id="rId1763"/>
    <hyperlink ref="B1747" r:id="rId1764"/>
    <hyperlink ref="A1749" r:id="rId1765"/>
    <hyperlink ref="B1749" r:id="rId1766"/>
    <hyperlink ref="A1751" r:id="rId1767"/>
    <hyperlink ref="B1751" r:id="rId1768"/>
    <hyperlink ref="A1753" r:id="rId1769"/>
    <hyperlink ref="B1753" r:id="rId1770"/>
    <hyperlink ref="A1755" r:id="rId1771"/>
    <hyperlink ref="B1755" r:id="rId1772"/>
    <hyperlink ref="A1757" r:id="rId1773"/>
    <hyperlink ref="B1757" r:id="rId1774"/>
    <hyperlink ref="A1759" r:id="rId1775"/>
    <hyperlink ref="B1759" r:id="rId1776"/>
    <hyperlink ref="A1761" r:id="rId1777"/>
    <hyperlink ref="B1761" r:id="rId1778"/>
    <hyperlink ref="A1763" r:id="rId1779"/>
    <hyperlink ref="B1763" r:id="rId1780"/>
    <hyperlink ref="A1765" r:id="rId1781"/>
    <hyperlink ref="B1765" r:id="rId1782"/>
    <hyperlink ref="A1767" r:id="rId1783"/>
    <hyperlink ref="B1767" r:id="rId1784"/>
    <hyperlink ref="A1769" r:id="rId1785"/>
    <hyperlink ref="B1769" r:id="rId1786"/>
    <hyperlink ref="A1771" r:id="rId1787"/>
    <hyperlink ref="B1771" r:id="rId1788"/>
    <hyperlink ref="A1773" r:id="rId1789"/>
    <hyperlink ref="B1773" r:id="rId1790"/>
    <hyperlink ref="A1775" r:id="rId1791"/>
    <hyperlink ref="B1775" r:id="rId1792"/>
    <hyperlink ref="A1777" r:id="rId1793"/>
    <hyperlink ref="B1777" r:id="rId1794"/>
    <hyperlink ref="A1779" r:id="rId1795"/>
    <hyperlink ref="B1779" r:id="rId1796"/>
    <hyperlink ref="A1781" r:id="rId1797"/>
    <hyperlink ref="B1781" r:id="rId1798"/>
    <hyperlink ref="A1783" r:id="rId1799"/>
    <hyperlink ref="B1783" r:id="rId1800"/>
    <hyperlink ref="A1785" r:id="rId1801"/>
    <hyperlink ref="B1785" r:id="rId1802"/>
    <hyperlink ref="A1787" r:id="rId1803"/>
    <hyperlink ref="B1787" r:id="rId1804"/>
    <hyperlink ref="A1789" r:id="rId1805"/>
    <hyperlink ref="B1789" r:id="rId1806"/>
    <hyperlink ref="A1791" r:id="rId1807"/>
    <hyperlink ref="B1791" r:id="rId1808"/>
    <hyperlink ref="A1793" r:id="rId1809"/>
    <hyperlink ref="B1793" r:id="rId1810"/>
    <hyperlink ref="A1795" r:id="rId1811"/>
    <hyperlink ref="B1795" r:id="rId1812"/>
    <hyperlink ref="A1797" r:id="rId1813"/>
    <hyperlink ref="B1797" r:id="rId1814"/>
    <hyperlink ref="A1799" r:id="rId1815"/>
    <hyperlink ref="B1799" r:id="rId1816"/>
    <hyperlink ref="A1801" r:id="rId1817"/>
    <hyperlink ref="B1801" r:id="rId1818"/>
    <hyperlink ref="A1803" r:id="rId1819"/>
    <hyperlink ref="B1803" r:id="rId1820"/>
    <hyperlink ref="A1805" r:id="rId1821"/>
    <hyperlink ref="B1805" r:id="rId1822"/>
    <hyperlink ref="A1807" r:id="rId1823"/>
    <hyperlink ref="B1807" r:id="rId1824"/>
    <hyperlink ref="A1809" r:id="rId1825"/>
    <hyperlink ref="B1809" r:id="rId1826"/>
    <hyperlink ref="A1811" r:id="rId1827"/>
    <hyperlink ref="B1811" r:id="rId1828"/>
    <hyperlink ref="A1813" r:id="rId1829"/>
    <hyperlink ref="B1813" r:id="rId1830"/>
    <hyperlink ref="A1815" r:id="rId1831"/>
    <hyperlink ref="B1815" r:id="rId1832"/>
    <hyperlink ref="A1817" r:id="rId1833"/>
    <hyperlink ref="B1817" r:id="rId1834"/>
    <hyperlink ref="A1819" r:id="rId1835"/>
    <hyperlink ref="B1819" r:id="rId1836"/>
    <hyperlink ref="A1821" r:id="rId1837"/>
    <hyperlink ref="B1821" r:id="rId1838"/>
    <hyperlink ref="A1823" r:id="rId1839"/>
    <hyperlink ref="B1823" r:id="rId1840"/>
    <hyperlink ref="A1824" r:id="rId1841"/>
    <hyperlink ref="B1824" r:id="rId1842"/>
    <hyperlink ref="A1826" r:id="rId1843"/>
    <hyperlink ref="B1826" r:id="rId1844"/>
    <hyperlink ref="A1828" r:id="rId1845"/>
    <hyperlink ref="B1828" r:id="rId1846"/>
    <hyperlink ref="A1830" r:id="rId1847"/>
    <hyperlink ref="B1830" r:id="rId1848"/>
    <hyperlink ref="A1832" r:id="rId1849"/>
    <hyperlink ref="B1832" r:id="rId1850"/>
    <hyperlink ref="A1834" r:id="rId1851"/>
    <hyperlink ref="B1834" r:id="rId1852"/>
    <hyperlink ref="A1836" r:id="rId1853"/>
    <hyperlink ref="B1836" r:id="rId1854"/>
    <hyperlink ref="A1838" r:id="rId1855"/>
    <hyperlink ref="B1838" r:id="rId1856"/>
    <hyperlink ref="A1840" r:id="rId1857"/>
    <hyperlink ref="B1840" r:id="rId1858"/>
    <hyperlink ref="A1842" r:id="rId1859"/>
    <hyperlink ref="B1842" r:id="rId1860"/>
    <hyperlink ref="A1844" r:id="rId1861"/>
    <hyperlink ref="B1844" r:id="rId1862"/>
    <hyperlink ref="A1846" r:id="rId1863"/>
    <hyperlink ref="B1846" r:id="rId1864"/>
    <hyperlink ref="A1848" r:id="rId1865"/>
    <hyperlink ref="B1848" r:id="rId1866"/>
    <hyperlink ref="A1850" r:id="rId1867"/>
    <hyperlink ref="B1850" r:id="rId1868"/>
    <hyperlink ref="A1852" r:id="rId1869"/>
    <hyperlink ref="B1852" r:id="rId1870"/>
    <hyperlink ref="A1854" r:id="rId1871"/>
    <hyperlink ref="B1854" r:id="rId1872"/>
    <hyperlink ref="A1856" r:id="rId1873"/>
    <hyperlink ref="B1856" r:id="rId1874"/>
    <hyperlink ref="A1858" r:id="rId1875"/>
    <hyperlink ref="B1858" r:id="rId1876"/>
    <hyperlink ref="A1860" r:id="rId1877"/>
    <hyperlink ref="B1860" r:id="rId1878"/>
    <hyperlink ref="A1862" r:id="rId1879"/>
    <hyperlink ref="B1862" r:id="rId1880"/>
    <hyperlink ref="A1864" r:id="rId1881"/>
    <hyperlink ref="B1864" r:id="rId1882"/>
    <hyperlink ref="A1866" r:id="rId1883"/>
    <hyperlink ref="B1866" r:id="rId1884"/>
    <hyperlink ref="A1868" r:id="rId1885"/>
    <hyperlink ref="B1868" r:id="rId1886"/>
    <hyperlink ref="A1870" r:id="rId1887"/>
    <hyperlink ref="B1870" r:id="rId1888"/>
    <hyperlink ref="A1872" r:id="rId1889"/>
    <hyperlink ref="B1872" r:id="rId1890"/>
    <hyperlink ref="A1874" r:id="rId1891"/>
    <hyperlink ref="B1874" r:id="rId1892"/>
    <hyperlink ref="A1876" r:id="rId1893"/>
    <hyperlink ref="B1876" r:id="rId1894"/>
    <hyperlink ref="A1878" r:id="rId1895"/>
    <hyperlink ref="B1878" r:id="rId1896"/>
    <hyperlink ref="A1880" r:id="rId1897"/>
    <hyperlink ref="B1880" r:id="rId1898"/>
    <hyperlink ref="A1882" r:id="rId1899"/>
    <hyperlink ref="B1882" r:id="rId1900"/>
    <hyperlink ref="A1884" r:id="rId1901"/>
    <hyperlink ref="B1884" r:id="rId1902"/>
    <hyperlink ref="A1886" r:id="rId1903"/>
    <hyperlink ref="B1886" r:id="rId1904"/>
    <hyperlink ref="A1888" r:id="rId1905"/>
    <hyperlink ref="B1888" r:id="rId1906"/>
    <hyperlink ref="A1890" r:id="rId1907"/>
    <hyperlink ref="B1890" r:id="rId1908"/>
    <hyperlink ref="A1892" r:id="rId1909"/>
    <hyperlink ref="B1892" r:id="rId1910"/>
    <hyperlink ref="A1894" r:id="rId1911"/>
    <hyperlink ref="B1894" r:id="rId1912"/>
    <hyperlink ref="A1896" r:id="rId1913"/>
    <hyperlink ref="B1896" r:id="rId1914"/>
    <hyperlink ref="A1898" r:id="rId1915"/>
    <hyperlink ref="B1898" r:id="rId1916"/>
    <hyperlink ref="A1900" r:id="rId1917"/>
    <hyperlink ref="B1900" r:id="rId1918"/>
    <hyperlink ref="A1902" r:id="rId1919"/>
    <hyperlink ref="B1902" r:id="rId1920"/>
    <hyperlink ref="A1904" r:id="rId1921"/>
    <hyperlink ref="B1904" r:id="rId1922"/>
    <hyperlink ref="A1906" r:id="rId1923"/>
    <hyperlink ref="B1906" r:id="rId1924"/>
    <hyperlink ref="A1908" r:id="rId1925"/>
    <hyperlink ref="B1908" r:id="rId1926"/>
    <hyperlink ref="A1910" r:id="rId1927"/>
    <hyperlink ref="B1910" r:id="rId1928"/>
    <hyperlink ref="A1912" r:id="rId1929"/>
    <hyperlink ref="B1912" r:id="rId1930"/>
    <hyperlink ref="A1914" r:id="rId1931"/>
    <hyperlink ref="B1914" r:id="rId1932"/>
    <hyperlink ref="A1916" r:id="rId1933"/>
    <hyperlink ref="B1916" r:id="rId1934"/>
    <hyperlink ref="A1918" r:id="rId1935"/>
    <hyperlink ref="B1918" r:id="rId1936"/>
    <hyperlink ref="A1920" r:id="rId1937"/>
    <hyperlink ref="B1920" r:id="rId1938"/>
    <hyperlink ref="A1922" r:id="rId1939"/>
    <hyperlink ref="B1922" r:id="rId1940"/>
    <hyperlink ref="A1924" r:id="rId1941"/>
    <hyperlink ref="B1924" r:id="rId1942"/>
    <hyperlink ref="A1926" r:id="rId1943"/>
    <hyperlink ref="B1926" r:id="rId1944"/>
    <hyperlink ref="A1928" r:id="rId1945"/>
    <hyperlink ref="B1928" r:id="rId1946"/>
    <hyperlink ref="A1930" r:id="rId1947"/>
    <hyperlink ref="B1930" r:id="rId1948"/>
    <hyperlink ref="A1932" r:id="rId1949"/>
    <hyperlink ref="B1932" r:id="rId1950"/>
    <hyperlink ref="A1934" r:id="rId1951"/>
    <hyperlink ref="B1934" r:id="rId1952"/>
    <hyperlink ref="A1936" r:id="rId1953"/>
    <hyperlink ref="B1936" r:id="rId1954"/>
    <hyperlink ref="A1938" r:id="rId1955"/>
    <hyperlink ref="B1938" r:id="rId1956"/>
    <hyperlink ref="A1940" r:id="rId1957"/>
    <hyperlink ref="B1940" r:id="rId1958"/>
    <hyperlink ref="A1942" r:id="rId1959"/>
    <hyperlink ref="B1942" r:id="rId1960"/>
    <hyperlink ref="A1944" r:id="rId1961"/>
    <hyperlink ref="B1944" r:id="rId1962"/>
    <hyperlink ref="A1946" r:id="rId1963"/>
    <hyperlink ref="B1946" r:id="rId1964"/>
    <hyperlink ref="A1948" r:id="rId1965"/>
    <hyperlink ref="B1948" r:id="rId1966"/>
    <hyperlink ref="A1950" r:id="rId1967"/>
    <hyperlink ref="B1950" r:id="rId1968"/>
    <hyperlink ref="A1952" r:id="rId1969"/>
    <hyperlink ref="B1952" r:id="rId1970"/>
    <hyperlink ref="A1954" r:id="rId1971"/>
    <hyperlink ref="B1954" r:id="rId1972"/>
    <hyperlink ref="A1956" r:id="rId1973"/>
    <hyperlink ref="B1956" r:id="rId1974"/>
    <hyperlink ref="A1958" r:id="rId1975"/>
    <hyperlink ref="B1958" r:id="rId1976"/>
    <hyperlink ref="A1960" r:id="rId1977"/>
    <hyperlink ref="B1960" r:id="rId1978"/>
    <hyperlink ref="A1962" r:id="rId1979"/>
    <hyperlink ref="B1962" r:id="rId1980"/>
    <hyperlink ref="A1964" r:id="rId1981"/>
    <hyperlink ref="B1964" r:id="rId1982"/>
    <hyperlink ref="A1966" r:id="rId1983"/>
    <hyperlink ref="B1966" r:id="rId1984"/>
    <hyperlink ref="A1968" r:id="rId1985"/>
    <hyperlink ref="B1968" r:id="rId1986"/>
    <hyperlink ref="A1970" r:id="rId1987"/>
    <hyperlink ref="B1970" r:id="rId1988"/>
    <hyperlink ref="A1972" r:id="rId1989"/>
    <hyperlink ref="B1972" r:id="rId1990"/>
    <hyperlink ref="A1974" r:id="rId1991"/>
    <hyperlink ref="B1974" r:id="rId1992"/>
    <hyperlink ref="A1976" r:id="rId1993"/>
    <hyperlink ref="B1976" r:id="rId1994"/>
    <hyperlink ref="A1978" r:id="rId1995"/>
    <hyperlink ref="B1978" r:id="rId1996"/>
    <hyperlink ref="A1979" r:id="rId1997"/>
    <hyperlink ref="B1979" r:id="rId1998"/>
    <hyperlink ref="A1981" r:id="rId1999"/>
    <hyperlink ref="B1981" r:id="rId2000"/>
    <hyperlink ref="A1983" r:id="rId2001"/>
    <hyperlink ref="B1983" r:id="rId2002"/>
    <hyperlink ref="A1985" r:id="rId2003"/>
    <hyperlink ref="B1985" r:id="rId2004"/>
    <hyperlink ref="A1987" r:id="rId2005"/>
    <hyperlink ref="B1987" r:id="rId2006"/>
    <hyperlink ref="A1989" r:id="rId2007"/>
    <hyperlink ref="B1989" r:id="rId2008"/>
    <hyperlink ref="A1991" r:id="rId2009"/>
    <hyperlink ref="B1991" r:id="rId2010"/>
    <hyperlink ref="A1993" r:id="rId2011"/>
    <hyperlink ref="B1993" r:id="rId2012"/>
    <hyperlink ref="A1995" r:id="rId2013"/>
    <hyperlink ref="B1995" r:id="rId2014"/>
    <hyperlink ref="A1997" r:id="rId2015"/>
    <hyperlink ref="B1997" r:id="rId2016"/>
    <hyperlink ref="A1999" r:id="rId2017"/>
    <hyperlink ref="B1999" r:id="rId2018"/>
    <hyperlink ref="A2001" r:id="rId2019"/>
    <hyperlink ref="B2001" r:id="rId2020"/>
    <hyperlink ref="A2003" r:id="rId2021"/>
    <hyperlink ref="B2003" r:id="rId2022"/>
    <hyperlink ref="A2005" r:id="rId2023"/>
    <hyperlink ref="B2005" r:id="rId2024"/>
    <hyperlink ref="A2007" r:id="rId2025"/>
    <hyperlink ref="B2007" r:id="rId2026"/>
    <hyperlink ref="A2009" r:id="rId2027"/>
    <hyperlink ref="B2009" r:id="rId2028"/>
    <hyperlink ref="A2011" r:id="rId2029"/>
    <hyperlink ref="B2011" r:id="rId2030"/>
    <hyperlink ref="A2013" r:id="rId2031"/>
    <hyperlink ref="B2013" r:id="rId2032"/>
    <hyperlink ref="A2015" r:id="rId2033"/>
    <hyperlink ref="B2015" r:id="rId2034"/>
    <hyperlink ref="A2017" r:id="rId2035"/>
    <hyperlink ref="B2017" r:id="rId2036"/>
    <hyperlink ref="A2018" r:id="rId2037"/>
    <hyperlink ref="B2018" r:id="rId2038"/>
    <hyperlink ref="A2020" r:id="rId2039"/>
    <hyperlink ref="B2020" r:id="rId2040"/>
    <hyperlink ref="A2022" r:id="rId2041"/>
    <hyperlink ref="B2022" r:id="rId2042"/>
    <hyperlink ref="A2024" r:id="rId2043"/>
    <hyperlink ref="B2024" r:id="rId2044"/>
    <hyperlink ref="A2026" r:id="rId2045"/>
    <hyperlink ref="B2026" r:id="rId2046"/>
    <hyperlink ref="A2028" r:id="rId2047"/>
    <hyperlink ref="B2028" r:id="rId2048"/>
    <hyperlink ref="A2030" r:id="rId2049"/>
    <hyperlink ref="B2030" r:id="rId2050"/>
    <hyperlink ref="A2032" r:id="rId2051"/>
    <hyperlink ref="B2032" r:id="rId2052"/>
    <hyperlink ref="A2034" r:id="rId2053"/>
    <hyperlink ref="B2034" r:id="rId2054"/>
    <hyperlink ref="A2036" r:id="rId2055"/>
    <hyperlink ref="B2036" r:id="rId2056"/>
    <hyperlink ref="A2038" r:id="rId2057"/>
    <hyperlink ref="B2038" r:id="rId2058"/>
    <hyperlink ref="A2040" r:id="rId2059"/>
    <hyperlink ref="B2040" r:id="rId2060"/>
    <hyperlink ref="A2042" r:id="rId2061"/>
    <hyperlink ref="B2042" r:id="rId2062"/>
    <hyperlink ref="A2044" r:id="rId2063"/>
    <hyperlink ref="B2044" r:id="rId2064"/>
    <hyperlink ref="A2045" r:id="rId2065"/>
    <hyperlink ref="B2045" r:id="rId2066"/>
    <hyperlink ref="A2047" r:id="rId2067"/>
    <hyperlink ref="B2047" r:id="rId2068"/>
    <hyperlink ref="A2049" r:id="rId2069"/>
    <hyperlink ref="B2049" r:id="rId2070"/>
    <hyperlink ref="A2051" r:id="rId2071"/>
    <hyperlink ref="B2051" r:id="rId2072"/>
    <hyperlink ref="A2053" r:id="rId2073"/>
    <hyperlink ref="B2053" r:id="rId2074"/>
    <hyperlink ref="A2055" r:id="rId2075"/>
    <hyperlink ref="B2055" r:id="rId2076"/>
    <hyperlink ref="A2057" r:id="rId2077"/>
    <hyperlink ref="B2057" r:id="rId2078"/>
    <hyperlink ref="A2059" r:id="rId2079"/>
    <hyperlink ref="B2059" r:id="rId2080"/>
    <hyperlink ref="A2061" r:id="rId2081"/>
    <hyperlink ref="B2061" r:id="rId2082"/>
    <hyperlink ref="A2063" r:id="rId2083"/>
    <hyperlink ref="B2063" r:id="rId2084"/>
    <hyperlink ref="A2065" r:id="rId2085"/>
    <hyperlink ref="B2065" r:id="rId2086"/>
    <hyperlink ref="A2067" r:id="rId2087"/>
    <hyperlink ref="B2067" r:id="rId2088"/>
    <hyperlink ref="A2069" r:id="rId2089"/>
    <hyperlink ref="B2069" r:id="rId2090"/>
    <hyperlink ref="A2071" r:id="rId2091"/>
    <hyperlink ref="B2071" r:id="rId2092"/>
    <hyperlink ref="A2073" r:id="rId2093"/>
    <hyperlink ref="B2073" r:id="rId2094"/>
    <hyperlink ref="A2075" r:id="rId2095"/>
    <hyperlink ref="B2075" r:id="rId2096"/>
    <hyperlink ref="A2077" r:id="rId2097"/>
    <hyperlink ref="B2077" r:id="rId2098"/>
    <hyperlink ref="A2079" r:id="rId2099"/>
    <hyperlink ref="B2079" r:id="rId2100"/>
    <hyperlink ref="A2081" r:id="rId2101"/>
    <hyperlink ref="B2081" r:id="rId2102"/>
    <hyperlink ref="A2083" r:id="rId2103"/>
    <hyperlink ref="B2083" r:id="rId2104"/>
    <hyperlink ref="A2085" r:id="rId2105"/>
    <hyperlink ref="B2085" r:id="rId2106"/>
    <hyperlink ref="A2087" r:id="rId2107"/>
    <hyperlink ref="B2087" r:id="rId2108"/>
    <hyperlink ref="A2089" r:id="rId2109"/>
    <hyperlink ref="B2089" r:id="rId2110"/>
    <hyperlink ref="A2091" r:id="rId2111"/>
    <hyperlink ref="B2091" r:id="rId2112"/>
    <hyperlink ref="A2093" r:id="rId2113"/>
    <hyperlink ref="B2093" r:id="rId2114"/>
    <hyperlink ref="A2095" r:id="rId2115"/>
    <hyperlink ref="B2095" r:id="rId2116"/>
    <hyperlink ref="A2097" r:id="rId2117"/>
    <hyperlink ref="B2097" r:id="rId2118"/>
    <hyperlink ref="A2099" r:id="rId2119"/>
    <hyperlink ref="B2099" r:id="rId2120"/>
    <hyperlink ref="A2101" r:id="rId2121"/>
    <hyperlink ref="B2101" r:id="rId2122"/>
    <hyperlink ref="A2103" r:id="rId2123"/>
    <hyperlink ref="B2103" r:id="rId2124"/>
    <hyperlink ref="A2105" r:id="rId2125"/>
    <hyperlink ref="B2105" r:id="rId2126"/>
    <hyperlink ref="A2107" r:id="rId2127"/>
    <hyperlink ref="B2107" r:id="rId2128"/>
    <hyperlink ref="A2109" r:id="rId2129"/>
    <hyperlink ref="B2109" r:id="rId2130"/>
    <hyperlink ref="A2111" r:id="rId2131"/>
    <hyperlink ref="B2111" r:id="rId2132"/>
    <hyperlink ref="A2113" r:id="rId2133"/>
    <hyperlink ref="B2113" r:id="rId2134"/>
    <hyperlink ref="A2115" r:id="rId2135"/>
    <hyperlink ref="B2115" r:id="rId2136"/>
    <hyperlink ref="A2117" r:id="rId2137"/>
    <hyperlink ref="B2117" r:id="rId2138"/>
    <hyperlink ref="A2119" r:id="rId2139"/>
    <hyperlink ref="B2119" r:id="rId2140"/>
    <hyperlink ref="A2121" r:id="rId2141"/>
    <hyperlink ref="B2121" r:id="rId2142"/>
    <hyperlink ref="A2123" r:id="rId2143"/>
    <hyperlink ref="B2123" r:id="rId2144"/>
    <hyperlink ref="A2125" r:id="rId2145"/>
    <hyperlink ref="B2125" r:id="rId2146"/>
    <hyperlink ref="A2127" r:id="rId2147"/>
    <hyperlink ref="B2127" r:id="rId2148"/>
    <hyperlink ref="A2129" r:id="rId2149"/>
    <hyperlink ref="B2129" r:id="rId2150"/>
    <hyperlink ref="A2131" r:id="rId2151"/>
    <hyperlink ref="B2131" r:id="rId2152"/>
    <hyperlink ref="A2133" r:id="rId2153"/>
    <hyperlink ref="B2133" r:id="rId2154"/>
    <hyperlink ref="A2135" r:id="rId2155"/>
    <hyperlink ref="B2135" r:id="rId2156"/>
    <hyperlink ref="A2137" r:id="rId2157"/>
    <hyperlink ref="B2137" r:id="rId2158"/>
    <hyperlink ref="A2139" r:id="rId2159"/>
    <hyperlink ref="B2139" r:id="rId2160"/>
    <hyperlink ref="A2141" r:id="rId2161"/>
    <hyperlink ref="B2141" r:id="rId2162"/>
    <hyperlink ref="A2143" r:id="rId2163"/>
    <hyperlink ref="B2143" r:id="rId2164"/>
    <hyperlink ref="A2145" r:id="rId2165"/>
    <hyperlink ref="B2145" r:id="rId2166"/>
    <hyperlink ref="A2147" r:id="rId2167"/>
    <hyperlink ref="B2147" r:id="rId2168"/>
    <hyperlink ref="A2149" r:id="rId2169"/>
    <hyperlink ref="B2149" r:id="rId2170"/>
    <hyperlink ref="A2151" r:id="rId2171"/>
    <hyperlink ref="B2151" r:id="rId2172"/>
    <hyperlink ref="A2153" r:id="rId2173"/>
    <hyperlink ref="B2153" r:id="rId2174"/>
    <hyperlink ref="A2155" r:id="rId2175"/>
    <hyperlink ref="B2155" r:id="rId2176"/>
    <hyperlink ref="A2157" r:id="rId2177"/>
    <hyperlink ref="B2157" r:id="rId2178"/>
    <hyperlink ref="A2159" r:id="rId2179"/>
    <hyperlink ref="B2159" r:id="rId2180"/>
    <hyperlink ref="A2161" r:id="rId2181"/>
    <hyperlink ref="B2161" r:id="rId2182"/>
    <hyperlink ref="A2163" r:id="rId2183"/>
    <hyperlink ref="B2163" r:id="rId2184"/>
    <hyperlink ref="A2164" r:id="rId2185"/>
    <hyperlink ref="B2164" r:id="rId2186"/>
    <hyperlink ref="A2166" r:id="rId2187"/>
    <hyperlink ref="B2166" r:id="rId2188"/>
    <hyperlink ref="A2168" r:id="rId2189"/>
    <hyperlink ref="B2168" r:id="rId2190"/>
    <hyperlink ref="A2170" r:id="rId2191"/>
    <hyperlink ref="B2170" r:id="rId2192"/>
    <hyperlink ref="A2172" r:id="rId2193"/>
    <hyperlink ref="B2172" r:id="rId2194"/>
    <hyperlink ref="A2174" r:id="rId2195"/>
    <hyperlink ref="B2174" r:id="rId2196"/>
    <hyperlink ref="A2176" r:id="rId2197"/>
    <hyperlink ref="B2176" r:id="rId2198"/>
    <hyperlink ref="A2178" r:id="rId2199"/>
    <hyperlink ref="B2178" r:id="rId2200"/>
    <hyperlink ref="A2180" r:id="rId2201"/>
    <hyperlink ref="B2180" r:id="rId2202"/>
    <hyperlink ref="A2182" r:id="rId2203"/>
    <hyperlink ref="B2182" r:id="rId2204"/>
    <hyperlink ref="A2184" r:id="rId2205"/>
    <hyperlink ref="B2184" r:id="rId2206"/>
    <hyperlink ref="A2186" r:id="rId2207"/>
    <hyperlink ref="B2186" r:id="rId2208"/>
    <hyperlink ref="A2188" r:id="rId2209"/>
    <hyperlink ref="B2188" r:id="rId2210"/>
    <hyperlink ref="A2190" r:id="rId2211"/>
    <hyperlink ref="B2190" r:id="rId2212"/>
    <hyperlink ref="A2192" r:id="rId2213"/>
    <hyperlink ref="B2192" r:id="rId2214"/>
    <hyperlink ref="A2194" r:id="rId2215"/>
    <hyperlink ref="B2194" r:id="rId2216"/>
    <hyperlink ref="A2196" r:id="rId2217"/>
    <hyperlink ref="B2196" r:id="rId2218"/>
    <hyperlink ref="A2198" r:id="rId2219"/>
    <hyperlink ref="B2198" r:id="rId2220"/>
    <hyperlink ref="A2200" r:id="rId2221"/>
    <hyperlink ref="B2200" r:id="rId2222"/>
    <hyperlink ref="A2202" r:id="rId2223"/>
    <hyperlink ref="B2202" r:id="rId2224"/>
    <hyperlink ref="A2204" r:id="rId2225"/>
    <hyperlink ref="B2204" r:id="rId2226"/>
    <hyperlink ref="A2206" r:id="rId2227"/>
    <hyperlink ref="B2206" r:id="rId2228"/>
    <hyperlink ref="A2208" r:id="rId2229"/>
    <hyperlink ref="B2208" r:id="rId2230"/>
    <hyperlink ref="A2210" r:id="rId2231"/>
    <hyperlink ref="B2210" r:id="rId2232"/>
    <hyperlink ref="A2212" r:id="rId2233"/>
    <hyperlink ref="B2212" r:id="rId2234"/>
    <hyperlink ref="A2213" r:id="rId2235"/>
    <hyperlink ref="B2213" r:id="rId2236"/>
    <hyperlink ref="A2215" r:id="rId2237"/>
    <hyperlink ref="B2215" r:id="rId2238"/>
    <hyperlink ref="A2217" r:id="rId2239"/>
    <hyperlink ref="B2217" r:id="rId2240"/>
    <hyperlink ref="A2219" r:id="rId2241"/>
    <hyperlink ref="B2219" r:id="rId2242"/>
    <hyperlink ref="A2221" r:id="rId2243"/>
    <hyperlink ref="B2221" r:id="rId2244"/>
    <hyperlink ref="A2223" r:id="rId2245"/>
    <hyperlink ref="B2223" r:id="rId2246"/>
    <hyperlink ref="A2225" r:id="rId2247"/>
    <hyperlink ref="B2225" r:id="rId2248"/>
    <hyperlink ref="A2227" r:id="rId2249"/>
    <hyperlink ref="B2227" r:id="rId2250"/>
    <hyperlink ref="A2229" r:id="rId2251"/>
    <hyperlink ref="B2229" r:id="rId2252"/>
    <hyperlink ref="A2231" r:id="rId2253"/>
    <hyperlink ref="B2231" r:id="rId2254"/>
    <hyperlink ref="A2233" r:id="rId2255"/>
    <hyperlink ref="B2233" r:id="rId2256"/>
    <hyperlink ref="A2235" r:id="rId2257"/>
    <hyperlink ref="B2235" r:id="rId2258"/>
    <hyperlink ref="A2237" r:id="rId2259"/>
    <hyperlink ref="B2237" r:id="rId2260"/>
    <hyperlink ref="A2239" r:id="rId2261"/>
    <hyperlink ref="B2239" r:id="rId2262"/>
    <hyperlink ref="A2241" r:id="rId2263"/>
    <hyperlink ref="B2241" r:id="rId2264"/>
    <hyperlink ref="A2243" r:id="rId2265"/>
    <hyperlink ref="B2243" r:id="rId2266"/>
    <hyperlink ref="A2245" r:id="rId2267"/>
    <hyperlink ref="B2245" r:id="rId2268"/>
    <hyperlink ref="A2247" r:id="rId2269"/>
    <hyperlink ref="B2247" r:id="rId2270"/>
    <hyperlink ref="A2249" r:id="rId2271"/>
    <hyperlink ref="B2249" r:id="rId2272"/>
    <hyperlink ref="A2251" r:id="rId2273"/>
    <hyperlink ref="B2251" r:id="rId2274"/>
    <hyperlink ref="A2253" r:id="rId2275"/>
    <hyperlink ref="B2253" r:id="rId2276"/>
    <hyperlink ref="A2255" r:id="rId2277"/>
    <hyperlink ref="B2255" r:id="rId2278"/>
    <hyperlink ref="A2257" r:id="rId2279"/>
    <hyperlink ref="B2257" r:id="rId2280"/>
    <hyperlink ref="A2259" r:id="rId2281"/>
    <hyperlink ref="B2259" r:id="rId2282"/>
    <hyperlink ref="A2261" r:id="rId2283"/>
    <hyperlink ref="B2261" r:id="rId2284"/>
    <hyperlink ref="A2263" r:id="rId2285"/>
    <hyperlink ref="B2263" r:id="rId2286"/>
    <hyperlink ref="A2265" r:id="rId2287"/>
    <hyperlink ref="B2265" r:id="rId2288"/>
    <hyperlink ref="A2267" r:id="rId2289"/>
    <hyperlink ref="B2267" r:id="rId2290"/>
    <hyperlink ref="A2269" r:id="rId2291"/>
    <hyperlink ref="B2269" r:id="rId2292"/>
    <hyperlink ref="A2271" r:id="rId2293"/>
    <hyperlink ref="B2271" r:id="rId2294"/>
    <hyperlink ref="A2273" r:id="rId2295"/>
    <hyperlink ref="B2273" r:id="rId2296"/>
    <hyperlink ref="A2275" r:id="rId2297"/>
    <hyperlink ref="B2275" r:id="rId2298"/>
    <hyperlink ref="A2277" r:id="rId2299"/>
    <hyperlink ref="B2277" r:id="rId2300"/>
    <hyperlink ref="A2279" r:id="rId2301"/>
    <hyperlink ref="B2279" r:id="rId2302"/>
    <hyperlink ref="A2281" r:id="rId2303"/>
    <hyperlink ref="B2281" r:id="rId2304"/>
    <hyperlink ref="A2283" r:id="rId2305"/>
    <hyperlink ref="B2283" r:id="rId2306"/>
    <hyperlink ref="A2285" r:id="rId2307"/>
    <hyperlink ref="B2285" r:id="rId2308"/>
    <hyperlink ref="A2287" r:id="rId2309"/>
    <hyperlink ref="B2287" r:id="rId2310"/>
    <hyperlink ref="A2289" r:id="rId2311"/>
    <hyperlink ref="B2289" r:id="rId2312"/>
    <hyperlink ref="A2291" r:id="rId2313"/>
    <hyperlink ref="B2291" r:id="rId2314"/>
    <hyperlink ref="A2293" r:id="rId2315"/>
    <hyperlink ref="B2293" r:id="rId2316"/>
    <hyperlink ref="A2295" r:id="rId2317"/>
    <hyperlink ref="B2295" r:id="rId2318"/>
    <hyperlink ref="A2297" r:id="rId2319"/>
    <hyperlink ref="B2297" r:id="rId2320"/>
    <hyperlink ref="A2298" r:id="rId2321"/>
    <hyperlink ref="B2298" r:id="rId2322"/>
    <hyperlink ref="A2300" r:id="rId2323"/>
    <hyperlink ref="B2300" r:id="rId2324"/>
    <hyperlink ref="A2302" r:id="rId2325"/>
    <hyperlink ref="B2302" r:id="rId2326"/>
    <hyperlink ref="A2304" r:id="rId2327"/>
    <hyperlink ref="B2304" r:id="rId2328"/>
    <hyperlink ref="A2306" r:id="rId2329"/>
    <hyperlink ref="B2306" r:id="rId2330"/>
    <hyperlink ref="A2308" r:id="rId2331"/>
    <hyperlink ref="B2308" r:id="rId2332"/>
    <hyperlink ref="A2310" r:id="rId2333"/>
    <hyperlink ref="B2310" r:id="rId2334"/>
    <hyperlink ref="A2312" r:id="rId2335"/>
    <hyperlink ref="B2312" r:id="rId2336"/>
    <hyperlink ref="A2314" r:id="rId2337"/>
    <hyperlink ref="B2314" r:id="rId2338"/>
    <hyperlink ref="A2316" r:id="rId2339"/>
    <hyperlink ref="B2316" r:id="rId2340"/>
    <hyperlink ref="A2318" r:id="rId2341"/>
    <hyperlink ref="B2318" r:id="rId2342"/>
    <hyperlink ref="A2320" r:id="rId2343"/>
    <hyperlink ref="B2320" r:id="rId2344"/>
    <hyperlink ref="A2322" r:id="rId2345"/>
    <hyperlink ref="B2322" r:id="rId2346"/>
    <hyperlink ref="A2324" r:id="rId2347"/>
    <hyperlink ref="B2324" r:id="rId2348"/>
    <hyperlink ref="A2326" r:id="rId2349"/>
    <hyperlink ref="B2326" r:id="rId2350"/>
    <hyperlink ref="A2328" r:id="rId2351"/>
    <hyperlink ref="B2328" r:id="rId2352"/>
    <hyperlink ref="A2330" r:id="rId2353"/>
    <hyperlink ref="B2330" r:id="rId2354"/>
    <hyperlink ref="A2332" r:id="rId2355"/>
    <hyperlink ref="B2332" r:id="rId2356"/>
    <hyperlink ref="A2334" r:id="rId2357"/>
    <hyperlink ref="B2334" r:id="rId2358"/>
    <hyperlink ref="A2336" r:id="rId2359"/>
    <hyperlink ref="B2336" r:id="rId2360"/>
    <hyperlink ref="A2338" r:id="rId2361"/>
    <hyperlink ref="B2338" r:id="rId2362"/>
    <hyperlink ref="A2340" r:id="rId2363"/>
    <hyperlink ref="B2340" r:id="rId2364"/>
    <hyperlink ref="A2342" r:id="rId2365"/>
    <hyperlink ref="B2342" r:id="rId2366"/>
    <hyperlink ref="A2344" r:id="rId2367"/>
    <hyperlink ref="B2344" r:id="rId2368"/>
    <hyperlink ref="A2346" r:id="rId2369"/>
    <hyperlink ref="B2346" r:id="rId2370"/>
    <hyperlink ref="A2348" r:id="rId2371"/>
    <hyperlink ref="B2348" r:id="rId2372"/>
    <hyperlink ref="A2350" r:id="rId2373"/>
    <hyperlink ref="B2350" r:id="rId2374"/>
    <hyperlink ref="A2352" r:id="rId2375"/>
    <hyperlink ref="B2352" r:id="rId2376"/>
    <hyperlink ref="A2354" r:id="rId2377"/>
    <hyperlink ref="B2354" r:id="rId2378"/>
    <hyperlink ref="A2355" r:id="rId2379"/>
    <hyperlink ref="B2355" r:id="rId2380"/>
    <hyperlink ref="A2357" r:id="rId2381"/>
    <hyperlink ref="B2357" r:id="rId2382"/>
    <hyperlink ref="A2359" r:id="rId2383"/>
    <hyperlink ref="B2359" r:id="rId2384"/>
    <hyperlink ref="A2361" r:id="rId2385"/>
    <hyperlink ref="B2361" r:id="rId2386"/>
    <hyperlink ref="A2363" r:id="rId2387"/>
    <hyperlink ref="B2363" r:id="rId2388"/>
    <hyperlink ref="A2365" r:id="rId2389"/>
    <hyperlink ref="B2365" r:id="rId2390"/>
    <hyperlink ref="A2367" r:id="rId2391"/>
    <hyperlink ref="B2367" r:id="rId2392"/>
    <hyperlink ref="A2369" r:id="rId2393"/>
    <hyperlink ref="B2369" r:id="rId2394"/>
    <hyperlink ref="A2371" r:id="rId2395"/>
    <hyperlink ref="B2371" r:id="rId2396"/>
    <hyperlink ref="A2373" r:id="rId2397"/>
    <hyperlink ref="B2373" r:id="rId2398"/>
    <hyperlink ref="A2375" r:id="rId2399"/>
    <hyperlink ref="B2375" r:id="rId2400"/>
    <hyperlink ref="A2377" r:id="rId2401"/>
    <hyperlink ref="B2377" r:id="rId2402"/>
    <hyperlink ref="A2379" r:id="rId2403"/>
    <hyperlink ref="B2379" r:id="rId2404"/>
    <hyperlink ref="A2381" r:id="rId2405"/>
    <hyperlink ref="B2381" r:id="rId2406"/>
    <hyperlink ref="A2382" r:id="rId2407"/>
    <hyperlink ref="B2382" r:id="rId2408"/>
    <hyperlink ref="A2384" r:id="rId2409"/>
    <hyperlink ref="B2384" r:id="rId2410"/>
    <hyperlink ref="A2386" r:id="rId2411"/>
    <hyperlink ref="B2386" r:id="rId2412"/>
    <hyperlink ref="A2388" r:id="rId2413"/>
    <hyperlink ref="B2388" r:id="rId2414"/>
    <hyperlink ref="A2390" r:id="rId2415"/>
    <hyperlink ref="B2390" r:id="rId2416"/>
    <hyperlink ref="A2392" r:id="rId2417"/>
    <hyperlink ref="B2392" r:id="rId2418"/>
    <hyperlink ref="A2394" r:id="rId2419"/>
    <hyperlink ref="B2394" r:id="rId2420"/>
    <hyperlink ref="A2396" r:id="rId2421"/>
    <hyperlink ref="B2396" r:id="rId2422"/>
    <hyperlink ref="A2398" r:id="rId2423"/>
    <hyperlink ref="B2398" r:id="rId2424"/>
    <hyperlink ref="A2400" r:id="rId2425"/>
    <hyperlink ref="B2400" r:id="rId2426"/>
    <hyperlink ref="A2402" r:id="rId2427"/>
    <hyperlink ref="B2402" r:id="rId2428"/>
    <hyperlink ref="A2404" r:id="rId2429"/>
    <hyperlink ref="B2404" r:id="rId2430"/>
    <hyperlink ref="A2406" r:id="rId2431"/>
    <hyperlink ref="B2406" r:id="rId2432"/>
    <hyperlink ref="A2408" r:id="rId2433"/>
    <hyperlink ref="B2408" r:id="rId2434"/>
    <hyperlink ref="A2410" r:id="rId2435"/>
    <hyperlink ref="B2410" r:id="rId2436"/>
    <hyperlink ref="A2412" r:id="rId2437"/>
    <hyperlink ref="B2412" r:id="rId2438"/>
    <hyperlink ref="A2414" r:id="rId2439"/>
    <hyperlink ref="B2414" r:id="rId2440"/>
    <hyperlink ref="A2416" r:id="rId2441"/>
    <hyperlink ref="B2416" r:id="rId2442"/>
    <hyperlink ref="A2418" r:id="rId2443"/>
    <hyperlink ref="B2418" r:id="rId2444"/>
    <hyperlink ref="A2420" r:id="rId2445"/>
    <hyperlink ref="B2420" r:id="rId2446"/>
    <hyperlink ref="A2422" r:id="rId2447"/>
    <hyperlink ref="B2422" r:id="rId2448"/>
    <hyperlink ref="A2424" r:id="rId2449"/>
    <hyperlink ref="B2424" r:id="rId2450"/>
    <hyperlink ref="A2426" r:id="rId2451"/>
    <hyperlink ref="B2426" r:id="rId2452"/>
    <hyperlink ref="A2428" r:id="rId2453"/>
    <hyperlink ref="B2428" r:id="rId2454"/>
    <hyperlink ref="A2430" r:id="rId2455"/>
    <hyperlink ref="B2430" r:id="rId2456"/>
    <hyperlink ref="A2432" r:id="rId2457"/>
    <hyperlink ref="B2432" r:id="rId2458"/>
    <hyperlink ref="A2434" r:id="rId2459"/>
    <hyperlink ref="B2434" r:id="rId2460"/>
    <hyperlink ref="A2436" r:id="rId2461"/>
    <hyperlink ref="B2436" r:id="rId2462"/>
    <hyperlink ref="A2438" r:id="rId2463"/>
    <hyperlink ref="B2438" r:id="rId2464"/>
    <hyperlink ref="A2440" r:id="rId2465"/>
    <hyperlink ref="B2440" r:id="rId2466"/>
    <hyperlink ref="A2442" r:id="rId2467"/>
    <hyperlink ref="B2442" r:id="rId2468"/>
    <hyperlink ref="A2444" r:id="rId2469"/>
    <hyperlink ref="B2444" r:id="rId2470"/>
    <hyperlink ref="A2446" r:id="rId2471"/>
    <hyperlink ref="B2446" r:id="rId2472"/>
    <hyperlink ref="A2448" r:id="rId2473"/>
    <hyperlink ref="B2448" r:id="rId2474"/>
    <hyperlink ref="A2450" r:id="rId2475"/>
    <hyperlink ref="B2450" r:id="rId2476"/>
    <hyperlink ref="A2452" r:id="rId2477"/>
    <hyperlink ref="B2452" r:id="rId2478"/>
    <hyperlink ref="A2454" r:id="rId2479"/>
    <hyperlink ref="B2454" r:id="rId2480"/>
    <hyperlink ref="A2456" r:id="rId2481"/>
    <hyperlink ref="B2456" r:id="rId2482"/>
    <hyperlink ref="A2458" r:id="rId2483"/>
    <hyperlink ref="B2458" r:id="rId2484"/>
    <hyperlink ref="A2460" r:id="rId2485"/>
    <hyperlink ref="B2460" r:id="rId2486"/>
    <hyperlink ref="A2462" r:id="rId2487"/>
    <hyperlink ref="B2462" r:id="rId2488"/>
    <hyperlink ref="A2464" r:id="rId2489"/>
    <hyperlink ref="B2464" r:id="rId2490"/>
    <hyperlink ref="A2466" r:id="rId2491"/>
    <hyperlink ref="B2466" r:id="rId2492"/>
    <hyperlink ref="A2468" r:id="rId2493"/>
    <hyperlink ref="B2468" r:id="rId2494"/>
    <hyperlink ref="A2470" r:id="rId2495"/>
    <hyperlink ref="B2470" r:id="rId2496"/>
    <hyperlink ref="A2472" r:id="rId2497"/>
    <hyperlink ref="B2472" r:id="rId2498"/>
    <hyperlink ref="A2474" r:id="rId2499"/>
    <hyperlink ref="B2474" r:id="rId2500"/>
    <hyperlink ref="A2476" r:id="rId2501"/>
    <hyperlink ref="B2476" r:id="rId2502"/>
    <hyperlink ref="A2478" r:id="rId2503"/>
    <hyperlink ref="B2478" r:id="rId2504"/>
    <hyperlink ref="A2480" r:id="rId2505"/>
    <hyperlink ref="B2480" r:id="rId2506"/>
    <hyperlink ref="A2482" r:id="rId2507"/>
    <hyperlink ref="B2482" r:id="rId2508"/>
    <hyperlink ref="A2484" r:id="rId2509"/>
    <hyperlink ref="B2484" r:id="rId2510"/>
    <hyperlink ref="A2486" r:id="rId2511"/>
    <hyperlink ref="B2486" r:id="rId2512"/>
    <hyperlink ref="A2488" r:id="rId2513"/>
    <hyperlink ref="B2488" r:id="rId2514"/>
    <hyperlink ref="A2489" r:id="rId2515"/>
    <hyperlink ref="B2489" r:id="rId2516"/>
    <hyperlink ref="A2491" r:id="rId2517"/>
    <hyperlink ref="B2491" r:id="rId2518"/>
    <hyperlink ref="A2492" r:id="rId2519"/>
    <hyperlink ref="B2492" r:id="rId2520"/>
    <hyperlink ref="A2493" r:id="rId2521"/>
    <hyperlink ref="B2493" r:id="rId2522"/>
    <hyperlink ref="A2495" r:id="rId2523"/>
    <hyperlink ref="B2495" r:id="rId2524"/>
    <hyperlink ref="A2497" r:id="rId2525"/>
    <hyperlink ref="B2497" r:id="rId2526"/>
    <hyperlink ref="A2499" r:id="rId2527"/>
    <hyperlink ref="B2499" r:id="rId2528"/>
    <hyperlink ref="A2501" r:id="rId2529"/>
    <hyperlink ref="B2501" r:id="rId2530"/>
    <hyperlink ref="A2503" r:id="rId2531"/>
    <hyperlink ref="B2503" r:id="rId2532"/>
    <hyperlink ref="A2505" r:id="rId2533"/>
    <hyperlink ref="B2505" r:id="rId2534"/>
    <hyperlink ref="A2507" r:id="rId2535"/>
    <hyperlink ref="B2507" r:id="rId2536"/>
    <hyperlink ref="A2509" r:id="rId2537"/>
    <hyperlink ref="B2509" r:id="rId2538"/>
    <hyperlink ref="A2511" r:id="rId2539"/>
    <hyperlink ref="B2511" r:id="rId2540"/>
    <hyperlink ref="A2513" r:id="rId2541"/>
    <hyperlink ref="B2513" r:id="rId2542"/>
    <hyperlink ref="A2515" r:id="rId2543"/>
    <hyperlink ref="B2515" r:id="rId2544"/>
    <hyperlink ref="A2517" r:id="rId2545"/>
    <hyperlink ref="B2517" r:id="rId2546"/>
    <hyperlink ref="A2519" r:id="rId2547"/>
    <hyperlink ref="B2519" r:id="rId2548"/>
    <hyperlink ref="A2521" r:id="rId2549"/>
    <hyperlink ref="B2521" r:id="rId255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1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419</v>
      </c>
      <c r="C1" s="11" t="s">
        <v>420</v>
      </c>
      <c r="D1" s="11" t="s">
        <v>421</v>
      </c>
      <c r="E1" s="11" t="s">
        <v>422</v>
      </c>
      <c r="F1" s="11" t="s">
        <v>423</v>
      </c>
      <c r="G1" s="11" t="s">
        <v>424</v>
      </c>
      <c r="H1" s="11" t="s">
        <v>425</v>
      </c>
      <c r="I1" s="11" t="s">
        <v>4</v>
      </c>
      <c r="J1" s="11" t="s">
        <v>426</v>
      </c>
      <c r="K1" s="11" t="s">
        <v>427</v>
      </c>
      <c r="L1" s="11" t="s">
        <v>6</v>
      </c>
      <c r="M1" s="11" t="s">
        <v>428</v>
      </c>
      <c r="N1" s="11" t="s">
        <v>429</v>
      </c>
      <c r="O1" s="11" t="s">
        <v>430</v>
      </c>
      <c r="P1" s="11" t="s">
        <v>431</v>
      </c>
      <c r="Q1" s="11" t="s">
        <v>432</v>
      </c>
      <c r="R1" s="11" t="s">
        <v>12</v>
      </c>
    </row>
    <row r="2" spans="1:18">
      <c r="A2" s="7" t="s">
        <v>4964</v>
      </c>
      <c r="B2" s="7" t="s">
        <v>456</v>
      </c>
      <c r="C2" s="8" t="s">
        <v>457</v>
      </c>
      <c r="D2" s="8" t="s">
        <v>458</v>
      </c>
      <c r="E2" s="8" t="s">
        <v>440</v>
      </c>
      <c r="F2" s="8" t="s">
        <v>441</v>
      </c>
      <c r="G2" s="8" t="s">
        <v>440</v>
      </c>
      <c r="H2" s="8" t="s">
        <v>441</v>
      </c>
      <c r="I2" s="8" t="s">
        <v>4965</v>
      </c>
      <c r="K2" t="s">
        <v>4966</v>
      </c>
      <c r="L2" t="s">
        <v>19</v>
      </c>
      <c r="M2" t="s">
        <v>1192</v>
      </c>
      <c r="N2" t="s">
        <v>460</v>
      </c>
    </row>
    <row r="4" spans="1:18">
      <c r="A4" s="7" t="s">
        <v>4967</v>
      </c>
      <c r="B4" s="7" t="s">
        <v>474</v>
      </c>
      <c r="C4" s="8" t="s">
        <v>475</v>
      </c>
      <c r="D4" s="8" t="s">
        <v>476</v>
      </c>
      <c r="E4" s="8" t="s">
        <v>440</v>
      </c>
      <c r="F4" s="8" t="s">
        <v>441</v>
      </c>
      <c r="G4" s="8" t="s">
        <v>440</v>
      </c>
      <c r="H4" s="8" t="s">
        <v>441</v>
      </c>
      <c r="I4" s="8" t="s">
        <v>4965</v>
      </c>
      <c r="J4" s="8" t="s">
        <v>4968</v>
      </c>
      <c r="K4" t="s">
        <v>4966</v>
      </c>
      <c r="L4" t="s">
        <v>19</v>
      </c>
      <c r="M4" t="s">
        <v>477</v>
      </c>
      <c r="N4" t="s">
        <v>22</v>
      </c>
    </row>
    <row r="6" spans="1:18">
      <c r="A6" s="7" t="s">
        <v>4969</v>
      </c>
      <c r="B6" s="7" t="s">
        <v>485</v>
      </c>
      <c r="C6" s="8" t="s">
        <v>486</v>
      </c>
      <c r="D6" s="8" t="s">
        <v>487</v>
      </c>
      <c r="E6" s="8" t="s">
        <v>440</v>
      </c>
      <c r="F6" s="8" t="s">
        <v>441</v>
      </c>
      <c r="G6" s="8" t="s">
        <v>440</v>
      </c>
      <c r="H6" s="8" t="s">
        <v>441</v>
      </c>
      <c r="I6" s="8" t="s">
        <v>4965</v>
      </c>
      <c r="K6" t="s">
        <v>4966</v>
      </c>
      <c r="L6" t="s">
        <v>19</v>
      </c>
      <c r="M6" t="s">
        <v>488</v>
      </c>
      <c r="N6" t="s">
        <v>283</v>
      </c>
    </row>
    <row r="8" spans="1:18">
      <c r="A8" s="7" t="s">
        <v>4970</v>
      </c>
      <c r="B8" s="7" t="s">
        <v>503</v>
      </c>
      <c r="C8" s="8" t="s">
        <v>504</v>
      </c>
      <c r="D8" s="8" t="s">
        <v>505</v>
      </c>
      <c r="E8" s="8" t="s">
        <v>440</v>
      </c>
      <c r="F8" s="8" t="s">
        <v>441</v>
      </c>
      <c r="G8" s="8" t="s">
        <v>440</v>
      </c>
      <c r="H8" s="8" t="s">
        <v>441</v>
      </c>
      <c r="I8" s="8" t="s">
        <v>4965</v>
      </c>
      <c r="K8" t="s">
        <v>4966</v>
      </c>
      <c r="L8" t="s">
        <v>19</v>
      </c>
      <c r="M8" t="s">
        <v>4971</v>
      </c>
      <c r="N8" t="s">
        <v>460</v>
      </c>
    </row>
    <row r="10" spans="1:18">
      <c r="A10" s="7" t="s">
        <v>4972</v>
      </c>
      <c r="B10" s="7" t="s">
        <v>528</v>
      </c>
      <c r="C10" s="8" t="s">
        <v>529</v>
      </c>
      <c r="D10" s="8" t="s">
        <v>530</v>
      </c>
      <c r="E10" s="8" t="s">
        <v>440</v>
      </c>
      <c r="F10" s="8" t="s">
        <v>441</v>
      </c>
      <c r="G10" s="8" t="s">
        <v>440</v>
      </c>
      <c r="H10" s="8" t="s">
        <v>441</v>
      </c>
      <c r="I10" s="8" t="s">
        <v>4965</v>
      </c>
      <c r="J10" s="8" t="s">
        <v>4968</v>
      </c>
      <c r="K10" t="s">
        <v>4966</v>
      </c>
      <c r="L10" t="s">
        <v>19</v>
      </c>
      <c r="M10" t="s">
        <v>2733</v>
      </c>
      <c r="N10" t="s">
        <v>2161</v>
      </c>
    </row>
    <row r="12" spans="1:18">
      <c r="A12" s="7" t="s">
        <v>4973</v>
      </c>
      <c r="B12" s="7" t="s">
        <v>533</v>
      </c>
      <c r="C12" s="8" t="s">
        <v>534</v>
      </c>
      <c r="D12" s="8" t="s">
        <v>530</v>
      </c>
      <c r="E12" s="8" t="s">
        <v>440</v>
      </c>
      <c r="F12" s="8" t="s">
        <v>441</v>
      </c>
      <c r="G12" s="8" t="s">
        <v>440</v>
      </c>
      <c r="H12" s="8" t="s">
        <v>441</v>
      </c>
      <c r="I12" s="8" t="s">
        <v>4965</v>
      </c>
      <c r="J12" s="8" t="s">
        <v>4968</v>
      </c>
      <c r="K12" t="s">
        <v>4966</v>
      </c>
      <c r="L12" t="s">
        <v>19</v>
      </c>
      <c r="M12" t="s">
        <v>3498</v>
      </c>
      <c r="N12" t="s">
        <v>4974</v>
      </c>
    </row>
    <row r="14" spans="1:18">
      <c r="A14" s="7" t="s">
        <v>4975</v>
      </c>
      <c r="B14" s="7" t="s">
        <v>598</v>
      </c>
      <c r="C14" s="8" t="s">
        <v>599</v>
      </c>
      <c r="D14" s="8" t="s">
        <v>600</v>
      </c>
      <c r="E14" s="8" t="s">
        <v>440</v>
      </c>
      <c r="F14" s="8" t="s">
        <v>441</v>
      </c>
      <c r="G14" s="8" t="s">
        <v>440</v>
      </c>
      <c r="H14" s="8" t="s">
        <v>441</v>
      </c>
      <c r="I14" s="8" t="s">
        <v>4965</v>
      </c>
      <c r="J14" s="8" t="s">
        <v>4968</v>
      </c>
      <c r="K14" t="s">
        <v>4966</v>
      </c>
      <c r="L14" t="s">
        <v>19</v>
      </c>
      <c r="M14" t="s">
        <v>4742</v>
      </c>
      <c r="N14" t="s">
        <v>446</v>
      </c>
    </row>
    <row r="16" spans="1:18">
      <c r="A16" s="7" t="s">
        <v>4976</v>
      </c>
      <c r="B16" s="7" t="s">
        <v>621</v>
      </c>
      <c r="C16" s="8" t="s">
        <v>622</v>
      </c>
      <c r="D16" s="8" t="s">
        <v>608</v>
      </c>
      <c r="E16" s="8" t="s">
        <v>4977</v>
      </c>
      <c r="F16" s="8" t="s">
        <v>4978</v>
      </c>
      <c r="G16" s="8" t="s">
        <v>440</v>
      </c>
      <c r="H16" s="8" t="s">
        <v>441</v>
      </c>
      <c r="I16" s="8" t="s">
        <v>4965</v>
      </c>
      <c r="K16" t="s">
        <v>4966</v>
      </c>
      <c r="L16" t="s">
        <v>19</v>
      </c>
      <c r="M16" t="s">
        <v>1058</v>
      </c>
      <c r="N16" t="s">
        <v>465</v>
      </c>
    </row>
    <row r="18" spans="1:14">
      <c r="A18" s="7" t="s">
        <v>4979</v>
      </c>
      <c r="B18" s="7" t="s">
        <v>698</v>
      </c>
      <c r="C18" s="8" t="s">
        <v>699</v>
      </c>
      <c r="D18" s="8" t="s">
        <v>700</v>
      </c>
      <c r="E18" s="8" t="s">
        <v>440</v>
      </c>
      <c r="F18" s="8" t="s">
        <v>441</v>
      </c>
      <c r="G18" s="8" t="s">
        <v>440</v>
      </c>
      <c r="H18" s="8" t="s">
        <v>441</v>
      </c>
      <c r="I18" s="8" t="s">
        <v>17</v>
      </c>
      <c r="J18" s="8" t="s">
        <v>4980</v>
      </c>
      <c r="K18" t="s">
        <v>4966</v>
      </c>
      <c r="L18" t="s">
        <v>19</v>
      </c>
      <c r="M18" t="s">
        <v>2469</v>
      </c>
      <c r="N18" t="s">
        <v>650</v>
      </c>
    </row>
    <row r="20" spans="1:14">
      <c r="A20" s="7" t="s">
        <v>4981</v>
      </c>
      <c r="B20" s="7" t="s">
        <v>873</v>
      </c>
      <c r="C20" s="8" t="s">
        <v>626</v>
      </c>
      <c r="D20" s="8" t="s">
        <v>874</v>
      </c>
      <c r="E20" s="8" t="s">
        <v>440</v>
      </c>
      <c r="F20" s="8" t="s">
        <v>441</v>
      </c>
      <c r="G20" s="8" t="s">
        <v>440</v>
      </c>
      <c r="H20" s="8" t="s">
        <v>441</v>
      </c>
      <c r="I20" s="8" t="s">
        <v>4965</v>
      </c>
      <c r="K20" t="s">
        <v>4966</v>
      </c>
      <c r="L20" t="s">
        <v>19</v>
      </c>
      <c r="M20" t="s">
        <v>4963</v>
      </c>
      <c r="N20" t="s">
        <v>483</v>
      </c>
    </row>
    <row r="22" spans="1:14">
      <c r="A22" s="7" t="s">
        <v>4982</v>
      </c>
      <c r="B22" s="7" t="s">
        <v>960</v>
      </c>
      <c r="C22" s="8" t="s">
        <v>961</v>
      </c>
      <c r="D22" s="8" t="s">
        <v>962</v>
      </c>
      <c r="E22" s="8" t="s">
        <v>440</v>
      </c>
      <c r="F22" s="8" t="s">
        <v>441</v>
      </c>
      <c r="G22" s="8" t="s">
        <v>440</v>
      </c>
      <c r="H22" s="8" t="s">
        <v>441</v>
      </c>
      <c r="I22" s="8" t="s">
        <v>4965</v>
      </c>
      <c r="J22" s="8" t="s">
        <v>4980</v>
      </c>
      <c r="K22" t="s">
        <v>4966</v>
      </c>
      <c r="L22" t="s">
        <v>19</v>
      </c>
      <c r="M22" t="s">
        <v>4983</v>
      </c>
      <c r="N22" t="s">
        <v>460</v>
      </c>
    </row>
    <row r="24" spans="1:14">
      <c r="A24" s="7" t="s">
        <v>4984</v>
      </c>
      <c r="B24" s="7" t="s">
        <v>990</v>
      </c>
      <c r="C24" s="8" t="s">
        <v>901</v>
      </c>
      <c r="D24" s="8" t="s">
        <v>991</v>
      </c>
      <c r="E24" s="8" t="s">
        <v>440</v>
      </c>
      <c r="F24" s="8" t="s">
        <v>441</v>
      </c>
      <c r="G24" s="8" t="s">
        <v>440</v>
      </c>
      <c r="H24" s="8" t="s">
        <v>441</v>
      </c>
      <c r="I24" s="8" t="s">
        <v>17</v>
      </c>
      <c r="J24" s="8" t="s">
        <v>4980</v>
      </c>
      <c r="K24" t="s">
        <v>4966</v>
      </c>
      <c r="L24" t="s">
        <v>19</v>
      </c>
      <c r="M24" t="s">
        <v>4500</v>
      </c>
      <c r="N24" t="s">
        <v>725</v>
      </c>
    </row>
    <row r="26" spans="1:14">
      <c r="A26" s="7" t="s">
        <v>4985</v>
      </c>
      <c r="B26" s="7" t="s">
        <v>1038</v>
      </c>
      <c r="C26" s="8" t="s">
        <v>1039</v>
      </c>
      <c r="D26" s="8" t="s">
        <v>1040</v>
      </c>
      <c r="E26" s="8" t="s">
        <v>440</v>
      </c>
      <c r="F26" s="8" t="s">
        <v>441</v>
      </c>
      <c r="G26" s="8" t="s">
        <v>440</v>
      </c>
      <c r="H26" s="8" t="s">
        <v>441</v>
      </c>
      <c r="I26" s="8" t="s">
        <v>4965</v>
      </c>
      <c r="J26" s="8" t="s">
        <v>4986</v>
      </c>
      <c r="K26" t="s">
        <v>4966</v>
      </c>
      <c r="L26" t="s">
        <v>19</v>
      </c>
      <c r="M26" t="s">
        <v>4987</v>
      </c>
      <c r="N26" t="s">
        <v>446</v>
      </c>
    </row>
    <row r="28" spans="1:14">
      <c r="A28" s="7" t="s">
        <v>4988</v>
      </c>
      <c r="B28" s="7" t="s">
        <v>1042</v>
      </c>
      <c r="C28" s="8" t="s">
        <v>1043</v>
      </c>
      <c r="D28" s="8" t="s">
        <v>1044</v>
      </c>
      <c r="E28" s="8" t="s">
        <v>440</v>
      </c>
      <c r="F28" s="8" t="s">
        <v>441</v>
      </c>
      <c r="G28" s="8" t="s">
        <v>440</v>
      </c>
      <c r="H28" s="8" t="s">
        <v>441</v>
      </c>
      <c r="I28" s="8" t="s">
        <v>4965</v>
      </c>
      <c r="J28" s="8" t="s">
        <v>4986</v>
      </c>
      <c r="K28" t="s">
        <v>4966</v>
      </c>
      <c r="L28" t="s">
        <v>19</v>
      </c>
      <c r="M28" t="s">
        <v>4987</v>
      </c>
      <c r="N28" t="s">
        <v>446</v>
      </c>
    </row>
    <row r="30" spans="1:14">
      <c r="A30" s="7" t="s">
        <v>4989</v>
      </c>
      <c r="B30" s="7" t="s">
        <v>1133</v>
      </c>
      <c r="C30" s="8" t="s">
        <v>25</v>
      </c>
      <c r="D30" s="8" t="s">
        <v>26</v>
      </c>
      <c r="E30" s="8" t="s">
        <v>4977</v>
      </c>
      <c r="F30" s="8" t="s">
        <v>4978</v>
      </c>
      <c r="G30" s="8" t="s">
        <v>440</v>
      </c>
      <c r="H30" s="8" t="s">
        <v>441</v>
      </c>
      <c r="I30" s="8" t="s">
        <v>4965</v>
      </c>
      <c r="J30" s="8" t="s">
        <v>4986</v>
      </c>
      <c r="K30" t="s">
        <v>4966</v>
      </c>
      <c r="L30" t="s">
        <v>19</v>
      </c>
      <c r="M30" t="s">
        <v>203</v>
      </c>
      <c r="N30" t="s">
        <v>29</v>
      </c>
    </row>
    <row r="32" spans="1:14">
      <c r="A32" s="7" t="s">
        <v>4990</v>
      </c>
      <c r="B32" s="7" t="s">
        <v>1135</v>
      </c>
      <c r="C32" s="8" t="s">
        <v>1136</v>
      </c>
      <c r="D32" s="8" t="s">
        <v>1137</v>
      </c>
      <c r="E32" s="8" t="s">
        <v>440</v>
      </c>
      <c r="F32" s="8" t="s">
        <v>441</v>
      </c>
      <c r="G32" s="8" t="s">
        <v>440</v>
      </c>
      <c r="H32" s="8" t="s">
        <v>441</v>
      </c>
      <c r="I32" s="8" t="s">
        <v>4965</v>
      </c>
      <c r="J32" s="8" t="s">
        <v>4968</v>
      </c>
      <c r="K32" t="s">
        <v>4966</v>
      </c>
      <c r="L32" t="s">
        <v>19</v>
      </c>
      <c r="M32" t="s">
        <v>1138</v>
      </c>
      <c r="N32" t="s">
        <v>548</v>
      </c>
    </row>
    <row r="34" spans="1:14">
      <c r="A34" s="7" t="s">
        <v>4991</v>
      </c>
      <c r="B34" s="7" t="s">
        <v>1140</v>
      </c>
      <c r="C34" s="8" t="s">
        <v>1141</v>
      </c>
      <c r="D34" s="8" t="s">
        <v>1142</v>
      </c>
      <c r="E34" s="8" t="s">
        <v>440</v>
      </c>
      <c r="F34" s="8" t="s">
        <v>441</v>
      </c>
      <c r="G34" s="8" t="s">
        <v>440</v>
      </c>
      <c r="H34" s="8" t="s">
        <v>441</v>
      </c>
      <c r="I34" s="8" t="s">
        <v>4965</v>
      </c>
      <c r="J34" s="8" t="s">
        <v>4986</v>
      </c>
      <c r="K34" t="s">
        <v>4966</v>
      </c>
      <c r="L34" t="s">
        <v>19</v>
      </c>
      <c r="M34" t="s">
        <v>4141</v>
      </c>
      <c r="N34" t="s">
        <v>553</v>
      </c>
    </row>
    <row r="36" spans="1:14">
      <c r="A36" s="7" t="s">
        <v>4992</v>
      </c>
      <c r="B36" s="7" t="s">
        <v>1166</v>
      </c>
      <c r="C36" s="8" t="s">
        <v>1167</v>
      </c>
      <c r="D36" s="8" t="s">
        <v>1168</v>
      </c>
      <c r="E36" s="8" t="s">
        <v>440</v>
      </c>
      <c r="F36" s="8" t="s">
        <v>441</v>
      </c>
      <c r="G36" s="8" t="s">
        <v>440</v>
      </c>
      <c r="H36" s="8" t="s">
        <v>441</v>
      </c>
      <c r="I36" s="8" t="s">
        <v>17</v>
      </c>
      <c r="K36" t="s">
        <v>4966</v>
      </c>
      <c r="L36" t="s">
        <v>19</v>
      </c>
      <c r="M36" t="s">
        <v>4993</v>
      </c>
      <c r="N36" t="s">
        <v>644</v>
      </c>
    </row>
    <row r="38" spans="1:14">
      <c r="A38" s="7" t="s">
        <v>4994</v>
      </c>
      <c r="B38" s="7" t="s">
        <v>1175</v>
      </c>
      <c r="C38" s="8" t="s">
        <v>840</v>
      </c>
      <c r="D38" s="8" t="s">
        <v>1176</v>
      </c>
      <c r="E38" s="8" t="s">
        <v>440</v>
      </c>
      <c r="F38" s="8" t="s">
        <v>441</v>
      </c>
      <c r="G38" s="8" t="s">
        <v>440</v>
      </c>
      <c r="H38" s="8" t="s">
        <v>441</v>
      </c>
      <c r="I38" s="8" t="s">
        <v>4965</v>
      </c>
      <c r="K38" t="s">
        <v>4966</v>
      </c>
      <c r="L38" t="s">
        <v>19</v>
      </c>
      <c r="M38" t="s">
        <v>4995</v>
      </c>
      <c r="N38" t="s">
        <v>548</v>
      </c>
    </row>
    <row r="40" spans="1:14">
      <c r="A40" s="7" t="s">
        <v>4996</v>
      </c>
      <c r="B40" s="7" t="s">
        <v>1228</v>
      </c>
      <c r="C40" s="8" t="s">
        <v>1229</v>
      </c>
      <c r="D40" s="8" t="s">
        <v>1230</v>
      </c>
      <c r="E40" s="8" t="s">
        <v>440</v>
      </c>
      <c r="F40" s="8" t="s">
        <v>441</v>
      </c>
      <c r="G40" s="8" t="s">
        <v>440</v>
      </c>
      <c r="H40" s="8" t="s">
        <v>441</v>
      </c>
      <c r="I40" s="8" t="s">
        <v>4965</v>
      </c>
      <c r="K40" t="s">
        <v>4966</v>
      </c>
      <c r="L40" t="s">
        <v>19</v>
      </c>
      <c r="M40" t="s">
        <v>4321</v>
      </c>
      <c r="N40" t="s">
        <v>501</v>
      </c>
    </row>
    <row r="42" spans="1:14">
      <c r="A42" s="7" t="s">
        <v>4997</v>
      </c>
      <c r="B42" s="7" t="s">
        <v>1358</v>
      </c>
      <c r="C42" s="8" t="s">
        <v>1350</v>
      </c>
      <c r="D42" s="8" t="s">
        <v>1359</v>
      </c>
      <c r="E42" s="8" t="s">
        <v>440</v>
      </c>
      <c r="F42" s="8" t="s">
        <v>441</v>
      </c>
      <c r="G42" s="8" t="s">
        <v>440</v>
      </c>
      <c r="H42" s="8" t="s">
        <v>441</v>
      </c>
      <c r="I42" s="8" t="s">
        <v>4965</v>
      </c>
      <c r="J42" s="8" t="s">
        <v>4968</v>
      </c>
      <c r="K42" t="s">
        <v>4966</v>
      </c>
      <c r="L42" t="s">
        <v>19</v>
      </c>
      <c r="M42" t="s">
        <v>3321</v>
      </c>
      <c r="N42" t="s">
        <v>3675</v>
      </c>
    </row>
    <row r="44" spans="1:14">
      <c r="A44" s="7" t="s">
        <v>4998</v>
      </c>
      <c r="B44" s="7" t="s">
        <v>1392</v>
      </c>
      <c r="C44" s="8" t="s">
        <v>1393</v>
      </c>
      <c r="D44" s="8" t="s">
        <v>1394</v>
      </c>
      <c r="E44" s="8" t="s">
        <v>440</v>
      </c>
      <c r="F44" s="8" t="s">
        <v>441</v>
      </c>
      <c r="G44" s="8" t="s">
        <v>440</v>
      </c>
      <c r="H44" s="8" t="s">
        <v>441</v>
      </c>
      <c r="I44" s="8" t="s">
        <v>4965</v>
      </c>
      <c r="K44" t="s">
        <v>4966</v>
      </c>
      <c r="L44" t="s">
        <v>19</v>
      </c>
      <c r="M44" t="s">
        <v>2301</v>
      </c>
      <c r="N44" t="s">
        <v>692</v>
      </c>
    </row>
    <row r="46" spans="1:14">
      <c r="A46" s="7" t="s">
        <v>4999</v>
      </c>
      <c r="B46" s="7" t="s">
        <v>1437</v>
      </c>
      <c r="C46" s="8" t="s">
        <v>524</v>
      </c>
      <c r="D46" s="8" t="s">
        <v>1435</v>
      </c>
      <c r="E46" s="8" t="s">
        <v>440</v>
      </c>
      <c r="F46" s="8" t="s">
        <v>441</v>
      </c>
      <c r="G46" s="8" t="s">
        <v>440</v>
      </c>
      <c r="H46" s="8" t="s">
        <v>441</v>
      </c>
      <c r="I46" s="8" t="s">
        <v>4965</v>
      </c>
      <c r="J46" s="8" t="s">
        <v>4968</v>
      </c>
      <c r="K46" t="s">
        <v>4966</v>
      </c>
      <c r="L46" t="s">
        <v>19</v>
      </c>
      <c r="M46" t="s">
        <v>4203</v>
      </c>
      <c r="N46" t="s">
        <v>692</v>
      </c>
    </row>
    <row r="48" spans="1:14">
      <c r="A48" s="7" t="s">
        <v>5000</v>
      </c>
      <c r="B48" s="7" t="s">
        <v>1434</v>
      </c>
      <c r="C48" s="8" t="s">
        <v>263</v>
      </c>
      <c r="D48" s="8" t="s">
        <v>1435</v>
      </c>
      <c r="E48" s="8" t="s">
        <v>440</v>
      </c>
      <c r="F48" s="8" t="s">
        <v>441</v>
      </c>
      <c r="G48" s="8" t="s">
        <v>440</v>
      </c>
      <c r="H48" s="8" t="s">
        <v>441</v>
      </c>
      <c r="I48" s="8" t="s">
        <v>4965</v>
      </c>
      <c r="J48" s="8" t="s">
        <v>4968</v>
      </c>
      <c r="K48" t="s">
        <v>4966</v>
      </c>
      <c r="L48" t="s">
        <v>19</v>
      </c>
      <c r="M48" t="s">
        <v>4203</v>
      </c>
      <c r="N48" t="s">
        <v>692</v>
      </c>
    </row>
    <row r="50" spans="1:14">
      <c r="A50" s="7" t="s">
        <v>5001</v>
      </c>
      <c r="B50" s="7" t="s">
        <v>5002</v>
      </c>
      <c r="C50" s="8" t="s">
        <v>5003</v>
      </c>
      <c r="D50" s="8" t="s">
        <v>1442</v>
      </c>
      <c r="E50" s="8" t="s">
        <v>440</v>
      </c>
      <c r="F50" s="8" t="s">
        <v>441</v>
      </c>
      <c r="G50" s="8" t="s">
        <v>440</v>
      </c>
      <c r="H50" s="8" t="s">
        <v>441</v>
      </c>
      <c r="I50" s="8" t="s">
        <v>4965</v>
      </c>
      <c r="J50" s="8" t="s">
        <v>4968</v>
      </c>
      <c r="K50" t="s">
        <v>4966</v>
      </c>
      <c r="L50" t="s">
        <v>19</v>
      </c>
      <c r="M50" t="s">
        <v>1250</v>
      </c>
      <c r="N50" t="s">
        <v>366</v>
      </c>
    </row>
    <row r="52" spans="1:14">
      <c r="A52" s="7" t="s">
        <v>5004</v>
      </c>
      <c r="B52" s="7" t="s">
        <v>1440</v>
      </c>
      <c r="C52" s="8" t="s">
        <v>1441</v>
      </c>
      <c r="D52" s="8" t="s">
        <v>1442</v>
      </c>
      <c r="E52" s="8" t="s">
        <v>440</v>
      </c>
      <c r="F52" s="8" t="s">
        <v>441</v>
      </c>
      <c r="G52" s="8" t="s">
        <v>440</v>
      </c>
      <c r="H52" s="8" t="s">
        <v>441</v>
      </c>
      <c r="I52" s="8" t="s">
        <v>4965</v>
      </c>
      <c r="J52" s="8" t="s">
        <v>4968</v>
      </c>
      <c r="K52" t="s">
        <v>4966</v>
      </c>
      <c r="L52" t="s">
        <v>19</v>
      </c>
      <c r="M52" t="s">
        <v>1250</v>
      </c>
      <c r="N52" t="s">
        <v>366</v>
      </c>
    </row>
    <row r="54" spans="1:14">
      <c r="A54" s="7" t="s">
        <v>5005</v>
      </c>
      <c r="B54" s="7" t="s">
        <v>1444</v>
      </c>
      <c r="C54" s="8" t="s">
        <v>81</v>
      </c>
      <c r="D54" s="8" t="s">
        <v>1445</v>
      </c>
      <c r="E54" s="8" t="s">
        <v>440</v>
      </c>
      <c r="F54" s="8" t="s">
        <v>441</v>
      </c>
      <c r="G54" s="8" t="s">
        <v>440</v>
      </c>
      <c r="H54" s="8" t="s">
        <v>441</v>
      </c>
      <c r="I54" s="8" t="s">
        <v>4965</v>
      </c>
      <c r="J54" s="8" t="s">
        <v>4968</v>
      </c>
      <c r="K54" t="s">
        <v>4966</v>
      </c>
      <c r="L54" t="s">
        <v>19</v>
      </c>
      <c r="M54" t="s">
        <v>1886</v>
      </c>
      <c r="N54" t="s">
        <v>415</v>
      </c>
    </row>
    <row r="56" spans="1:14">
      <c r="A56" s="7" t="s">
        <v>5006</v>
      </c>
      <c r="B56" s="7" t="s">
        <v>1449</v>
      </c>
      <c r="C56" s="8" t="s">
        <v>1450</v>
      </c>
      <c r="D56" s="8" t="s">
        <v>1451</v>
      </c>
      <c r="E56" s="8" t="s">
        <v>440</v>
      </c>
      <c r="F56" s="8" t="s">
        <v>441</v>
      </c>
      <c r="G56" s="8" t="s">
        <v>440</v>
      </c>
      <c r="H56" s="8" t="s">
        <v>441</v>
      </c>
      <c r="I56" s="8" t="s">
        <v>4965</v>
      </c>
      <c r="K56" t="s">
        <v>4966</v>
      </c>
      <c r="L56" t="s">
        <v>19</v>
      </c>
      <c r="M56" t="s">
        <v>3291</v>
      </c>
      <c r="N56" t="s">
        <v>483</v>
      </c>
    </row>
    <row r="58" spans="1:14">
      <c r="A58" s="7" t="s">
        <v>5007</v>
      </c>
      <c r="B58" s="7" t="s">
        <v>1490</v>
      </c>
      <c r="C58" s="8" t="s">
        <v>1491</v>
      </c>
      <c r="D58" s="8" t="s">
        <v>1492</v>
      </c>
      <c r="E58" s="8" t="s">
        <v>4977</v>
      </c>
      <c r="F58" s="8" t="s">
        <v>4978</v>
      </c>
      <c r="G58" s="8" t="s">
        <v>440</v>
      </c>
      <c r="H58" s="8" t="s">
        <v>441</v>
      </c>
      <c r="I58" s="8" t="s">
        <v>4965</v>
      </c>
      <c r="J58" s="8" t="s">
        <v>5008</v>
      </c>
      <c r="K58" t="s">
        <v>4966</v>
      </c>
      <c r="L58" t="s">
        <v>19</v>
      </c>
      <c r="M58" t="s">
        <v>136</v>
      </c>
      <c r="N58" t="s">
        <v>44</v>
      </c>
    </row>
    <row r="60" spans="1:14">
      <c r="A60" s="7" t="s">
        <v>5009</v>
      </c>
      <c r="B60" s="7" t="s">
        <v>1495</v>
      </c>
      <c r="C60" s="8" t="s">
        <v>1496</v>
      </c>
      <c r="D60" s="8" t="s">
        <v>1492</v>
      </c>
      <c r="E60" s="8" t="s">
        <v>4977</v>
      </c>
      <c r="F60" s="8" t="s">
        <v>4978</v>
      </c>
      <c r="G60" s="8" t="s">
        <v>440</v>
      </c>
      <c r="H60" s="8" t="s">
        <v>441</v>
      </c>
      <c r="I60" s="8" t="s">
        <v>4965</v>
      </c>
      <c r="J60" s="8" t="s">
        <v>4986</v>
      </c>
      <c r="K60" t="s">
        <v>4966</v>
      </c>
      <c r="L60" t="s">
        <v>19</v>
      </c>
      <c r="M60" t="s">
        <v>136</v>
      </c>
      <c r="N60" t="s">
        <v>44</v>
      </c>
    </row>
    <row r="62" spans="1:14">
      <c r="A62" s="7" t="s">
        <v>5010</v>
      </c>
      <c r="B62" s="7" t="s">
        <v>1502</v>
      </c>
      <c r="C62" s="8" t="s">
        <v>63</v>
      </c>
      <c r="D62" s="8" t="s">
        <v>1500</v>
      </c>
      <c r="E62" s="8" t="s">
        <v>440</v>
      </c>
      <c r="F62" s="8" t="s">
        <v>441</v>
      </c>
      <c r="G62" s="8" t="s">
        <v>440</v>
      </c>
      <c r="H62" s="8" t="s">
        <v>441</v>
      </c>
      <c r="I62" s="8" t="s">
        <v>4965</v>
      </c>
      <c r="K62" t="s">
        <v>4966</v>
      </c>
      <c r="L62" t="s">
        <v>19</v>
      </c>
      <c r="M62" t="s">
        <v>1006</v>
      </c>
      <c r="N62" t="s">
        <v>1007</v>
      </c>
    </row>
    <row r="64" spans="1:14">
      <c r="A64" s="7" t="s">
        <v>5011</v>
      </c>
      <c r="B64" s="7" t="s">
        <v>5012</v>
      </c>
      <c r="C64" s="8" t="s">
        <v>5013</v>
      </c>
      <c r="D64" s="8" t="s">
        <v>5014</v>
      </c>
      <c r="E64" s="8" t="s">
        <v>440</v>
      </c>
      <c r="F64" s="8" t="s">
        <v>441</v>
      </c>
      <c r="G64" s="8" t="s">
        <v>440</v>
      </c>
      <c r="H64" s="8" t="s">
        <v>441</v>
      </c>
      <c r="I64" s="8" t="s">
        <v>4965</v>
      </c>
      <c r="J64" s="8" t="s">
        <v>4968</v>
      </c>
      <c r="K64" t="s">
        <v>4966</v>
      </c>
      <c r="L64" t="s">
        <v>19</v>
      </c>
      <c r="M64" t="s">
        <v>2685</v>
      </c>
      <c r="N64" t="s">
        <v>446</v>
      </c>
    </row>
    <row r="66" spans="1:14">
      <c r="A66" s="7" t="s">
        <v>5015</v>
      </c>
      <c r="B66" s="7" t="s">
        <v>1537</v>
      </c>
      <c r="C66" s="8" t="s">
        <v>173</v>
      </c>
      <c r="D66" s="8" t="s">
        <v>1538</v>
      </c>
      <c r="E66" s="8" t="s">
        <v>440</v>
      </c>
      <c r="F66" s="8" t="s">
        <v>441</v>
      </c>
      <c r="G66" s="8" t="s">
        <v>440</v>
      </c>
      <c r="H66" s="8" t="s">
        <v>441</v>
      </c>
      <c r="I66" s="8" t="s">
        <v>4965</v>
      </c>
      <c r="K66" t="s">
        <v>4966</v>
      </c>
      <c r="L66" t="s">
        <v>19</v>
      </c>
      <c r="M66" t="s">
        <v>1539</v>
      </c>
      <c r="N66" t="s">
        <v>283</v>
      </c>
    </row>
    <row r="68" spans="1:14">
      <c r="A68" s="7" t="s">
        <v>5016</v>
      </c>
      <c r="B68" s="7" t="s">
        <v>1561</v>
      </c>
      <c r="C68" s="8" t="s">
        <v>1562</v>
      </c>
      <c r="D68" s="8" t="s">
        <v>1563</v>
      </c>
      <c r="E68" s="8" t="s">
        <v>440</v>
      </c>
      <c r="F68" s="8" t="s">
        <v>441</v>
      </c>
      <c r="G68" s="8" t="s">
        <v>440</v>
      </c>
      <c r="H68" s="8" t="s">
        <v>441</v>
      </c>
      <c r="I68" s="8" t="s">
        <v>4965</v>
      </c>
      <c r="J68" s="8" t="s">
        <v>4968</v>
      </c>
      <c r="K68" t="s">
        <v>4966</v>
      </c>
      <c r="L68" t="s">
        <v>19</v>
      </c>
      <c r="M68" t="s">
        <v>2034</v>
      </c>
      <c r="N68" t="s">
        <v>446</v>
      </c>
    </row>
    <row r="69" spans="1:14">
      <c r="A69" s="7" t="s">
        <v>5017</v>
      </c>
      <c r="B69" s="7" t="s">
        <v>1561</v>
      </c>
      <c r="C69" s="8" t="s">
        <v>1562</v>
      </c>
      <c r="D69" s="8" t="s">
        <v>1563</v>
      </c>
      <c r="E69" s="8" t="s">
        <v>440</v>
      </c>
      <c r="F69" s="8" t="s">
        <v>441</v>
      </c>
      <c r="G69" s="8" t="s">
        <v>440</v>
      </c>
      <c r="H69" s="8" t="s">
        <v>441</v>
      </c>
      <c r="I69" s="8" t="s">
        <v>4965</v>
      </c>
      <c r="K69" t="s">
        <v>4966</v>
      </c>
      <c r="L69" t="s">
        <v>19</v>
      </c>
      <c r="M69" t="s">
        <v>5018</v>
      </c>
      <c r="N69" t="s">
        <v>366</v>
      </c>
    </row>
    <row r="71" spans="1:14">
      <c r="A71" s="7" t="s">
        <v>5019</v>
      </c>
      <c r="B71" s="7" t="s">
        <v>1584</v>
      </c>
      <c r="C71" s="8" t="s">
        <v>1585</v>
      </c>
      <c r="D71" s="8" t="s">
        <v>1581</v>
      </c>
      <c r="E71" s="8" t="s">
        <v>440</v>
      </c>
      <c r="F71" s="8" t="s">
        <v>441</v>
      </c>
      <c r="G71" s="8" t="s">
        <v>440</v>
      </c>
      <c r="H71" s="8" t="s">
        <v>441</v>
      </c>
      <c r="I71" s="8" t="s">
        <v>4965</v>
      </c>
      <c r="J71" s="8" t="s">
        <v>4968</v>
      </c>
      <c r="K71" t="s">
        <v>4966</v>
      </c>
      <c r="L71" t="s">
        <v>19</v>
      </c>
      <c r="M71" t="s">
        <v>1848</v>
      </c>
      <c r="N71" t="s">
        <v>415</v>
      </c>
    </row>
    <row r="73" spans="1:14">
      <c r="A73" s="7" t="s">
        <v>5020</v>
      </c>
      <c r="B73" s="7" t="s">
        <v>1579</v>
      </c>
      <c r="C73" s="8" t="s">
        <v>1580</v>
      </c>
      <c r="D73" s="8" t="s">
        <v>1581</v>
      </c>
      <c r="E73" s="8" t="s">
        <v>440</v>
      </c>
      <c r="F73" s="8" t="s">
        <v>441</v>
      </c>
      <c r="G73" s="8" t="s">
        <v>440</v>
      </c>
      <c r="H73" s="8" t="s">
        <v>441</v>
      </c>
      <c r="I73" s="8" t="s">
        <v>4965</v>
      </c>
      <c r="J73" s="8" t="s">
        <v>4968</v>
      </c>
      <c r="K73" t="s">
        <v>4966</v>
      </c>
      <c r="L73" t="s">
        <v>19</v>
      </c>
      <c r="M73" t="s">
        <v>1582</v>
      </c>
      <c r="N73" t="s">
        <v>415</v>
      </c>
    </row>
    <row r="75" spans="1:14">
      <c r="A75" s="7" t="s">
        <v>5021</v>
      </c>
      <c r="B75" s="7" t="s">
        <v>1692</v>
      </c>
      <c r="C75" s="8" t="s">
        <v>1693</v>
      </c>
      <c r="D75" s="8" t="s">
        <v>1033</v>
      </c>
      <c r="E75" s="8" t="s">
        <v>440</v>
      </c>
      <c r="F75" s="8" t="s">
        <v>441</v>
      </c>
      <c r="G75" s="8" t="s">
        <v>440</v>
      </c>
      <c r="H75" s="8" t="s">
        <v>441</v>
      </c>
      <c r="I75" s="8" t="s">
        <v>4965</v>
      </c>
      <c r="J75" s="8" t="s">
        <v>4968</v>
      </c>
      <c r="K75" t="s">
        <v>4966</v>
      </c>
      <c r="L75" t="s">
        <v>19</v>
      </c>
      <c r="M75" t="s">
        <v>5022</v>
      </c>
      <c r="N75" t="s">
        <v>2325</v>
      </c>
    </row>
    <row r="77" spans="1:14">
      <c r="A77" s="7" t="s">
        <v>5023</v>
      </c>
      <c r="B77" s="7" t="s">
        <v>1716</v>
      </c>
      <c r="C77" s="8" t="s">
        <v>329</v>
      </c>
      <c r="D77" s="8" t="s">
        <v>1717</v>
      </c>
      <c r="E77" s="8" t="s">
        <v>440</v>
      </c>
      <c r="F77" s="8" t="s">
        <v>441</v>
      </c>
      <c r="G77" s="8" t="s">
        <v>440</v>
      </c>
      <c r="H77" s="8" t="s">
        <v>441</v>
      </c>
      <c r="I77" s="8" t="s">
        <v>4965</v>
      </c>
      <c r="J77" s="8" t="s">
        <v>4968</v>
      </c>
      <c r="K77" t="s">
        <v>4966</v>
      </c>
      <c r="L77" t="s">
        <v>19</v>
      </c>
      <c r="M77" t="s">
        <v>2034</v>
      </c>
      <c r="N77" t="s">
        <v>446</v>
      </c>
    </row>
    <row r="79" spans="1:14">
      <c r="A79" s="7" t="s">
        <v>5024</v>
      </c>
      <c r="B79" s="7" t="s">
        <v>1821</v>
      </c>
      <c r="C79" s="8" t="s">
        <v>145</v>
      </c>
      <c r="D79" s="8" t="s">
        <v>1819</v>
      </c>
      <c r="E79" s="8" t="s">
        <v>440</v>
      </c>
      <c r="F79" s="8" t="s">
        <v>441</v>
      </c>
      <c r="G79" s="8" t="s">
        <v>440</v>
      </c>
      <c r="H79" s="8" t="s">
        <v>441</v>
      </c>
      <c r="I79" s="8" t="s">
        <v>4965</v>
      </c>
      <c r="J79" s="8" t="s">
        <v>4968</v>
      </c>
      <c r="K79" t="s">
        <v>4966</v>
      </c>
      <c r="L79" t="s">
        <v>19</v>
      </c>
      <c r="M79" t="s">
        <v>2922</v>
      </c>
      <c r="N79" t="s">
        <v>746</v>
      </c>
    </row>
    <row r="81" spans="1:14">
      <c r="A81" s="7" t="s">
        <v>5025</v>
      </c>
      <c r="B81" s="7" t="s">
        <v>1817</v>
      </c>
      <c r="C81" s="8" t="s">
        <v>1818</v>
      </c>
      <c r="D81" s="8" t="s">
        <v>1819</v>
      </c>
      <c r="E81" s="8" t="s">
        <v>440</v>
      </c>
      <c r="F81" s="8" t="s">
        <v>441</v>
      </c>
      <c r="G81" s="8" t="s">
        <v>440</v>
      </c>
      <c r="H81" s="8" t="s">
        <v>441</v>
      </c>
      <c r="I81" s="8" t="s">
        <v>4965</v>
      </c>
      <c r="J81" s="8" t="s">
        <v>4968</v>
      </c>
      <c r="K81" t="s">
        <v>4966</v>
      </c>
      <c r="L81" t="s">
        <v>19</v>
      </c>
      <c r="M81" t="s">
        <v>2922</v>
      </c>
      <c r="N81" t="s">
        <v>746</v>
      </c>
    </row>
    <row r="83" spans="1:14">
      <c r="A83" s="7" t="s">
        <v>5026</v>
      </c>
      <c r="B83" s="7" t="s">
        <v>1854</v>
      </c>
      <c r="C83" s="8" t="s">
        <v>1855</v>
      </c>
      <c r="D83" s="8" t="s">
        <v>1851</v>
      </c>
      <c r="E83" s="8" t="s">
        <v>440</v>
      </c>
      <c r="F83" s="8" t="s">
        <v>441</v>
      </c>
      <c r="G83" s="8" t="s">
        <v>440</v>
      </c>
      <c r="H83" s="8" t="s">
        <v>441</v>
      </c>
      <c r="I83" s="8" t="s">
        <v>4965</v>
      </c>
      <c r="K83" t="s">
        <v>4966</v>
      </c>
      <c r="L83" t="s">
        <v>19</v>
      </c>
      <c r="M83" t="s">
        <v>1852</v>
      </c>
      <c r="N83" t="s">
        <v>667</v>
      </c>
    </row>
    <row r="85" spans="1:14">
      <c r="A85" s="7" t="s">
        <v>5027</v>
      </c>
      <c r="B85" s="7" t="s">
        <v>1850</v>
      </c>
      <c r="C85" s="8" t="s">
        <v>1350</v>
      </c>
      <c r="D85" s="8" t="s">
        <v>1851</v>
      </c>
      <c r="E85" s="8" t="s">
        <v>440</v>
      </c>
      <c r="F85" s="8" t="s">
        <v>441</v>
      </c>
      <c r="G85" s="8" t="s">
        <v>440</v>
      </c>
      <c r="H85" s="8" t="s">
        <v>441</v>
      </c>
      <c r="I85" s="8" t="s">
        <v>4965</v>
      </c>
      <c r="K85" t="s">
        <v>4966</v>
      </c>
      <c r="L85" t="s">
        <v>19</v>
      </c>
      <c r="M85" t="s">
        <v>1852</v>
      </c>
      <c r="N85" t="s">
        <v>667</v>
      </c>
    </row>
    <row r="87" spans="1:14">
      <c r="A87" s="7" t="s">
        <v>5028</v>
      </c>
      <c r="B87" s="7" t="s">
        <v>1960</v>
      </c>
      <c r="C87" s="8" t="s">
        <v>263</v>
      </c>
      <c r="D87" s="8" t="s">
        <v>1950</v>
      </c>
      <c r="E87" s="8" t="s">
        <v>440</v>
      </c>
      <c r="F87" s="8" t="s">
        <v>441</v>
      </c>
      <c r="G87" s="8" t="s">
        <v>440</v>
      </c>
      <c r="H87" s="8" t="s">
        <v>441</v>
      </c>
      <c r="I87" s="8" t="s">
        <v>4965</v>
      </c>
      <c r="J87" s="8" t="s">
        <v>4986</v>
      </c>
      <c r="K87" t="s">
        <v>4966</v>
      </c>
      <c r="L87" t="s">
        <v>19</v>
      </c>
      <c r="M87" t="s">
        <v>3377</v>
      </c>
      <c r="N87" t="s">
        <v>692</v>
      </c>
    </row>
    <row r="89" spans="1:14">
      <c r="A89" s="7" t="s">
        <v>5029</v>
      </c>
      <c r="B89" s="7" t="s">
        <v>1958</v>
      </c>
      <c r="C89" s="8" t="s">
        <v>1210</v>
      </c>
      <c r="D89" s="8" t="s">
        <v>1950</v>
      </c>
      <c r="E89" s="8" t="s">
        <v>440</v>
      </c>
      <c r="F89" s="8" t="s">
        <v>441</v>
      </c>
      <c r="G89" s="8" t="s">
        <v>440</v>
      </c>
      <c r="H89" s="8" t="s">
        <v>441</v>
      </c>
      <c r="I89" s="8" t="s">
        <v>4965</v>
      </c>
      <c r="J89" s="8" t="s">
        <v>4986</v>
      </c>
      <c r="K89" t="s">
        <v>4966</v>
      </c>
      <c r="L89" t="s">
        <v>19</v>
      </c>
      <c r="M89" t="s">
        <v>3377</v>
      </c>
      <c r="N89" t="s">
        <v>692</v>
      </c>
    </row>
    <row r="91" spans="1:14">
      <c r="A91" s="7" t="s">
        <v>5030</v>
      </c>
      <c r="B91" s="7" t="s">
        <v>1969</v>
      </c>
      <c r="C91" s="8" t="s">
        <v>1970</v>
      </c>
      <c r="D91" s="8" t="s">
        <v>1971</v>
      </c>
      <c r="E91" s="8" t="s">
        <v>440</v>
      </c>
      <c r="F91" s="8" t="s">
        <v>441</v>
      </c>
      <c r="G91" s="8" t="s">
        <v>440</v>
      </c>
      <c r="H91" s="8" t="s">
        <v>441</v>
      </c>
      <c r="I91" s="8" t="s">
        <v>4965</v>
      </c>
      <c r="J91" s="8" t="s">
        <v>4980</v>
      </c>
      <c r="K91" t="s">
        <v>4966</v>
      </c>
      <c r="L91" t="s">
        <v>19</v>
      </c>
      <c r="M91" t="s">
        <v>1972</v>
      </c>
      <c r="N91" t="s">
        <v>409</v>
      </c>
    </row>
    <row r="93" spans="1:14">
      <c r="A93" s="7" t="s">
        <v>5031</v>
      </c>
      <c r="B93" s="7" t="s">
        <v>1999</v>
      </c>
      <c r="C93" s="8" t="s">
        <v>2000</v>
      </c>
      <c r="D93" s="8" t="s">
        <v>2001</v>
      </c>
      <c r="E93" s="8" t="s">
        <v>440</v>
      </c>
      <c r="F93" s="8" t="s">
        <v>441</v>
      </c>
      <c r="G93" s="8" t="s">
        <v>440</v>
      </c>
      <c r="H93" s="8" t="s">
        <v>441</v>
      </c>
      <c r="I93" s="8" t="s">
        <v>4965</v>
      </c>
      <c r="K93" t="s">
        <v>4966</v>
      </c>
      <c r="L93" t="s">
        <v>19</v>
      </c>
      <c r="M93" t="s">
        <v>1993</v>
      </c>
      <c r="N93" t="s">
        <v>692</v>
      </c>
    </row>
    <row r="95" spans="1:14">
      <c r="A95" s="7" t="s">
        <v>5032</v>
      </c>
      <c r="B95" s="7" t="s">
        <v>2029</v>
      </c>
      <c r="C95" s="8" t="s">
        <v>823</v>
      </c>
      <c r="D95" s="8" t="s">
        <v>2027</v>
      </c>
      <c r="E95" s="8" t="s">
        <v>440</v>
      </c>
      <c r="F95" s="8" t="s">
        <v>441</v>
      </c>
      <c r="G95" s="8" t="s">
        <v>440</v>
      </c>
      <c r="H95" s="8" t="s">
        <v>441</v>
      </c>
      <c r="I95" s="8" t="s">
        <v>4965</v>
      </c>
      <c r="J95" s="8" t="s">
        <v>4968</v>
      </c>
      <c r="K95" t="s">
        <v>4966</v>
      </c>
      <c r="L95" t="s">
        <v>19</v>
      </c>
      <c r="M95" t="s">
        <v>601</v>
      </c>
      <c r="N95" t="s">
        <v>465</v>
      </c>
    </row>
    <row r="97" spans="1:14">
      <c r="A97" s="7" t="s">
        <v>5033</v>
      </c>
      <c r="B97" s="7" t="s">
        <v>2026</v>
      </c>
      <c r="C97" s="8" t="s">
        <v>840</v>
      </c>
      <c r="D97" s="8" t="s">
        <v>2027</v>
      </c>
      <c r="E97" s="8" t="s">
        <v>440</v>
      </c>
      <c r="F97" s="8" t="s">
        <v>441</v>
      </c>
      <c r="G97" s="8" t="s">
        <v>440</v>
      </c>
      <c r="H97" s="8" t="s">
        <v>441</v>
      </c>
      <c r="I97" s="8" t="s">
        <v>4965</v>
      </c>
      <c r="K97" t="s">
        <v>4966</v>
      </c>
      <c r="L97" t="s">
        <v>19</v>
      </c>
      <c r="M97" t="s">
        <v>506</v>
      </c>
      <c r="N97" t="s">
        <v>409</v>
      </c>
    </row>
    <row r="99" spans="1:14">
      <c r="A99" s="7" t="s">
        <v>5034</v>
      </c>
      <c r="B99" s="7" t="s">
        <v>2056</v>
      </c>
      <c r="C99" s="8" t="s">
        <v>158</v>
      </c>
      <c r="D99" s="8" t="s">
        <v>2057</v>
      </c>
      <c r="E99" s="8" t="s">
        <v>440</v>
      </c>
      <c r="F99" s="8" t="s">
        <v>441</v>
      </c>
      <c r="G99" s="8" t="s">
        <v>440</v>
      </c>
      <c r="H99" s="8" t="s">
        <v>441</v>
      </c>
      <c r="I99" s="8" t="s">
        <v>4965</v>
      </c>
      <c r="K99" t="s">
        <v>4966</v>
      </c>
      <c r="L99" t="s">
        <v>19</v>
      </c>
      <c r="M99" t="s">
        <v>2058</v>
      </c>
      <c r="N99" t="s">
        <v>849</v>
      </c>
    </row>
    <row r="101" spans="1:14">
      <c r="A101" s="7" t="s">
        <v>5035</v>
      </c>
      <c r="B101" s="7" t="s">
        <v>2068</v>
      </c>
      <c r="C101" s="8" t="s">
        <v>32</v>
      </c>
      <c r="D101" s="8" t="s">
        <v>2069</v>
      </c>
      <c r="E101" s="8" t="s">
        <v>440</v>
      </c>
      <c r="F101" s="8" t="s">
        <v>441</v>
      </c>
      <c r="G101" s="8" t="s">
        <v>440</v>
      </c>
      <c r="H101" s="8" t="s">
        <v>441</v>
      </c>
      <c r="I101" s="8" t="s">
        <v>4965</v>
      </c>
      <c r="K101" t="s">
        <v>4966</v>
      </c>
      <c r="L101" t="s">
        <v>19</v>
      </c>
      <c r="M101" t="s">
        <v>736</v>
      </c>
      <c r="N101" t="s">
        <v>283</v>
      </c>
    </row>
    <row r="103" spans="1:14">
      <c r="A103" s="7" t="s">
        <v>5036</v>
      </c>
      <c r="B103" s="7" t="s">
        <v>2089</v>
      </c>
      <c r="C103" s="8" t="s">
        <v>723</v>
      </c>
      <c r="D103" s="8" t="s">
        <v>2087</v>
      </c>
      <c r="E103" s="8" t="s">
        <v>440</v>
      </c>
      <c r="F103" s="8" t="s">
        <v>441</v>
      </c>
      <c r="G103" s="8" t="s">
        <v>440</v>
      </c>
      <c r="H103" s="8" t="s">
        <v>441</v>
      </c>
      <c r="I103" s="8" t="s">
        <v>4965</v>
      </c>
      <c r="J103" s="8" t="s">
        <v>4968</v>
      </c>
      <c r="K103" t="s">
        <v>4966</v>
      </c>
      <c r="L103" t="s">
        <v>19</v>
      </c>
      <c r="M103" t="s">
        <v>559</v>
      </c>
      <c r="N103" t="s">
        <v>21</v>
      </c>
    </row>
    <row r="105" spans="1:14">
      <c r="A105" s="7" t="s">
        <v>5037</v>
      </c>
      <c r="B105" s="7" t="s">
        <v>2086</v>
      </c>
      <c r="C105" s="8" t="s">
        <v>1687</v>
      </c>
      <c r="D105" s="8" t="s">
        <v>2087</v>
      </c>
      <c r="E105" s="8" t="s">
        <v>440</v>
      </c>
      <c r="F105" s="8" t="s">
        <v>441</v>
      </c>
      <c r="G105" s="8" t="s">
        <v>440</v>
      </c>
      <c r="H105" s="8" t="s">
        <v>441</v>
      </c>
      <c r="I105" s="8" t="s">
        <v>4965</v>
      </c>
      <c r="J105" s="8" t="s">
        <v>4968</v>
      </c>
      <c r="K105" t="s">
        <v>4966</v>
      </c>
      <c r="L105" t="s">
        <v>19</v>
      </c>
      <c r="M105" t="s">
        <v>1915</v>
      </c>
      <c r="N105" t="s">
        <v>21</v>
      </c>
    </row>
    <row r="107" spans="1:14">
      <c r="A107" s="7" t="s">
        <v>5038</v>
      </c>
      <c r="B107" s="7" t="s">
        <v>2112</v>
      </c>
      <c r="C107" s="8" t="s">
        <v>2113</v>
      </c>
      <c r="D107" s="8" t="s">
        <v>2110</v>
      </c>
      <c r="E107" s="8" t="s">
        <v>440</v>
      </c>
      <c r="F107" s="8" t="s">
        <v>441</v>
      </c>
      <c r="G107" s="8" t="s">
        <v>440</v>
      </c>
      <c r="H107" s="8" t="s">
        <v>441</v>
      </c>
      <c r="I107" s="8" t="s">
        <v>4965</v>
      </c>
      <c r="J107" s="8" t="s">
        <v>4968</v>
      </c>
      <c r="K107" t="s">
        <v>4966</v>
      </c>
      <c r="L107" t="s">
        <v>19</v>
      </c>
      <c r="M107" t="s">
        <v>601</v>
      </c>
      <c r="N107" t="s">
        <v>501</v>
      </c>
    </row>
    <row r="109" spans="1:14">
      <c r="A109" s="7" t="s">
        <v>5039</v>
      </c>
      <c r="B109" s="7" t="s">
        <v>2108</v>
      </c>
      <c r="C109" s="8" t="s">
        <v>2109</v>
      </c>
      <c r="D109" s="8" t="s">
        <v>2110</v>
      </c>
      <c r="E109" s="8" t="s">
        <v>440</v>
      </c>
      <c r="F109" s="8" t="s">
        <v>441</v>
      </c>
      <c r="G109" s="8" t="s">
        <v>440</v>
      </c>
      <c r="H109" s="8" t="s">
        <v>441</v>
      </c>
      <c r="I109" s="8" t="s">
        <v>4965</v>
      </c>
      <c r="J109" s="8" t="s">
        <v>4968</v>
      </c>
      <c r="K109" t="s">
        <v>4966</v>
      </c>
      <c r="L109" t="s">
        <v>19</v>
      </c>
      <c r="M109" t="s">
        <v>601</v>
      </c>
      <c r="N109" t="s">
        <v>501</v>
      </c>
    </row>
    <row r="111" spans="1:14">
      <c r="A111" s="7" t="s">
        <v>5040</v>
      </c>
      <c r="B111" s="7" t="s">
        <v>2149</v>
      </c>
      <c r="C111" s="8" t="s">
        <v>2150</v>
      </c>
      <c r="D111" s="8" t="s">
        <v>2151</v>
      </c>
      <c r="E111" s="8" t="s">
        <v>440</v>
      </c>
      <c r="F111" s="8" t="s">
        <v>441</v>
      </c>
      <c r="G111" s="8" t="s">
        <v>440</v>
      </c>
      <c r="H111" s="8" t="s">
        <v>441</v>
      </c>
      <c r="I111" s="8" t="s">
        <v>4965</v>
      </c>
      <c r="J111" s="8" t="s">
        <v>4968</v>
      </c>
      <c r="K111" t="s">
        <v>4966</v>
      </c>
      <c r="L111" t="s">
        <v>19</v>
      </c>
      <c r="M111" t="s">
        <v>1582</v>
      </c>
      <c r="N111" t="s">
        <v>511</v>
      </c>
    </row>
    <row r="113" spans="1:14">
      <c r="A113" s="7" t="s">
        <v>5041</v>
      </c>
      <c r="B113" s="7" t="s">
        <v>2182</v>
      </c>
      <c r="C113" s="8" t="s">
        <v>1051</v>
      </c>
      <c r="D113" s="8" t="s">
        <v>2183</v>
      </c>
      <c r="E113" s="8" t="s">
        <v>440</v>
      </c>
      <c r="F113" s="8" t="s">
        <v>441</v>
      </c>
      <c r="G113" s="8" t="s">
        <v>440</v>
      </c>
      <c r="H113" s="8" t="s">
        <v>441</v>
      </c>
      <c r="I113" s="8" t="s">
        <v>4965</v>
      </c>
      <c r="J113" s="8" t="s">
        <v>4986</v>
      </c>
      <c r="K113" t="s">
        <v>4966</v>
      </c>
      <c r="L113" t="s">
        <v>19</v>
      </c>
      <c r="M113" t="s">
        <v>1078</v>
      </c>
      <c r="N113" t="s">
        <v>44</v>
      </c>
    </row>
    <row r="115" spans="1:14">
      <c r="A115" s="7" t="s">
        <v>5042</v>
      </c>
      <c r="B115" s="7" t="s">
        <v>2185</v>
      </c>
      <c r="C115" s="8" t="s">
        <v>2186</v>
      </c>
      <c r="D115" s="8" t="s">
        <v>2187</v>
      </c>
      <c r="E115" s="8" t="s">
        <v>440</v>
      </c>
      <c r="F115" s="8" t="s">
        <v>441</v>
      </c>
      <c r="G115" s="8" t="s">
        <v>440</v>
      </c>
      <c r="H115" s="8" t="s">
        <v>441</v>
      </c>
      <c r="I115" s="8" t="s">
        <v>4965</v>
      </c>
      <c r="K115" t="s">
        <v>4966</v>
      </c>
      <c r="L115" t="s">
        <v>19</v>
      </c>
      <c r="M115" t="s">
        <v>282</v>
      </c>
      <c r="N115" t="s">
        <v>283</v>
      </c>
    </row>
    <row r="117" spans="1:14">
      <c r="A117" s="7" t="s">
        <v>5043</v>
      </c>
      <c r="B117" s="7" t="s">
        <v>2207</v>
      </c>
      <c r="C117" s="8" t="s">
        <v>1394</v>
      </c>
      <c r="D117" s="8" t="s">
        <v>2208</v>
      </c>
      <c r="E117" s="8" t="s">
        <v>440</v>
      </c>
      <c r="F117" s="8" t="s">
        <v>441</v>
      </c>
      <c r="G117" s="8" t="s">
        <v>440</v>
      </c>
      <c r="H117" s="8" t="s">
        <v>441</v>
      </c>
      <c r="I117" s="8" t="s">
        <v>4965</v>
      </c>
      <c r="J117" s="8" t="s">
        <v>4986</v>
      </c>
      <c r="K117" t="s">
        <v>4966</v>
      </c>
      <c r="L117" t="s">
        <v>19</v>
      </c>
      <c r="M117" t="s">
        <v>2815</v>
      </c>
      <c r="N117" t="s">
        <v>21</v>
      </c>
    </row>
    <row r="119" spans="1:14">
      <c r="A119" s="7" t="s">
        <v>5044</v>
      </c>
      <c r="B119" s="7" t="s">
        <v>2221</v>
      </c>
      <c r="C119" s="8" t="s">
        <v>2222</v>
      </c>
      <c r="D119" s="8" t="s">
        <v>2219</v>
      </c>
      <c r="E119" s="8" t="s">
        <v>440</v>
      </c>
      <c r="F119" s="8" t="s">
        <v>441</v>
      </c>
      <c r="G119" s="8" t="s">
        <v>440</v>
      </c>
      <c r="H119" s="8" t="s">
        <v>441</v>
      </c>
      <c r="I119" s="8" t="s">
        <v>4965</v>
      </c>
      <c r="J119" s="8" t="s">
        <v>4968</v>
      </c>
      <c r="K119" t="s">
        <v>4966</v>
      </c>
      <c r="L119" t="s">
        <v>19</v>
      </c>
      <c r="M119" t="s">
        <v>5045</v>
      </c>
      <c r="N119" t="s">
        <v>22</v>
      </c>
    </row>
    <row r="121" spans="1:14">
      <c r="A121" s="7" t="s">
        <v>5046</v>
      </c>
      <c r="B121" s="7" t="s">
        <v>2218</v>
      </c>
      <c r="C121" s="8" t="s">
        <v>32</v>
      </c>
      <c r="D121" s="8" t="s">
        <v>2219</v>
      </c>
      <c r="E121" s="8" t="s">
        <v>440</v>
      </c>
      <c r="F121" s="8" t="s">
        <v>441</v>
      </c>
      <c r="G121" s="8" t="s">
        <v>440</v>
      </c>
      <c r="H121" s="8" t="s">
        <v>441</v>
      </c>
      <c r="I121" s="8" t="s">
        <v>4965</v>
      </c>
      <c r="J121" s="8" t="s">
        <v>4968</v>
      </c>
      <c r="K121" t="s">
        <v>4966</v>
      </c>
      <c r="L121" t="s">
        <v>19</v>
      </c>
      <c r="M121" t="s">
        <v>186</v>
      </c>
      <c r="N121" t="s">
        <v>22</v>
      </c>
    </row>
    <row r="123" spans="1:14">
      <c r="A123" s="7" t="s">
        <v>5047</v>
      </c>
      <c r="B123" s="7" t="s">
        <v>2273</v>
      </c>
      <c r="C123" s="8" t="s">
        <v>1693</v>
      </c>
      <c r="D123" s="8" t="s">
        <v>2271</v>
      </c>
      <c r="E123" s="8" t="s">
        <v>4977</v>
      </c>
      <c r="F123" s="8" t="s">
        <v>4978</v>
      </c>
      <c r="G123" s="8" t="s">
        <v>440</v>
      </c>
      <c r="H123" s="8" t="s">
        <v>441</v>
      </c>
      <c r="I123" s="8" t="s">
        <v>4965</v>
      </c>
      <c r="K123" t="s">
        <v>4966</v>
      </c>
      <c r="L123" t="s">
        <v>19</v>
      </c>
      <c r="M123" t="s">
        <v>5048</v>
      </c>
      <c r="N123" t="s">
        <v>22</v>
      </c>
    </row>
    <row r="125" spans="1:14">
      <c r="A125" s="7" t="s">
        <v>5049</v>
      </c>
      <c r="B125" s="7" t="s">
        <v>2299</v>
      </c>
      <c r="C125" s="8" t="s">
        <v>1479</v>
      </c>
      <c r="D125" s="8" t="s">
        <v>2300</v>
      </c>
      <c r="E125" s="8" t="s">
        <v>440</v>
      </c>
      <c r="F125" s="8" t="s">
        <v>441</v>
      </c>
      <c r="G125" s="8" t="s">
        <v>440</v>
      </c>
      <c r="H125" s="8" t="s">
        <v>441</v>
      </c>
      <c r="I125" s="8" t="s">
        <v>4965</v>
      </c>
      <c r="J125" s="8" t="s">
        <v>4968</v>
      </c>
      <c r="K125" t="s">
        <v>4966</v>
      </c>
      <c r="L125" t="s">
        <v>19</v>
      </c>
      <c r="M125" t="s">
        <v>1360</v>
      </c>
      <c r="N125" t="s">
        <v>3994</v>
      </c>
    </row>
    <row r="127" spans="1:14">
      <c r="A127" s="7" t="s">
        <v>5050</v>
      </c>
      <c r="B127" s="7" t="s">
        <v>2342</v>
      </c>
      <c r="C127" s="8" t="s">
        <v>1316</v>
      </c>
      <c r="D127" s="8" t="s">
        <v>2343</v>
      </c>
      <c r="E127" s="8" t="s">
        <v>440</v>
      </c>
      <c r="F127" s="8" t="s">
        <v>441</v>
      </c>
      <c r="G127" s="8" t="s">
        <v>440</v>
      </c>
      <c r="H127" s="8" t="s">
        <v>441</v>
      </c>
      <c r="I127" s="8" t="s">
        <v>4965</v>
      </c>
      <c r="J127" s="8" t="s">
        <v>4986</v>
      </c>
      <c r="K127" t="s">
        <v>4966</v>
      </c>
      <c r="L127" t="s">
        <v>19</v>
      </c>
      <c r="M127" t="s">
        <v>2479</v>
      </c>
      <c r="N127" t="s">
        <v>366</v>
      </c>
    </row>
    <row r="129" spans="1:14">
      <c r="A129" s="7" t="s">
        <v>5051</v>
      </c>
      <c r="B129" s="7" t="s">
        <v>2346</v>
      </c>
      <c r="C129" s="8" t="s">
        <v>400</v>
      </c>
      <c r="D129" s="8" t="s">
        <v>2343</v>
      </c>
      <c r="E129" s="8" t="s">
        <v>440</v>
      </c>
      <c r="F129" s="8" t="s">
        <v>441</v>
      </c>
      <c r="G129" s="8" t="s">
        <v>440</v>
      </c>
      <c r="H129" s="8" t="s">
        <v>441</v>
      </c>
      <c r="I129" s="8" t="s">
        <v>4965</v>
      </c>
      <c r="J129" s="8" t="s">
        <v>4986</v>
      </c>
      <c r="K129" t="s">
        <v>4966</v>
      </c>
      <c r="L129" t="s">
        <v>19</v>
      </c>
      <c r="M129" t="s">
        <v>2479</v>
      </c>
      <c r="N129" t="s">
        <v>366</v>
      </c>
    </row>
    <row r="131" spans="1:14">
      <c r="A131" s="7" t="s">
        <v>5052</v>
      </c>
      <c r="B131" s="7" t="s">
        <v>2367</v>
      </c>
      <c r="C131" s="8" t="s">
        <v>1126</v>
      </c>
      <c r="D131" s="8" t="s">
        <v>2363</v>
      </c>
      <c r="E131" s="8" t="s">
        <v>440</v>
      </c>
      <c r="F131" s="8" t="s">
        <v>441</v>
      </c>
      <c r="G131" s="8" t="s">
        <v>440</v>
      </c>
      <c r="H131" s="8" t="s">
        <v>441</v>
      </c>
      <c r="I131" s="8" t="s">
        <v>4965</v>
      </c>
      <c r="J131" s="8" t="s">
        <v>4968</v>
      </c>
      <c r="K131" t="s">
        <v>4966</v>
      </c>
      <c r="L131" t="s">
        <v>19</v>
      </c>
      <c r="M131" t="s">
        <v>3918</v>
      </c>
      <c r="N131" t="s">
        <v>40</v>
      </c>
    </row>
    <row r="133" spans="1:14">
      <c r="A133" s="7" t="s">
        <v>5053</v>
      </c>
      <c r="B133" s="7" t="s">
        <v>2403</v>
      </c>
      <c r="C133" s="8" t="s">
        <v>2404</v>
      </c>
      <c r="D133" s="8" t="s">
        <v>2386</v>
      </c>
      <c r="E133" s="8" t="s">
        <v>440</v>
      </c>
      <c r="F133" s="8" t="s">
        <v>441</v>
      </c>
      <c r="G133" s="8" t="s">
        <v>440</v>
      </c>
      <c r="H133" s="8" t="s">
        <v>441</v>
      </c>
      <c r="I133" s="8" t="s">
        <v>4965</v>
      </c>
      <c r="K133" t="s">
        <v>4966</v>
      </c>
      <c r="L133" t="s">
        <v>19</v>
      </c>
      <c r="M133" t="s">
        <v>963</v>
      </c>
      <c r="N133" t="s">
        <v>409</v>
      </c>
    </row>
    <row r="135" spans="1:14">
      <c r="A135" s="7" t="s">
        <v>5054</v>
      </c>
      <c r="B135" s="7" t="s">
        <v>2559</v>
      </c>
      <c r="C135" s="8" t="s">
        <v>1687</v>
      </c>
      <c r="D135" s="8" t="s">
        <v>2560</v>
      </c>
      <c r="E135" s="8" t="s">
        <v>440</v>
      </c>
      <c r="F135" s="8" t="s">
        <v>441</v>
      </c>
      <c r="G135" s="8" t="s">
        <v>440</v>
      </c>
      <c r="H135" s="8" t="s">
        <v>441</v>
      </c>
      <c r="I135" s="8" t="s">
        <v>4965</v>
      </c>
      <c r="J135" s="8" t="s">
        <v>4986</v>
      </c>
      <c r="K135" t="s">
        <v>4966</v>
      </c>
      <c r="L135" t="s">
        <v>19</v>
      </c>
      <c r="M135" t="s">
        <v>2257</v>
      </c>
      <c r="N135" t="s">
        <v>4035</v>
      </c>
    </row>
    <row r="137" spans="1:14">
      <c r="A137" s="7" t="s">
        <v>5055</v>
      </c>
      <c r="B137" s="7" t="s">
        <v>2627</v>
      </c>
      <c r="C137" s="8" t="s">
        <v>2080</v>
      </c>
      <c r="D137" s="8" t="s">
        <v>971</v>
      </c>
      <c r="E137" s="8" t="s">
        <v>440</v>
      </c>
      <c r="F137" s="8" t="s">
        <v>441</v>
      </c>
      <c r="G137" s="8" t="s">
        <v>440</v>
      </c>
      <c r="H137" s="8" t="s">
        <v>441</v>
      </c>
      <c r="I137" s="8" t="s">
        <v>4965</v>
      </c>
      <c r="J137" s="8" t="s">
        <v>4968</v>
      </c>
      <c r="K137" t="s">
        <v>4966</v>
      </c>
      <c r="L137" t="s">
        <v>19</v>
      </c>
      <c r="M137" t="s">
        <v>5056</v>
      </c>
      <c r="N137" t="s">
        <v>546</v>
      </c>
    </row>
    <row r="139" spans="1:14">
      <c r="A139" s="7" t="s">
        <v>5057</v>
      </c>
      <c r="B139" s="7" t="s">
        <v>2679</v>
      </c>
      <c r="C139" s="8" t="s">
        <v>249</v>
      </c>
      <c r="D139" s="8" t="s">
        <v>2672</v>
      </c>
      <c r="E139" s="8" t="s">
        <v>440</v>
      </c>
      <c r="F139" s="8" t="s">
        <v>441</v>
      </c>
      <c r="G139" s="8" t="s">
        <v>440</v>
      </c>
      <c r="H139" s="8" t="s">
        <v>441</v>
      </c>
      <c r="I139" s="8" t="s">
        <v>4965</v>
      </c>
      <c r="K139" t="s">
        <v>4966</v>
      </c>
      <c r="L139" t="s">
        <v>19</v>
      </c>
      <c r="M139" t="s">
        <v>5058</v>
      </c>
      <c r="N139" t="s">
        <v>644</v>
      </c>
    </row>
    <row r="141" spans="1:14">
      <c r="A141" s="7" t="s">
        <v>5059</v>
      </c>
      <c r="B141" s="7" t="s">
        <v>2748</v>
      </c>
      <c r="C141" s="8" t="s">
        <v>2749</v>
      </c>
      <c r="D141" s="8" t="s">
        <v>2750</v>
      </c>
      <c r="E141" s="8" t="s">
        <v>440</v>
      </c>
      <c r="F141" s="8" t="s">
        <v>441</v>
      </c>
      <c r="G141" s="8" t="s">
        <v>440</v>
      </c>
      <c r="H141" s="8" t="s">
        <v>441</v>
      </c>
      <c r="I141" s="8" t="s">
        <v>4965</v>
      </c>
      <c r="K141" t="s">
        <v>4966</v>
      </c>
      <c r="L141" t="s">
        <v>19</v>
      </c>
      <c r="M141" t="s">
        <v>1708</v>
      </c>
      <c r="N141" t="s">
        <v>644</v>
      </c>
    </row>
    <row r="143" spans="1:14">
      <c r="A143" s="7" t="s">
        <v>5060</v>
      </c>
      <c r="B143" s="7" t="s">
        <v>2940</v>
      </c>
      <c r="C143" s="8" t="s">
        <v>108</v>
      </c>
      <c r="D143" s="8" t="s">
        <v>2938</v>
      </c>
      <c r="E143" s="8" t="s">
        <v>440</v>
      </c>
      <c r="F143" s="8" t="s">
        <v>441</v>
      </c>
      <c r="G143" s="8" t="s">
        <v>440</v>
      </c>
      <c r="H143" s="8" t="s">
        <v>441</v>
      </c>
      <c r="I143" s="8" t="s">
        <v>4965</v>
      </c>
      <c r="J143" s="8" t="s">
        <v>4968</v>
      </c>
      <c r="K143" t="s">
        <v>4966</v>
      </c>
      <c r="L143" t="s">
        <v>19</v>
      </c>
      <c r="M143" t="s">
        <v>1510</v>
      </c>
      <c r="N143" t="s">
        <v>22</v>
      </c>
    </row>
    <row r="145" spans="1:14">
      <c r="A145" s="7" t="s">
        <v>5061</v>
      </c>
      <c r="B145" s="7" t="s">
        <v>2967</v>
      </c>
      <c r="C145" s="8" t="s">
        <v>1474</v>
      </c>
      <c r="D145" s="8" t="s">
        <v>2968</v>
      </c>
      <c r="E145" s="8" t="s">
        <v>4977</v>
      </c>
      <c r="F145" s="8" t="s">
        <v>4978</v>
      </c>
      <c r="G145" s="8" t="s">
        <v>440</v>
      </c>
      <c r="H145" s="8" t="s">
        <v>441</v>
      </c>
      <c r="I145" s="8" t="s">
        <v>4965</v>
      </c>
      <c r="J145" s="8" t="s">
        <v>4968</v>
      </c>
      <c r="K145" t="s">
        <v>4966</v>
      </c>
      <c r="L145" t="s">
        <v>19</v>
      </c>
      <c r="M145" t="s">
        <v>105</v>
      </c>
      <c r="N145" t="s">
        <v>44</v>
      </c>
    </row>
    <row r="147" spans="1:14">
      <c r="A147" s="7" t="s">
        <v>5062</v>
      </c>
      <c r="B147" s="7" t="s">
        <v>2971</v>
      </c>
      <c r="C147" s="8" t="s">
        <v>2972</v>
      </c>
      <c r="D147" s="8" t="s">
        <v>2968</v>
      </c>
      <c r="E147" s="8" t="s">
        <v>4977</v>
      </c>
      <c r="F147" s="8" t="s">
        <v>4978</v>
      </c>
      <c r="G147" s="8" t="s">
        <v>440</v>
      </c>
      <c r="H147" s="8" t="s">
        <v>441</v>
      </c>
      <c r="I147" s="8" t="s">
        <v>4965</v>
      </c>
      <c r="J147" s="8" t="s">
        <v>4968</v>
      </c>
      <c r="K147" t="s">
        <v>4966</v>
      </c>
      <c r="L147" t="s">
        <v>19</v>
      </c>
      <c r="M147" t="s">
        <v>105</v>
      </c>
      <c r="N147" t="s">
        <v>44</v>
      </c>
    </row>
    <row r="149" spans="1:14">
      <c r="A149" s="7" t="s">
        <v>5063</v>
      </c>
      <c r="B149" s="7" t="s">
        <v>2974</v>
      </c>
      <c r="C149" s="8" t="s">
        <v>2648</v>
      </c>
      <c r="D149" s="8" t="s">
        <v>2975</v>
      </c>
      <c r="E149" s="8" t="s">
        <v>440</v>
      </c>
      <c r="F149" s="8" t="s">
        <v>441</v>
      </c>
      <c r="G149" s="8" t="s">
        <v>440</v>
      </c>
      <c r="H149" s="8" t="s">
        <v>441</v>
      </c>
      <c r="I149" s="8" t="s">
        <v>4965</v>
      </c>
      <c r="J149" s="8" t="s">
        <v>4968</v>
      </c>
      <c r="K149" t="s">
        <v>4966</v>
      </c>
      <c r="L149" t="s">
        <v>19</v>
      </c>
      <c r="M149" t="s">
        <v>1360</v>
      </c>
      <c r="N149" t="s">
        <v>501</v>
      </c>
    </row>
    <row r="151" spans="1:14">
      <c r="A151" s="7" t="s">
        <v>5064</v>
      </c>
      <c r="B151" s="7" t="s">
        <v>3037</v>
      </c>
      <c r="C151" s="8" t="s">
        <v>32</v>
      </c>
      <c r="D151" s="8" t="s">
        <v>3035</v>
      </c>
      <c r="E151" s="8" t="s">
        <v>440</v>
      </c>
      <c r="F151" s="8" t="s">
        <v>441</v>
      </c>
      <c r="G151" s="8" t="s">
        <v>440</v>
      </c>
      <c r="H151" s="8" t="s">
        <v>441</v>
      </c>
      <c r="I151" s="8" t="s">
        <v>4965</v>
      </c>
      <c r="J151" s="8" t="s">
        <v>4986</v>
      </c>
      <c r="K151" t="s">
        <v>4966</v>
      </c>
      <c r="L151" t="s">
        <v>19</v>
      </c>
      <c r="M151" t="s">
        <v>2066</v>
      </c>
      <c r="N151" t="s">
        <v>501</v>
      </c>
    </row>
    <row r="153" spans="1:14">
      <c r="A153" s="7" t="s">
        <v>5065</v>
      </c>
      <c r="B153" s="7" t="s">
        <v>3048</v>
      </c>
      <c r="C153" s="8" t="s">
        <v>1226</v>
      </c>
      <c r="D153" s="8" t="s">
        <v>3041</v>
      </c>
      <c r="E153" s="8" t="s">
        <v>4977</v>
      </c>
      <c r="F153" s="8" t="s">
        <v>4978</v>
      </c>
      <c r="G153" s="8" t="s">
        <v>440</v>
      </c>
      <c r="H153" s="8" t="s">
        <v>441</v>
      </c>
      <c r="I153" s="8" t="s">
        <v>4965</v>
      </c>
      <c r="J153" s="8" t="s">
        <v>4986</v>
      </c>
      <c r="K153" t="s">
        <v>4966</v>
      </c>
      <c r="L153" t="s">
        <v>19</v>
      </c>
      <c r="M153" t="s">
        <v>526</v>
      </c>
      <c r="N153" t="s">
        <v>22</v>
      </c>
    </row>
    <row r="155" spans="1:14">
      <c r="A155" s="7" t="s">
        <v>5066</v>
      </c>
      <c r="B155" s="7" t="s">
        <v>3146</v>
      </c>
      <c r="C155" s="8" t="s">
        <v>1281</v>
      </c>
      <c r="D155" s="8" t="s">
        <v>3147</v>
      </c>
      <c r="E155" s="8" t="s">
        <v>4977</v>
      </c>
      <c r="F155" s="8" t="s">
        <v>4978</v>
      </c>
      <c r="G155" s="8" t="s">
        <v>440</v>
      </c>
      <c r="H155" s="8" t="s">
        <v>441</v>
      </c>
      <c r="I155" s="8" t="s">
        <v>4965</v>
      </c>
      <c r="J155" s="8" t="s">
        <v>4986</v>
      </c>
      <c r="K155" t="s">
        <v>4966</v>
      </c>
      <c r="L155" t="s">
        <v>19</v>
      </c>
      <c r="M155" t="s">
        <v>2655</v>
      </c>
      <c r="N155" t="s">
        <v>22</v>
      </c>
    </row>
    <row r="157" spans="1:14">
      <c r="A157" s="7" t="s">
        <v>5067</v>
      </c>
      <c r="B157" s="7" t="s">
        <v>3246</v>
      </c>
      <c r="C157" s="8" t="s">
        <v>3247</v>
      </c>
      <c r="D157" s="8" t="s">
        <v>3248</v>
      </c>
      <c r="E157" s="8" t="s">
        <v>440</v>
      </c>
      <c r="F157" s="8" t="s">
        <v>441</v>
      </c>
      <c r="G157" s="8" t="s">
        <v>440</v>
      </c>
      <c r="H157" s="8" t="s">
        <v>441</v>
      </c>
      <c r="I157" s="8" t="s">
        <v>4965</v>
      </c>
      <c r="K157" t="s">
        <v>4966</v>
      </c>
      <c r="L157" t="s">
        <v>19</v>
      </c>
      <c r="M157" t="s">
        <v>691</v>
      </c>
      <c r="N157" t="s">
        <v>692</v>
      </c>
    </row>
    <row r="159" spans="1:14">
      <c r="A159" s="7" t="s">
        <v>5068</v>
      </c>
      <c r="B159" s="7" t="s">
        <v>3318</v>
      </c>
      <c r="C159" s="8" t="s">
        <v>3319</v>
      </c>
      <c r="D159" s="8" t="s">
        <v>3320</v>
      </c>
      <c r="E159" s="8" t="s">
        <v>440</v>
      </c>
      <c r="F159" s="8" t="s">
        <v>441</v>
      </c>
      <c r="G159" s="8" t="s">
        <v>440</v>
      </c>
      <c r="H159" s="8" t="s">
        <v>441</v>
      </c>
      <c r="I159" s="8" t="s">
        <v>4965</v>
      </c>
      <c r="K159" t="s">
        <v>4966</v>
      </c>
      <c r="L159" t="s">
        <v>19</v>
      </c>
      <c r="M159" t="s">
        <v>1325</v>
      </c>
      <c r="N159" t="s">
        <v>548</v>
      </c>
    </row>
    <row r="161" spans="1:14">
      <c r="A161" s="7" t="s">
        <v>5069</v>
      </c>
      <c r="B161" s="7" t="s">
        <v>3382</v>
      </c>
      <c r="C161" s="8" t="s">
        <v>3383</v>
      </c>
      <c r="D161" s="8" t="s">
        <v>3384</v>
      </c>
      <c r="E161" s="8" t="s">
        <v>440</v>
      </c>
      <c r="F161" s="8" t="s">
        <v>441</v>
      </c>
      <c r="G161" s="8" t="s">
        <v>440</v>
      </c>
      <c r="H161" s="8" t="s">
        <v>441</v>
      </c>
      <c r="I161" s="8" t="s">
        <v>4965</v>
      </c>
      <c r="K161" t="s">
        <v>4966</v>
      </c>
      <c r="L161" t="s">
        <v>19</v>
      </c>
      <c r="M161" t="s">
        <v>4630</v>
      </c>
      <c r="N161" t="s">
        <v>465</v>
      </c>
    </row>
    <row r="163" spans="1:14">
      <c r="A163" s="7" t="s">
        <v>5070</v>
      </c>
      <c r="B163" s="7" t="s">
        <v>3453</v>
      </c>
      <c r="C163" s="8" t="s">
        <v>3454</v>
      </c>
      <c r="D163" s="8" t="s">
        <v>3455</v>
      </c>
      <c r="E163" s="8" t="s">
        <v>440</v>
      </c>
      <c r="F163" s="8" t="s">
        <v>441</v>
      </c>
      <c r="G163" s="8" t="s">
        <v>440</v>
      </c>
      <c r="H163" s="8" t="s">
        <v>441</v>
      </c>
      <c r="I163" s="8" t="s">
        <v>4965</v>
      </c>
      <c r="K163" t="s">
        <v>4966</v>
      </c>
      <c r="L163" t="s">
        <v>19</v>
      </c>
      <c r="M163" t="s">
        <v>2106</v>
      </c>
      <c r="N163" t="s">
        <v>692</v>
      </c>
    </row>
    <row r="165" spans="1:14">
      <c r="A165" s="7" t="s">
        <v>5071</v>
      </c>
      <c r="B165" s="7" t="s">
        <v>3467</v>
      </c>
      <c r="C165" s="8" t="s">
        <v>25</v>
      </c>
      <c r="D165" s="8" t="s">
        <v>154</v>
      </c>
      <c r="E165" s="8" t="s">
        <v>440</v>
      </c>
      <c r="F165" s="8" t="s">
        <v>441</v>
      </c>
      <c r="G165" s="8" t="s">
        <v>440</v>
      </c>
      <c r="H165" s="8" t="s">
        <v>441</v>
      </c>
      <c r="I165" s="8" t="s">
        <v>4965</v>
      </c>
      <c r="J165" s="8" t="s">
        <v>4986</v>
      </c>
      <c r="K165" t="s">
        <v>4966</v>
      </c>
      <c r="L165" t="s">
        <v>19</v>
      </c>
      <c r="M165" t="s">
        <v>2106</v>
      </c>
      <c r="N165" t="s">
        <v>40</v>
      </c>
    </row>
    <row r="167" spans="1:14">
      <c r="A167" s="7" t="s">
        <v>5072</v>
      </c>
      <c r="B167" s="7" t="s">
        <v>3484</v>
      </c>
      <c r="C167" s="8" t="s">
        <v>1474</v>
      </c>
      <c r="D167" s="8" t="s">
        <v>3482</v>
      </c>
      <c r="E167" s="8" t="s">
        <v>440</v>
      </c>
      <c r="F167" s="8" t="s">
        <v>441</v>
      </c>
      <c r="G167" s="8" t="s">
        <v>440</v>
      </c>
      <c r="H167" s="8" t="s">
        <v>441</v>
      </c>
      <c r="I167" s="8" t="s">
        <v>4965</v>
      </c>
      <c r="K167" t="s">
        <v>4966</v>
      </c>
      <c r="L167" t="s">
        <v>19</v>
      </c>
      <c r="M167" t="s">
        <v>875</v>
      </c>
      <c r="N167" t="s">
        <v>283</v>
      </c>
    </row>
    <row r="169" spans="1:14">
      <c r="A169" s="7" t="s">
        <v>5073</v>
      </c>
      <c r="B169" s="7" t="s">
        <v>3517</v>
      </c>
      <c r="C169" s="8" t="s">
        <v>1762</v>
      </c>
      <c r="D169" s="8" t="s">
        <v>3512</v>
      </c>
      <c r="E169" s="8" t="s">
        <v>440</v>
      </c>
      <c r="F169" s="8" t="s">
        <v>441</v>
      </c>
      <c r="G169" s="8" t="s">
        <v>440</v>
      </c>
      <c r="H169" s="8" t="s">
        <v>441</v>
      </c>
      <c r="I169" s="8" t="s">
        <v>4965</v>
      </c>
      <c r="K169" t="s">
        <v>4966</v>
      </c>
      <c r="L169" t="s">
        <v>19</v>
      </c>
      <c r="M169" t="s">
        <v>459</v>
      </c>
      <c r="N169" t="s">
        <v>460</v>
      </c>
    </row>
    <row r="171" spans="1:14">
      <c r="A171" s="7" t="s">
        <v>5074</v>
      </c>
      <c r="B171" s="7" t="s">
        <v>5075</v>
      </c>
      <c r="C171" s="8" t="s">
        <v>4779</v>
      </c>
      <c r="D171" s="8" t="s">
        <v>3512</v>
      </c>
      <c r="E171" s="8" t="s">
        <v>440</v>
      </c>
      <c r="F171" s="8" t="s">
        <v>441</v>
      </c>
      <c r="G171" s="8" t="s">
        <v>440</v>
      </c>
      <c r="H171" s="8" t="s">
        <v>441</v>
      </c>
      <c r="I171" s="8" t="s">
        <v>4965</v>
      </c>
      <c r="J171" s="8" t="s">
        <v>4968</v>
      </c>
      <c r="K171" t="s">
        <v>4966</v>
      </c>
      <c r="L171" t="s">
        <v>19</v>
      </c>
      <c r="M171" t="s">
        <v>4321</v>
      </c>
      <c r="N171" t="s">
        <v>4317</v>
      </c>
    </row>
    <row r="173" spans="1:14">
      <c r="A173" s="7" t="s">
        <v>5076</v>
      </c>
      <c r="B173" s="7" t="s">
        <v>3519</v>
      </c>
      <c r="C173" s="8" t="s">
        <v>3520</v>
      </c>
      <c r="D173" s="8" t="s">
        <v>3512</v>
      </c>
      <c r="E173" s="8" t="s">
        <v>440</v>
      </c>
      <c r="F173" s="8" t="s">
        <v>441</v>
      </c>
      <c r="G173" s="8" t="s">
        <v>440</v>
      </c>
      <c r="H173" s="8" t="s">
        <v>441</v>
      </c>
      <c r="I173" s="8" t="s">
        <v>4965</v>
      </c>
      <c r="J173" s="8" t="s">
        <v>4968</v>
      </c>
      <c r="K173" t="s">
        <v>4966</v>
      </c>
      <c r="L173" t="s">
        <v>19</v>
      </c>
      <c r="M173" t="s">
        <v>902</v>
      </c>
      <c r="N173" t="s">
        <v>746</v>
      </c>
    </row>
    <row r="175" spans="1:14">
      <c r="A175" s="7" t="s">
        <v>5077</v>
      </c>
      <c r="B175" s="7" t="s">
        <v>3588</v>
      </c>
      <c r="C175" s="8" t="s">
        <v>3589</v>
      </c>
      <c r="D175" s="8" t="s">
        <v>3590</v>
      </c>
      <c r="E175" s="8" t="s">
        <v>440</v>
      </c>
      <c r="F175" s="8" t="s">
        <v>441</v>
      </c>
      <c r="G175" s="8" t="s">
        <v>440</v>
      </c>
      <c r="H175" s="8" t="s">
        <v>441</v>
      </c>
      <c r="I175" s="8" t="s">
        <v>4965</v>
      </c>
      <c r="J175" s="8" t="s">
        <v>4968</v>
      </c>
      <c r="K175" t="s">
        <v>4966</v>
      </c>
      <c r="L175" t="s">
        <v>19</v>
      </c>
      <c r="M175" t="s">
        <v>4742</v>
      </c>
      <c r="N175" t="s">
        <v>446</v>
      </c>
    </row>
    <row r="177" spans="1:14">
      <c r="A177" s="7" t="s">
        <v>5078</v>
      </c>
      <c r="B177" s="7" t="s">
        <v>3600</v>
      </c>
      <c r="C177" s="8" t="s">
        <v>3601</v>
      </c>
      <c r="D177" s="8" t="s">
        <v>3594</v>
      </c>
      <c r="E177" s="8" t="s">
        <v>440</v>
      </c>
      <c r="F177" s="8" t="s">
        <v>441</v>
      </c>
      <c r="G177" s="8" t="s">
        <v>440</v>
      </c>
      <c r="H177" s="8" t="s">
        <v>441</v>
      </c>
      <c r="I177" s="8" t="s">
        <v>4965</v>
      </c>
      <c r="J177" s="8" t="s">
        <v>4968</v>
      </c>
      <c r="K177" t="s">
        <v>4966</v>
      </c>
      <c r="L177" t="s">
        <v>19</v>
      </c>
      <c r="M177" t="s">
        <v>531</v>
      </c>
      <c r="N177" t="s">
        <v>40</v>
      </c>
    </row>
    <row r="179" spans="1:14">
      <c r="A179" s="7" t="s">
        <v>5079</v>
      </c>
      <c r="B179" s="7" t="s">
        <v>3629</v>
      </c>
      <c r="C179" s="8" t="s">
        <v>3630</v>
      </c>
      <c r="D179" s="8" t="s">
        <v>3631</v>
      </c>
      <c r="E179" s="8" t="s">
        <v>440</v>
      </c>
      <c r="F179" s="8" t="s">
        <v>441</v>
      </c>
      <c r="G179" s="8" t="s">
        <v>440</v>
      </c>
      <c r="H179" s="8" t="s">
        <v>441</v>
      </c>
      <c r="I179" s="8" t="s">
        <v>4965</v>
      </c>
      <c r="J179" s="8" t="s">
        <v>4968</v>
      </c>
      <c r="K179" t="s">
        <v>4966</v>
      </c>
      <c r="L179" t="s">
        <v>19</v>
      </c>
      <c r="M179" t="s">
        <v>757</v>
      </c>
      <c r="N179" t="s">
        <v>366</v>
      </c>
    </row>
    <row r="181" spans="1:14">
      <c r="A181" s="7" t="s">
        <v>5080</v>
      </c>
      <c r="B181" s="7" t="s">
        <v>3638</v>
      </c>
      <c r="C181" s="8" t="s">
        <v>63</v>
      </c>
      <c r="D181" s="8" t="s">
        <v>3639</v>
      </c>
      <c r="E181" s="8" t="s">
        <v>440</v>
      </c>
      <c r="F181" s="8" t="s">
        <v>441</v>
      </c>
      <c r="G181" s="8" t="s">
        <v>440</v>
      </c>
      <c r="H181" s="8" t="s">
        <v>441</v>
      </c>
      <c r="I181" s="8" t="s">
        <v>4965</v>
      </c>
      <c r="J181" s="8" t="s">
        <v>4986</v>
      </c>
      <c r="K181" t="s">
        <v>4966</v>
      </c>
      <c r="L181" t="s">
        <v>19</v>
      </c>
      <c r="M181" t="s">
        <v>3377</v>
      </c>
      <c r="N181" t="s">
        <v>692</v>
      </c>
    </row>
    <row r="183" spans="1:14">
      <c r="A183" s="7" t="s">
        <v>5081</v>
      </c>
      <c r="B183" s="7" t="s">
        <v>3641</v>
      </c>
      <c r="C183" s="8" t="s">
        <v>3642</v>
      </c>
      <c r="D183" s="8" t="s">
        <v>3639</v>
      </c>
      <c r="E183" s="8" t="s">
        <v>440</v>
      </c>
      <c r="F183" s="8" t="s">
        <v>441</v>
      </c>
      <c r="G183" s="8" t="s">
        <v>440</v>
      </c>
      <c r="H183" s="8" t="s">
        <v>441</v>
      </c>
      <c r="I183" s="8" t="s">
        <v>4965</v>
      </c>
      <c r="J183" s="8" t="s">
        <v>4986</v>
      </c>
      <c r="K183" t="s">
        <v>4966</v>
      </c>
      <c r="L183" t="s">
        <v>19</v>
      </c>
      <c r="M183" t="s">
        <v>3377</v>
      </c>
      <c r="N183" t="s">
        <v>692</v>
      </c>
    </row>
    <row r="185" spans="1:14">
      <c r="A185" s="7" t="s">
        <v>5082</v>
      </c>
      <c r="B185" s="7" t="s">
        <v>3684</v>
      </c>
      <c r="C185" s="8" t="s">
        <v>3685</v>
      </c>
      <c r="D185" s="8" t="s">
        <v>441</v>
      </c>
      <c r="E185" s="8" t="s">
        <v>440</v>
      </c>
      <c r="F185" s="8" t="s">
        <v>441</v>
      </c>
      <c r="G185" s="8" t="s">
        <v>440</v>
      </c>
      <c r="H185" s="8" t="s">
        <v>441</v>
      </c>
      <c r="I185" s="8" t="s">
        <v>4965</v>
      </c>
      <c r="J185" s="8" t="s">
        <v>4968</v>
      </c>
      <c r="K185" t="s">
        <v>4966</v>
      </c>
      <c r="L185" t="s">
        <v>19</v>
      </c>
      <c r="M185" t="s">
        <v>230</v>
      </c>
      <c r="N185" t="s">
        <v>231</v>
      </c>
    </row>
    <row r="187" spans="1:14">
      <c r="A187" s="7" t="s">
        <v>5083</v>
      </c>
      <c r="B187" s="7" t="s">
        <v>3699</v>
      </c>
      <c r="C187" s="8" t="s">
        <v>2426</v>
      </c>
      <c r="D187" s="8" t="s">
        <v>3697</v>
      </c>
      <c r="E187" s="8" t="s">
        <v>440</v>
      </c>
      <c r="F187" s="8" t="s">
        <v>441</v>
      </c>
      <c r="G187" s="8" t="s">
        <v>440</v>
      </c>
      <c r="H187" s="8" t="s">
        <v>441</v>
      </c>
      <c r="I187" s="8" t="s">
        <v>4965</v>
      </c>
      <c r="J187" s="8" t="s">
        <v>4968</v>
      </c>
      <c r="K187" t="s">
        <v>4966</v>
      </c>
      <c r="L187" t="s">
        <v>19</v>
      </c>
      <c r="M187" t="s">
        <v>3111</v>
      </c>
      <c r="N187" t="s">
        <v>4609</v>
      </c>
    </row>
    <row r="189" spans="1:14">
      <c r="A189" s="7" t="s">
        <v>5084</v>
      </c>
      <c r="B189" s="7" t="s">
        <v>3695</v>
      </c>
      <c r="C189" s="8" t="s">
        <v>3696</v>
      </c>
      <c r="D189" s="8" t="s">
        <v>3697</v>
      </c>
      <c r="E189" s="8" t="s">
        <v>440</v>
      </c>
      <c r="F189" s="8" t="s">
        <v>441</v>
      </c>
      <c r="G189" s="8" t="s">
        <v>440</v>
      </c>
      <c r="H189" s="8" t="s">
        <v>441</v>
      </c>
      <c r="I189" s="8" t="s">
        <v>4965</v>
      </c>
      <c r="J189" s="8" t="s">
        <v>4968</v>
      </c>
      <c r="K189" t="s">
        <v>4966</v>
      </c>
      <c r="L189" t="s">
        <v>19</v>
      </c>
      <c r="M189" t="s">
        <v>3111</v>
      </c>
      <c r="N189" t="s">
        <v>4609</v>
      </c>
    </row>
    <row r="191" spans="1:14">
      <c r="A191" s="7" t="s">
        <v>5085</v>
      </c>
      <c r="B191" s="7" t="s">
        <v>3701</v>
      </c>
      <c r="C191" s="8" t="s">
        <v>823</v>
      </c>
      <c r="D191" s="8" t="s">
        <v>3702</v>
      </c>
      <c r="E191" s="8" t="s">
        <v>440</v>
      </c>
      <c r="F191" s="8" t="s">
        <v>441</v>
      </c>
      <c r="G191" s="8" t="s">
        <v>440</v>
      </c>
      <c r="H191" s="8" t="s">
        <v>441</v>
      </c>
      <c r="I191" s="8" t="s">
        <v>4965</v>
      </c>
      <c r="J191" s="8" t="s">
        <v>4968</v>
      </c>
      <c r="K191" t="s">
        <v>4966</v>
      </c>
      <c r="L191" t="s">
        <v>19</v>
      </c>
      <c r="M191" t="s">
        <v>4321</v>
      </c>
      <c r="N191" t="s">
        <v>501</v>
      </c>
    </row>
    <row r="193" spans="1:14">
      <c r="A193" s="7" t="s">
        <v>5086</v>
      </c>
      <c r="B193" s="7" t="s">
        <v>3704</v>
      </c>
      <c r="C193" s="8" t="s">
        <v>709</v>
      </c>
      <c r="D193" s="8" t="s">
        <v>3702</v>
      </c>
      <c r="E193" s="8" t="s">
        <v>440</v>
      </c>
      <c r="F193" s="8" t="s">
        <v>441</v>
      </c>
      <c r="G193" s="8" t="s">
        <v>440</v>
      </c>
      <c r="H193" s="8" t="s">
        <v>441</v>
      </c>
      <c r="I193" s="8" t="s">
        <v>4965</v>
      </c>
      <c r="J193" s="8" t="s">
        <v>4968</v>
      </c>
      <c r="K193" t="s">
        <v>4966</v>
      </c>
      <c r="L193" t="s">
        <v>19</v>
      </c>
      <c r="M193" t="s">
        <v>4404</v>
      </c>
      <c r="N193" t="s">
        <v>501</v>
      </c>
    </row>
    <row r="195" spans="1:14">
      <c r="A195" s="7" t="s">
        <v>5087</v>
      </c>
      <c r="B195" s="7" t="s">
        <v>3706</v>
      </c>
      <c r="C195" s="8" t="s">
        <v>3707</v>
      </c>
      <c r="D195" s="8" t="s">
        <v>3708</v>
      </c>
      <c r="E195" s="8" t="s">
        <v>440</v>
      </c>
      <c r="F195" s="8" t="s">
        <v>441</v>
      </c>
      <c r="G195" s="8" t="s">
        <v>440</v>
      </c>
      <c r="H195" s="8" t="s">
        <v>441</v>
      </c>
      <c r="I195" s="8" t="s">
        <v>4965</v>
      </c>
      <c r="J195" s="8" t="s">
        <v>4968</v>
      </c>
      <c r="K195" t="s">
        <v>4966</v>
      </c>
      <c r="L195" t="s">
        <v>19</v>
      </c>
      <c r="M195" t="s">
        <v>902</v>
      </c>
      <c r="N195" t="s">
        <v>5088</v>
      </c>
    </row>
    <row r="197" spans="1:14">
      <c r="A197" s="7" t="s">
        <v>5089</v>
      </c>
      <c r="B197" s="7" t="s">
        <v>3710</v>
      </c>
      <c r="C197" s="8" t="s">
        <v>3711</v>
      </c>
      <c r="D197" s="8" t="s">
        <v>3712</v>
      </c>
      <c r="E197" s="8" t="s">
        <v>440</v>
      </c>
      <c r="F197" s="8" t="s">
        <v>441</v>
      </c>
      <c r="G197" s="8" t="s">
        <v>440</v>
      </c>
      <c r="H197" s="8" t="s">
        <v>441</v>
      </c>
      <c r="I197" s="8" t="s">
        <v>4965</v>
      </c>
      <c r="J197" s="8" t="s">
        <v>4968</v>
      </c>
      <c r="K197" t="s">
        <v>4966</v>
      </c>
      <c r="L197" t="s">
        <v>19</v>
      </c>
      <c r="M197" t="s">
        <v>1848</v>
      </c>
      <c r="N197" t="s">
        <v>1582</v>
      </c>
    </row>
    <row r="199" spans="1:14">
      <c r="A199" s="7" t="s">
        <v>5090</v>
      </c>
      <c r="B199" s="7" t="s">
        <v>3732</v>
      </c>
      <c r="C199" s="8" t="s">
        <v>249</v>
      </c>
      <c r="D199" s="8" t="s">
        <v>3733</v>
      </c>
      <c r="E199" s="8" t="s">
        <v>440</v>
      </c>
      <c r="F199" s="8" t="s">
        <v>441</v>
      </c>
      <c r="G199" s="8" t="s">
        <v>440</v>
      </c>
      <c r="H199" s="8" t="s">
        <v>441</v>
      </c>
      <c r="I199" s="8" t="s">
        <v>4965</v>
      </c>
      <c r="J199" s="8" t="s">
        <v>4968</v>
      </c>
      <c r="K199" t="s">
        <v>4966</v>
      </c>
      <c r="L199" t="s">
        <v>19</v>
      </c>
      <c r="M199" t="s">
        <v>5091</v>
      </c>
      <c r="N199" t="s">
        <v>692</v>
      </c>
    </row>
    <row r="201" spans="1:14">
      <c r="A201" s="7" t="s">
        <v>5092</v>
      </c>
      <c r="B201" s="7" t="s">
        <v>3811</v>
      </c>
      <c r="C201" s="8" t="s">
        <v>3812</v>
      </c>
      <c r="D201" s="8" t="s">
        <v>3813</v>
      </c>
      <c r="E201" s="8" t="s">
        <v>440</v>
      </c>
      <c r="F201" s="8" t="s">
        <v>441</v>
      </c>
      <c r="G201" s="8" t="s">
        <v>440</v>
      </c>
      <c r="H201" s="8" t="s">
        <v>441</v>
      </c>
      <c r="I201" s="8" t="s">
        <v>4965</v>
      </c>
      <c r="J201" s="8" t="s">
        <v>4968</v>
      </c>
      <c r="K201" t="s">
        <v>4966</v>
      </c>
      <c r="L201" t="s">
        <v>19</v>
      </c>
      <c r="M201" t="s">
        <v>2531</v>
      </c>
      <c r="N201" t="s">
        <v>511</v>
      </c>
    </row>
    <row r="203" spans="1:14">
      <c r="A203" s="7" t="s">
        <v>5093</v>
      </c>
      <c r="B203" s="7" t="s">
        <v>5094</v>
      </c>
      <c r="C203" s="8" t="s">
        <v>2448</v>
      </c>
      <c r="D203" s="8" t="s">
        <v>4044</v>
      </c>
      <c r="E203" s="8" t="s">
        <v>440</v>
      </c>
      <c r="F203" s="8" t="s">
        <v>441</v>
      </c>
      <c r="G203" s="8" t="s">
        <v>440</v>
      </c>
      <c r="H203" s="8" t="s">
        <v>441</v>
      </c>
      <c r="I203" s="8" t="s">
        <v>4965</v>
      </c>
      <c r="J203" s="8" t="s">
        <v>4968</v>
      </c>
      <c r="K203" t="s">
        <v>4966</v>
      </c>
      <c r="L203" t="s">
        <v>19</v>
      </c>
      <c r="M203" t="s">
        <v>1476</v>
      </c>
      <c r="N203" t="s">
        <v>692</v>
      </c>
    </row>
    <row r="205" spans="1:14">
      <c r="A205" s="7" t="s">
        <v>5095</v>
      </c>
      <c r="B205" s="7" t="s">
        <v>4068</v>
      </c>
      <c r="C205" s="8" t="s">
        <v>3597</v>
      </c>
      <c r="D205" s="8" t="s">
        <v>4069</v>
      </c>
      <c r="E205" s="8" t="s">
        <v>4977</v>
      </c>
      <c r="F205" s="8" t="s">
        <v>4978</v>
      </c>
      <c r="G205" s="8" t="s">
        <v>440</v>
      </c>
      <c r="H205" s="8" t="s">
        <v>441</v>
      </c>
      <c r="I205" s="8" t="s">
        <v>4965</v>
      </c>
      <c r="J205" s="8" t="s">
        <v>5008</v>
      </c>
      <c r="K205" t="s">
        <v>4966</v>
      </c>
      <c r="L205" t="s">
        <v>19</v>
      </c>
      <c r="M205" t="s">
        <v>136</v>
      </c>
      <c r="N205" t="s">
        <v>22</v>
      </c>
    </row>
    <row r="207" spans="1:14">
      <c r="A207" s="7" t="s">
        <v>5096</v>
      </c>
      <c r="B207" s="7" t="s">
        <v>4089</v>
      </c>
      <c r="C207" s="8" t="s">
        <v>491</v>
      </c>
      <c r="D207" s="8" t="s">
        <v>2555</v>
      </c>
      <c r="E207" s="8" t="s">
        <v>440</v>
      </c>
      <c r="F207" s="8" t="s">
        <v>441</v>
      </c>
      <c r="G207" s="8" t="s">
        <v>440</v>
      </c>
      <c r="H207" s="8" t="s">
        <v>441</v>
      </c>
      <c r="I207" s="8" t="s">
        <v>4965</v>
      </c>
      <c r="K207" t="s">
        <v>4966</v>
      </c>
      <c r="L207" t="s">
        <v>19</v>
      </c>
      <c r="M207" t="s">
        <v>5097</v>
      </c>
      <c r="N207" t="s">
        <v>283</v>
      </c>
    </row>
    <row r="209" spans="1:14">
      <c r="A209" s="7" t="s">
        <v>5098</v>
      </c>
      <c r="B209" s="7" t="s">
        <v>4152</v>
      </c>
      <c r="C209" s="8" t="s">
        <v>4153</v>
      </c>
      <c r="D209" s="8" t="s">
        <v>4149</v>
      </c>
      <c r="E209" s="8" t="s">
        <v>440</v>
      </c>
      <c r="F209" s="8" t="s">
        <v>441</v>
      </c>
      <c r="G209" s="8" t="s">
        <v>440</v>
      </c>
      <c r="H209" s="8" t="s">
        <v>441</v>
      </c>
      <c r="I209" s="8" t="s">
        <v>4965</v>
      </c>
      <c r="K209" t="s">
        <v>4966</v>
      </c>
      <c r="L209" t="s">
        <v>19</v>
      </c>
      <c r="M209" t="s">
        <v>4150</v>
      </c>
      <c r="N209" t="s">
        <v>1007</v>
      </c>
    </row>
    <row r="211" spans="1:14">
      <c r="A211" s="7" t="s">
        <v>5099</v>
      </c>
      <c r="B211" s="7" t="s">
        <v>4195</v>
      </c>
      <c r="C211" s="8" t="s">
        <v>1350</v>
      </c>
      <c r="D211" s="8" t="s">
        <v>4196</v>
      </c>
      <c r="E211" s="8" t="s">
        <v>440</v>
      </c>
      <c r="F211" s="8" t="s">
        <v>441</v>
      </c>
      <c r="G211" s="8" t="s">
        <v>440</v>
      </c>
      <c r="H211" s="8" t="s">
        <v>441</v>
      </c>
      <c r="I211" s="8" t="s">
        <v>4965</v>
      </c>
      <c r="K211" t="s">
        <v>4966</v>
      </c>
      <c r="L211" t="s">
        <v>281</v>
      </c>
      <c r="M211" t="s">
        <v>5100</v>
      </c>
      <c r="N211" t="s">
        <v>409</v>
      </c>
    </row>
    <row r="212" spans="1:14">
      <c r="A212" s="7" t="s">
        <v>5101</v>
      </c>
      <c r="B212" s="7" t="s">
        <v>4195</v>
      </c>
      <c r="C212" s="8" t="s">
        <v>1350</v>
      </c>
      <c r="D212" s="8" t="s">
        <v>4196</v>
      </c>
      <c r="E212" s="8" t="s">
        <v>440</v>
      </c>
      <c r="F212" s="8" t="s">
        <v>441</v>
      </c>
      <c r="G212" s="8" t="s">
        <v>440</v>
      </c>
      <c r="H212" s="8" t="s">
        <v>441</v>
      </c>
      <c r="I212" s="8" t="s">
        <v>4965</v>
      </c>
      <c r="K212" t="s">
        <v>4966</v>
      </c>
      <c r="L212" t="s">
        <v>19</v>
      </c>
      <c r="M212" t="s">
        <v>1331</v>
      </c>
      <c r="N212" t="s">
        <v>692</v>
      </c>
    </row>
    <row r="214" spans="1:14">
      <c r="A214" s="7" t="s">
        <v>5102</v>
      </c>
      <c r="B214" s="7" t="s">
        <v>4360</v>
      </c>
      <c r="C214" s="8" t="s">
        <v>1316</v>
      </c>
      <c r="D214" s="8" t="s">
        <v>4358</v>
      </c>
      <c r="E214" s="8" t="s">
        <v>440</v>
      </c>
      <c r="F214" s="8" t="s">
        <v>441</v>
      </c>
      <c r="G214" s="8" t="s">
        <v>440</v>
      </c>
      <c r="H214" s="8" t="s">
        <v>441</v>
      </c>
      <c r="I214" s="8" t="s">
        <v>4965</v>
      </c>
      <c r="K214" t="s">
        <v>4966</v>
      </c>
      <c r="L214" t="s">
        <v>19</v>
      </c>
      <c r="M214" t="s">
        <v>3862</v>
      </c>
      <c r="N214" t="s">
        <v>283</v>
      </c>
    </row>
    <row r="216" spans="1:14">
      <c r="A216" s="7" t="s">
        <v>5103</v>
      </c>
      <c r="B216" s="7" t="s">
        <v>4387</v>
      </c>
      <c r="C216" s="8" t="s">
        <v>4388</v>
      </c>
      <c r="D216" s="8" t="s">
        <v>4389</v>
      </c>
      <c r="E216" s="8" t="s">
        <v>440</v>
      </c>
      <c r="F216" s="8" t="s">
        <v>441</v>
      </c>
      <c r="G216" s="8" t="s">
        <v>440</v>
      </c>
      <c r="H216" s="8" t="s">
        <v>441</v>
      </c>
      <c r="I216" s="8" t="s">
        <v>4965</v>
      </c>
      <c r="J216" s="8" t="s">
        <v>4968</v>
      </c>
      <c r="K216" t="s">
        <v>4966</v>
      </c>
      <c r="L216" t="s">
        <v>19</v>
      </c>
      <c r="M216" t="s">
        <v>575</v>
      </c>
      <c r="N216" t="s">
        <v>415</v>
      </c>
    </row>
    <row r="218" spans="1:14">
      <c r="A218" s="7" t="s">
        <v>5104</v>
      </c>
      <c r="B218" s="7" t="s">
        <v>4412</v>
      </c>
      <c r="C218" s="8" t="s">
        <v>4413</v>
      </c>
      <c r="D218" s="8" t="s">
        <v>4414</v>
      </c>
      <c r="E218" s="8" t="s">
        <v>440</v>
      </c>
      <c r="F218" s="8" t="s">
        <v>441</v>
      </c>
      <c r="G218" s="8" t="s">
        <v>440</v>
      </c>
      <c r="H218" s="8" t="s">
        <v>441</v>
      </c>
      <c r="I218" s="8" t="s">
        <v>4965</v>
      </c>
      <c r="J218" s="8" t="s">
        <v>4968</v>
      </c>
      <c r="K218" t="s">
        <v>4966</v>
      </c>
      <c r="L218" t="s">
        <v>19</v>
      </c>
      <c r="M218" t="s">
        <v>3321</v>
      </c>
      <c r="N218" t="s">
        <v>3675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2" r:id="rId213"/>
    <hyperlink ref="B212" r:id="rId214"/>
    <hyperlink ref="A214" r:id="rId215"/>
    <hyperlink ref="B214" r:id="rId216"/>
    <hyperlink ref="A216" r:id="rId217"/>
    <hyperlink ref="B216" r:id="rId218"/>
    <hyperlink ref="A218" r:id="rId219"/>
    <hyperlink ref="B218" r:id="rId22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419</v>
      </c>
      <c r="C1" s="11" t="s">
        <v>420</v>
      </c>
      <c r="D1" s="11" t="s">
        <v>421</v>
      </c>
      <c r="E1" s="11" t="s">
        <v>422</v>
      </c>
      <c r="F1" s="11" t="s">
        <v>423</v>
      </c>
      <c r="G1" s="11" t="s">
        <v>424</v>
      </c>
      <c r="H1" s="11" t="s">
        <v>425</v>
      </c>
      <c r="I1" s="11" t="s">
        <v>4</v>
      </c>
      <c r="J1" s="11" t="s">
        <v>426</v>
      </c>
      <c r="K1" s="11" t="s">
        <v>427</v>
      </c>
      <c r="L1" s="11" t="s">
        <v>6</v>
      </c>
      <c r="M1" s="11" t="s">
        <v>428</v>
      </c>
      <c r="N1" s="11" t="s">
        <v>429</v>
      </c>
      <c r="O1" s="11" t="s">
        <v>430</v>
      </c>
      <c r="P1" s="11" t="s">
        <v>431</v>
      </c>
      <c r="Q1" s="11" t="s">
        <v>432</v>
      </c>
      <c r="R1" s="11" t="s">
        <v>12</v>
      </c>
    </row>
    <row r="2" spans="1:18">
      <c r="A2" s="7" t="s">
        <v>5105</v>
      </c>
      <c r="B2" s="7" t="s">
        <v>4506</v>
      </c>
      <c r="C2" s="8" t="s">
        <v>124</v>
      </c>
      <c r="D2" s="8" t="s">
        <v>125</v>
      </c>
      <c r="E2" s="8" t="s">
        <v>440</v>
      </c>
      <c r="F2" s="8" t="s">
        <v>441</v>
      </c>
      <c r="G2" s="8" t="s">
        <v>440</v>
      </c>
      <c r="H2" s="8" t="s">
        <v>441</v>
      </c>
      <c r="I2" s="8" t="s">
        <v>5106</v>
      </c>
      <c r="K2" t="s">
        <v>5107</v>
      </c>
      <c r="L2" t="s">
        <v>372</v>
      </c>
      <c r="M2" t="s">
        <v>161</v>
      </c>
      <c r="N2" t="s">
        <v>44</v>
      </c>
    </row>
    <row r="4" spans="1:18">
      <c r="A4" s="7" t="s">
        <v>5108</v>
      </c>
      <c r="B4" s="7" t="s">
        <v>4570</v>
      </c>
      <c r="C4" s="8" t="s">
        <v>193</v>
      </c>
      <c r="D4" s="8" t="s">
        <v>194</v>
      </c>
      <c r="E4" s="8" t="s">
        <v>440</v>
      </c>
      <c r="F4" s="8" t="s">
        <v>441</v>
      </c>
      <c r="G4" s="8" t="s">
        <v>440</v>
      </c>
      <c r="H4" s="8" t="s">
        <v>441</v>
      </c>
      <c r="I4" s="8" t="s">
        <v>5106</v>
      </c>
      <c r="K4" t="s">
        <v>5107</v>
      </c>
      <c r="L4" t="s">
        <v>19</v>
      </c>
      <c r="M4" t="s">
        <v>60</v>
      </c>
      <c r="N4" t="s">
        <v>44</v>
      </c>
    </row>
    <row r="6" spans="1:18">
      <c r="A6" s="7" t="s">
        <v>5109</v>
      </c>
      <c r="B6" s="7" t="s">
        <v>4657</v>
      </c>
      <c r="C6" s="8" t="s">
        <v>2292</v>
      </c>
      <c r="D6" s="8" t="s">
        <v>4658</v>
      </c>
      <c r="E6" s="8" t="s">
        <v>440</v>
      </c>
      <c r="F6" s="8" t="s">
        <v>441</v>
      </c>
      <c r="G6" s="8" t="s">
        <v>440</v>
      </c>
      <c r="H6" s="8" t="s">
        <v>441</v>
      </c>
      <c r="I6" s="8" t="s">
        <v>5106</v>
      </c>
      <c r="K6" t="s">
        <v>5107</v>
      </c>
      <c r="L6" t="s">
        <v>19</v>
      </c>
      <c r="M6" t="s">
        <v>4468</v>
      </c>
      <c r="N6" t="s">
        <v>590</v>
      </c>
    </row>
  </sheetData>
  <hyperlinks>
    <hyperlink ref="A2" r:id="rId1"/>
    <hyperlink ref="B2" r:id="rId2"/>
    <hyperlink ref="A4" r:id="rId3"/>
    <hyperlink ref="B4" r:id="rId4"/>
    <hyperlink ref="A6" r:id="rId5"/>
    <hyperlink ref="B6"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2022-12-11T22:31:46Z</dcterms:created>
  <dcterms:modified xsi:type="dcterms:W3CDTF">2022-12-11T22:31:46Z</dcterms:modified>
</cp:coreProperties>
</file>